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3.2" sheetId="1" r:id="rId1"/>
  </sheets>
  <calcPr calcId="125725"/>
</workbook>
</file>

<file path=xl/calcChain.xml><?xml version="1.0" encoding="utf-8"?>
<calcChain xmlns="http://schemas.openxmlformats.org/spreadsheetml/2006/main">
  <c r="F48" i="1"/>
  <c r="F47"/>
  <c r="F46"/>
  <c r="F39"/>
  <c r="F38"/>
  <c r="F37"/>
  <c r="F30"/>
  <c r="F29"/>
  <c r="F28"/>
  <c r="F4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</rPr>
          <t xml:space="preserve">Workbooks:
Section 4 Education.xls
Worksheets:
Section 4.2
</t>
        </r>
      </text>
    </comment>
  </commentList>
</comments>
</file>

<file path=xl/sharedStrings.xml><?xml version="1.0" encoding="utf-8"?>
<sst xmlns="http://schemas.openxmlformats.org/spreadsheetml/2006/main" count="56" uniqueCount="22">
  <si>
    <t>Table 3.2: School Enrolment by Grade and Sex, (2013-2017)</t>
  </si>
  <si>
    <t xml:space="preserve"> 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</si>
  <si>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</si>
  <si>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</si>
  <si>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</si>
  <si>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</si>
  <si>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</si>
  <si>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</si>
  <si>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</si>
  <si>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</si>
  <si>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</si>
  <si>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</si>
  <si>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</si>
  <si>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</si>
  <si>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</si>
  <si>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</si>
  <si>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</si>
  <si>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</si>
  <si>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</si>
  <si>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</si>
  <si>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</si>
  <si>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EMIS, Ministry of Education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</si>
</sst>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6">
    <font>
      <sz val="11"/>
      <color rgb="FF000000"/>
      <name val="Calibri"/>
    </font>
    <font>
      <b/>
      <sz val="12"/>
      <color rgb="FF000000"/>
      <name val="Calibri"/>
    </font>
    <font>
      <sz val="12"/>
      <color rgb="FF000000"/>
      <name val="Calibri"/>
    </font>
    <font>
      <b/>
      <sz val="12"/>
      <name val="Calibri"/>
    </font>
    <font>
      <b/>
      <sz val="11"/>
      <color rgb="FF000000"/>
      <name val="Calibri"/>
    </font>
    <font>
      <sz val="12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right" vertical="center"/>
    </xf>
    <xf numFmtId="164" fontId="0" fillId="0" borderId="0" xfId="0" applyNumberFormat="1" applyFont="1" applyAlignment="1">
      <alignment vertical="center"/>
    </xf>
    <xf numFmtId="0" fontId="2" fillId="0" borderId="5" xfId="0" applyFont="1" applyBorder="1" applyAlignment="1">
      <alignment horizontal="left" vertical="center"/>
    </xf>
    <xf numFmtId="1" fontId="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6" xfId="0" applyFont="1" applyBorder="1" applyAlignment="1">
      <alignment horizontal="left" vertical="center"/>
    </xf>
    <xf numFmtId="1" fontId="5" fillId="0" borderId="7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4" fontId="0" fillId="0" borderId="7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>
      <pane xSplit="1" ySplit="3" topLeftCell="B40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14.42578125" defaultRowHeight="15" customHeight="1"/>
  <cols>
    <col min="1" max="1" width="23.7109375" customWidth="1"/>
    <col min="2" max="4" width="11.28515625" customWidth="1"/>
    <col min="5" max="5" width="10.140625" customWidth="1"/>
    <col min="6" max="6" width="8.85546875" customWidth="1"/>
    <col min="7" max="26" width="8" customWidth="1"/>
  </cols>
  <sheetData>
    <row r="1" spans="1:26" ht="15.75" customHeight="1">
      <c r="A1" s="1" t="s">
        <v>0</v>
      </c>
      <c r="B1" s="1"/>
      <c r="C1" s="1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>
      <c r="A2" s="1"/>
      <c r="B2" s="1"/>
      <c r="C2" s="4"/>
      <c r="D2" s="5" t="s">
        <v>1</v>
      </c>
      <c r="E2" s="3"/>
      <c r="F2" s="5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" customHeight="1">
      <c r="A3" s="6" t="s">
        <v>3</v>
      </c>
      <c r="B3" s="7">
        <v>2013</v>
      </c>
      <c r="C3" s="7">
        <v>2014</v>
      </c>
      <c r="D3" s="8">
        <v>2015</v>
      </c>
      <c r="E3" s="9">
        <v>2016</v>
      </c>
      <c r="F3" s="9">
        <v>2017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5.75" customHeight="1">
      <c r="A4" s="11" t="s">
        <v>4</v>
      </c>
      <c r="B4" s="12">
        <v>11031</v>
      </c>
      <c r="C4" s="12">
        <v>10741</v>
      </c>
      <c r="D4" s="12">
        <v>10456</v>
      </c>
      <c r="E4" s="13">
        <v>9942</v>
      </c>
      <c r="F4" s="13">
        <f>F12+F20</f>
        <v>9401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customHeight="1">
      <c r="A5" s="14" t="s">
        <v>5</v>
      </c>
      <c r="B5" s="15">
        <v>1394</v>
      </c>
      <c r="C5" s="16">
        <v>1257</v>
      </c>
      <c r="D5" s="17">
        <v>1274</v>
      </c>
      <c r="E5" s="13">
        <v>1188</v>
      </c>
      <c r="F5" s="13">
        <v>1120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>
      <c r="A6" s="14" t="s">
        <v>6</v>
      </c>
      <c r="B6" s="15">
        <v>1396</v>
      </c>
      <c r="C6" s="16">
        <v>1403</v>
      </c>
      <c r="D6" s="17">
        <v>1299</v>
      </c>
      <c r="E6" s="13">
        <v>1264</v>
      </c>
      <c r="F6" s="13">
        <v>1181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>
      <c r="A7" s="14" t="s">
        <v>7</v>
      </c>
      <c r="B7" s="15">
        <v>1706</v>
      </c>
      <c r="C7" s="16">
        <v>1411</v>
      </c>
      <c r="D7" s="17">
        <v>1434</v>
      </c>
      <c r="E7" s="13">
        <v>1340</v>
      </c>
      <c r="F7" s="13">
        <v>1298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>
      <c r="A8" s="14" t="s">
        <v>8</v>
      </c>
      <c r="B8" s="15">
        <v>1720</v>
      </c>
      <c r="C8" s="16">
        <v>1652</v>
      </c>
      <c r="D8" s="17">
        <v>1414</v>
      </c>
      <c r="E8" s="13">
        <v>1380</v>
      </c>
      <c r="F8" s="13">
        <v>1290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>
      <c r="A9" s="14" t="s">
        <v>9</v>
      </c>
      <c r="B9" s="15">
        <v>1877</v>
      </c>
      <c r="C9" s="16">
        <v>1783</v>
      </c>
      <c r="D9" s="17">
        <v>1793</v>
      </c>
      <c r="E9" s="13">
        <v>1604</v>
      </c>
      <c r="F9" s="13">
        <v>1513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>
      <c r="A10" s="14" t="s">
        <v>10</v>
      </c>
      <c r="B10" s="15">
        <v>1584</v>
      </c>
      <c r="C10" s="16">
        <v>1794</v>
      </c>
      <c r="D10" s="17">
        <v>1739</v>
      </c>
      <c r="E10" s="13">
        <v>1639</v>
      </c>
      <c r="F10" s="13">
        <v>1486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customHeight="1">
      <c r="A11" s="18" t="s">
        <v>11</v>
      </c>
      <c r="B11" s="19">
        <v>1354</v>
      </c>
      <c r="C11" s="20">
        <v>1354</v>
      </c>
      <c r="D11" s="21">
        <v>1503</v>
      </c>
      <c r="E11" s="22">
        <v>1527</v>
      </c>
      <c r="F11" s="22">
        <v>1513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>
      <c r="A12" s="23" t="s">
        <v>12</v>
      </c>
      <c r="B12" s="12">
        <v>5622</v>
      </c>
      <c r="C12" s="12">
        <v>5561</v>
      </c>
      <c r="D12" s="12">
        <v>5476</v>
      </c>
      <c r="E12" s="13">
        <v>5243</v>
      </c>
      <c r="F12" s="13">
        <v>4934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>
      <c r="A13" s="14" t="s">
        <v>5</v>
      </c>
      <c r="B13" s="15">
        <v>719</v>
      </c>
      <c r="C13" s="16">
        <v>658</v>
      </c>
      <c r="D13" s="17">
        <v>649</v>
      </c>
      <c r="E13" s="13">
        <v>637</v>
      </c>
      <c r="F13" s="13">
        <v>561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>
      <c r="A14" s="14" t="s">
        <v>6</v>
      </c>
      <c r="B14" s="15">
        <v>761</v>
      </c>
      <c r="C14" s="16">
        <v>746</v>
      </c>
      <c r="D14" s="17">
        <v>689</v>
      </c>
      <c r="E14" s="13">
        <v>664</v>
      </c>
      <c r="F14" s="13">
        <v>634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>
      <c r="A15" s="14" t="s">
        <v>7</v>
      </c>
      <c r="B15" s="15">
        <v>895</v>
      </c>
      <c r="C15" s="16">
        <v>764</v>
      </c>
      <c r="D15" s="17">
        <v>761</v>
      </c>
      <c r="E15" s="13">
        <v>686</v>
      </c>
      <c r="F15" s="13">
        <v>684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14" t="s">
        <v>8</v>
      </c>
      <c r="B16" s="15">
        <v>915</v>
      </c>
      <c r="C16" s="16">
        <v>867</v>
      </c>
      <c r="D16" s="17">
        <v>771</v>
      </c>
      <c r="E16" s="13">
        <v>733</v>
      </c>
      <c r="F16" s="13">
        <v>661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14" t="s">
        <v>9</v>
      </c>
      <c r="B17" s="15">
        <v>978</v>
      </c>
      <c r="C17" s="16">
        <v>953</v>
      </c>
      <c r="D17" s="17">
        <v>955</v>
      </c>
      <c r="E17" s="13">
        <v>905</v>
      </c>
      <c r="F17" s="13">
        <v>824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14" t="s">
        <v>10</v>
      </c>
      <c r="B18" s="15">
        <v>746</v>
      </c>
      <c r="C18" s="16">
        <v>911</v>
      </c>
      <c r="D18" s="17">
        <v>909</v>
      </c>
      <c r="E18" s="13">
        <v>853</v>
      </c>
      <c r="F18" s="13">
        <v>792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18" t="s">
        <v>11</v>
      </c>
      <c r="B19" s="19">
        <v>608</v>
      </c>
      <c r="C19" s="20">
        <v>662</v>
      </c>
      <c r="D19" s="21">
        <v>742</v>
      </c>
      <c r="E19" s="22">
        <v>765</v>
      </c>
      <c r="F19" s="22">
        <v>778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24" t="s">
        <v>13</v>
      </c>
      <c r="B20" s="17">
        <v>5337</v>
      </c>
      <c r="C20" s="17">
        <v>5180</v>
      </c>
      <c r="D20" s="17">
        <v>4980</v>
      </c>
      <c r="E20" s="13">
        <v>4699</v>
      </c>
      <c r="F20" s="13">
        <v>4467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14" t="s">
        <v>5</v>
      </c>
      <c r="B21" s="15">
        <v>675</v>
      </c>
      <c r="C21" s="16">
        <v>599</v>
      </c>
      <c r="D21" s="17">
        <v>625</v>
      </c>
      <c r="E21" s="13">
        <v>551</v>
      </c>
      <c r="F21" s="13">
        <v>559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14" t="s">
        <v>6</v>
      </c>
      <c r="B22" s="15">
        <v>635</v>
      </c>
      <c r="C22" s="16">
        <v>657</v>
      </c>
      <c r="D22" s="17">
        <v>610</v>
      </c>
      <c r="E22" s="13">
        <v>600</v>
      </c>
      <c r="F22" s="13">
        <v>547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>
      <c r="A23" s="14" t="s">
        <v>7</v>
      </c>
      <c r="B23" s="15">
        <v>811</v>
      </c>
      <c r="C23" s="16">
        <v>647</v>
      </c>
      <c r="D23" s="17">
        <v>673</v>
      </c>
      <c r="E23" s="13">
        <v>654</v>
      </c>
      <c r="F23" s="13">
        <v>614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14" t="s">
        <v>8</v>
      </c>
      <c r="B24" s="15">
        <v>805</v>
      </c>
      <c r="C24" s="16">
        <v>785</v>
      </c>
      <c r="D24" s="17">
        <v>643</v>
      </c>
      <c r="E24" s="13">
        <v>647</v>
      </c>
      <c r="F24" s="13">
        <v>629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14" t="s">
        <v>9</v>
      </c>
      <c r="B25" s="15">
        <v>899</v>
      </c>
      <c r="C25" s="16">
        <v>830</v>
      </c>
      <c r="D25" s="17">
        <v>838</v>
      </c>
      <c r="E25" s="13">
        <v>699</v>
      </c>
      <c r="F25" s="13">
        <v>689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14" t="s">
        <v>10</v>
      </c>
      <c r="B26" s="15">
        <v>838</v>
      </c>
      <c r="C26" s="16">
        <v>883</v>
      </c>
      <c r="D26" s="17">
        <v>830</v>
      </c>
      <c r="E26" s="13">
        <v>786</v>
      </c>
      <c r="F26" s="13">
        <v>694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18" t="s">
        <v>11</v>
      </c>
      <c r="B27" s="15">
        <v>674</v>
      </c>
      <c r="C27" s="16">
        <v>779</v>
      </c>
      <c r="D27" s="21">
        <v>761</v>
      </c>
      <c r="E27" s="22">
        <v>762</v>
      </c>
      <c r="F27" s="22">
        <v>735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23" t="s">
        <v>14</v>
      </c>
      <c r="B28" s="12">
        <v>2514</v>
      </c>
      <c r="C28" s="12">
        <v>2686</v>
      </c>
      <c r="D28" s="12">
        <v>2754</v>
      </c>
      <c r="E28" s="13">
        <v>4355</v>
      </c>
      <c r="F28" s="13">
        <f t="shared" ref="F28:F30" si="0">F31+F34</f>
        <v>2805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14" t="s">
        <v>15</v>
      </c>
      <c r="B29" s="15">
        <v>1369</v>
      </c>
      <c r="C29" s="16">
        <v>1485</v>
      </c>
      <c r="D29" s="17">
        <v>1472</v>
      </c>
      <c r="E29" s="13">
        <v>1541</v>
      </c>
      <c r="F29" s="13">
        <f t="shared" si="0"/>
        <v>1526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14" t="s">
        <v>16</v>
      </c>
      <c r="B30" s="15">
        <v>1145</v>
      </c>
      <c r="C30" s="16">
        <v>1201</v>
      </c>
      <c r="D30" s="17">
        <v>1282</v>
      </c>
      <c r="E30" s="13">
        <v>2814</v>
      </c>
      <c r="F30" s="13">
        <f t="shared" si="0"/>
        <v>1279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24" t="s">
        <v>12</v>
      </c>
      <c r="B31" s="17">
        <v>1311</v>
      </c>
      <c r="C31" s="17">
        <v>1367</v>
      </c>
      <c r="D31" s="17">
        <v>1316</v>
      </c>
      <c r="E31" s="13">
        <v>2097</v>
      </c>
      <c r="F31" s="13">
        <v>1368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14" t="s">
        <v>15</v>
      </c>
      <c r="B32" s="15">
        <v>723</v>
      </c>
      <c r="C32" s="16">
        <v>743</v>
      </c>
      <c r="D32" s="17">
        <v>682</v>
      </c>
      <c r="E32" s="13">
        <v>766</v>
      </c>
      <c r="F32" s="13">
        <v>782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14" t="s">
        <v>16</v>
      </c>
      <c r="B33" s="15">
        <v>588</v>
      </c>
      <c r="C33" s="16">
        <v>624</v>
      </c>
      <c r="D33" s="17">
        <v>634</v>
      </c>
      <c r="E33" s="13">
        <v>1331</v>
      </c>
      <c r="F33" s="13">
        <v>586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24" t="s">
        <v>13</v>
      </c>
      <c r="B34" s="17">
        <v>1203</v>
      </c>
      <c r="C34" s="17">
        <v>1319</v>
      </c>
      <c r="D34" s="17">
        <v>1438</v>
      </c>
      <c r="E34" s="13">
        <v>2258</v>
      </c>
      <c r="F34" s="13">
        <v>1437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14" t="s">
        <v>15</v>
      </c>
      <c r="B35" s="15">
        <v>646</v>
      </c>
      <c r="C35" s="16">
        <v>742</v>
      </c>
      <c r="D35" s="17">
        <v>790</v>
      </c>
      <c r="E35" s="13">
        <v>775</v>
      </c>
      <c r="F35" s="13">
        <v>744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14" t="s">
        <v>16</v>
      </c>
      <c r="B36" s="15">
        <v>557</v>
      </c>
      <c r="C36" s="16">
        <v>577</v>
      </c>
      <c r="D36" s="17">
        <v>648</v>
      </c>
      <c r="E36" s="22">
        <v>1483</v>
      </c>
      <c r="F36" s="22">
        <v>693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23" t="s">
        <v>14</v>
      </c>
      <c r="B37" s="12">
        <v>1845</v>
      </c>
      <c r="C37" s="12">
        <v>1891</v>
      </c>
      <c r="D37" s="12">
        <v>1954</v>
      </c>
      <c r="E37" s="13">
        <v>2109</v>
      </c>
      <c r="F37" s="13">
        <f t="shared" ref="F37:F39" si="1">F40+F43</f>
        <v>2139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14" t="s">
        <v>17</v>
      </c>
      <c r="B38" s="15">
        <v>993</v>
      </c>
      <c r="C38" s="16">
        <v>985</v>
      </c>
      <c r="D38" s="17">
        <v>1082</v>
      </c>
      <c r="E38" s="13">
        <v>1187</v>
      </c>
      <c r="F38" s="13">
        <f t="shared" si="1"/>
        <v>1122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14" t="s">
        <v>18</v>
      </c>
      <c r="B39" s="15">
        <v>852</v>
      </c>
      <c r="C39" s="16">
        <v>906</v>
      </c>
      <c r="D39" s="17">
        <v>872</v>
      </c>
      <c r="E39" s="13">
        <v>922</v>
      </c>
      <c r="F39" s="13">
        <f t="shared" si="1"/>
        <v>1017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24" t="s">
        <v>12</v>
      </c>
      <c r="B40" s="17">
        <v>910</v>
      </c>
      <c r="C40" s="17">
        <v>943</v>
      </c>
      <c r="D40" s="17">
        <v>1000</v>
      </c>
      <c r="E40" s="13">
        <v>1040</v>
      </c>
      <c r="F40" s="13">
        <v>1005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14" t="s">
        <v>17</v>
      </c>
      <c r="B41" s="15">
        <v>472</v>
      </c>
      <c r="C41" s="16">
        <v>504</v>
      </c>
      <c r="D41" s="17">
        <v>557</v>
      </c>
      <c r="E41" s="13">
        <v>568</v>
      </c>
      <c r="F41" s="13">
        <v>513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14" t="s">
        <v>18</v>
      </c>
      <c r="B42" s="15">
        <v>438</v>
      </c>
      <c r="C42" s="16">
        <v>439</v>
      </c>
      <c r="D42" s="17">
        <v>443</v>
      </c>
      <c r="E42" s="13">
        <v>472</v>
      </c>
      <c r="F42" s="13">
        <v>492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24" t="s">
        <v>13</v>
      </c>
      <c r="B43" s="17">
        <v>935</v>
      </c>
      <c r="C43" s="17">
        <v>948</v>
      </c>
      <c r="D43" s="17">
        <v>954</v>
      </c>
      <c r="E43" s="13">
        <v>1069</v>
      </c>
      <c r="F43" s="13">
        <v>1134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14" t="s">
        <v>17</v>
      </c>
      <c r="B44" s="15">
        <v>521</v>
      </c>
      <c r="C44" s="16">
        <v>481</v>
      </c>
      <c r="D44" s="17">
        <v>525</v>
      </c>
      <c r="E44" s="13">
        <v>619</v>
      </c>
      <c r="F44" s="13">
        <v>609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14" t="s">
        <v>18</v>
      </c>
      <c r="B45" s="15">
        <v>414</v>
      </c>
      <c r="C45" s="16">
        <v>467</v>
      </c>
      <c r="D45" s="17">
        <v>429</v>
      </c>
      <c r="E45" s="22">
        <v>450</v>
      </c>
      <c r="F45" s="22">
        <v>525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23" t="s">
        <v>14</v>
      </c>
      <c r="B46" s="12">
        <v>434</v>
      </c>
      <c r="C46" s="12">
        <v>464</v>
      </c>
      <c r="D46" s="12">
        <v>540</v>
      </c>
      <c r="E46" s="13">
        <v>536</v>
      </c>
      <c r="F46" s="13">
        <f t="shared" ref="F46:F48" si="2">F49+F52</f>
        <v>509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14" t="s">
        <v>19</v>
      </c>
      <c r="B47" s="15">
        <v>220</v>
      </c>
      <c r="C47" s="16">
        <v>246</v>
      </c>
      <c r="D47" s="17">
        <v>287</v>
      </c>
      <c r="E47" s="13">
        <v>253</v>
      </c>
      <c r="F47" s="13">
        <f t="shared" si="2"/>
        <v>263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14" t="s">
        <v>20</v>
      </c>
      <c r="B48" s="15">
        <v>214</v>
      </c>
      <c r="C48" s="16">
        <v>218</v>
      </c>
      <c r="D48" s="17">
        <v>253</v>
      </c>
      <c r="E48" s="13">
        <v>283</v>
      </c>
      <c r="F48" s="13">
        <f t="shared" si="2"/>
        <v>246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24" t="s">
        <v>12</v>
      </c>
      <c r="B49" s="17">
        <v>245</v>
      </c>
      <c r="C49" s="17">
        <v>253</v>
      </c>
      <c r="D49" s="17">
        <v>282</v>
      </c>
      <c r="E49" s="13">
        <v>284</v>
      </c>
      <c r="F49" s="13">
        <v>287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14" t="s">
        <v>19</v>
      </c>
      <c r="B50" s="15">
        <v>128</v>
      </c>
      <c r="C50" s="16">
        <v>130</v>
      </c>
      <c r="D50" s="17">
        <v>144</v>
      </c>
      <c r="E50" s="13">
        <v>142</v>
      </c>
      <c r="F50" s="13">
        <v>145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14" t="s">
        <v>20</v>
      </c>
      <c r="B51" s="15">
        <v>117</v>
      </c>
      <c r="C51" s="16">
        <v>123</v>
      </c>
      <c r="D51" s="17">
        <v>138</v>
      </c>
      <c r="E51" s="13">
        <v>142</v>
      </c>
      <c r="F51" s="13">
        <v>142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24" t="s">
        <v>13</v>
      </c>
      <c r="B52" s="17">
        <v>189</v>
      </c>
      <c r="C52" s="17">
        <v>211</v>
      </c>
      <c r="D52" s="17">
        <v>258</v>
      </c>
      <c r="E52" s="13">
        <v>252</v>
      </c>
      <c r="F52" s="13">
        <v>222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14" t="s">
        <v>19</v>
      </c>
      <c r="B53" s="15">
        <v>92</v>
      </c>
      <c r="C53" s="16">
        <v>116</v>
      </c>
      <c r="D53" s="17">
        <v>143</v>
      </c>
      <c r="E53" s="13">
        <v>111</v>
      </c>
      <c r="F53" s="13">
        <v>118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18" t="s">
        <v>20</v>
      </c>
      <c r="B54" s="19">
        <v>97</v>
      </c>
      <c r="C54" s="20">
        <v>95</v>
      </c>
      <c r="D54" s="21">
        <v>115</v>
      </c>
      <c r="E54" s="22">
        <v>141</v>
      </c>
      <c r="F54" s="22">
        <v>104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25" t="s">
        <v>21</v>
      </c>
      <c r="B55" s="4"/>
      <c r="C55" s="2"/>
      <c r="D55" s="2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2019-02-25T07:37:42Z</dcterms:modified>
</cp:coreProperties>
</file>