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47" i="1"/>
  <c r="F46" i="1"/>
  <c r="F45" i="1"/>
  <c r="F44" i="1"/>
  <c r="F43" i="1" s="1"/>
  <c r="F38" i="1"/>
  <c r="F34" i="1"/>
  <c r="F33" i="1"/>
  <c r="F32" i="1"/>
  <c r="F31" i="1"/>
  <c r="F30" i="1"/>
  <c r="F25" i="1"/>
  <c r="F21" i="1"/>
  <c r="F20" i="1"/>
  <c r="F19" i="1"/>
  <c r="F18" i="1"/>
  <c r="F17" i="1"/>
  <c r="F12" i="1"/>
  <c r="F8" i="1"/>
  <c r="F7" i="1"/>
  <c r="F6" i="1"/>
  <c r="F5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<sst xmlns="http://schemas.openxmlformats.org/spreadsheetml/2006/main" count="215" uniqueCount="24">
  <si>
    <t>Table 4.3: Students by Age-Group, Sex and by Level, Zhemgang (2010-2014)</t>
  </si>
  <si>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</si>
  <si>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</si>
  <si>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</si>
  <si>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</si>
  <si>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</si>
  <si>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</si>
  <si>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</si>
  <si>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</si>
  <si>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</si>
  <si>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</si>
  <si>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</si>
  <si>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</si>
  <si>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</si>
  <si>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</si>
  <si>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</si>
  <si>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</si>
  <si>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</si>
  <si>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</si>
  <si>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</si>
  <si>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</si>
  <si>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</si>
  <si>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</si>
  <si>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Sector,Zhemgang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</si>
</sst>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3" fillId="0" borderId="3" xfId="0" applyNumberFormat="1" applyFont="1" applyFill="1" applyBorder="1" applyAlignment="1">
      <alignment horizontal="right" vertical="center" indent="1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3" fillId="0" borderId="3" xfId="0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0" fontId="3" fillId="0" borderId="0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/>
    <xf numFmtId="0" fontId="4" fillId="0" borderId="3" xfId="0" applyFont="1" applyFill="1" applyBorder="1" applyAlignment="1"/>
    <xf numFmtId="0" fontId="4" fillId="0" borderId="3" xfId="0" applyNumberFormat="1" applyFont="1" applyFill="1" applyBorder="1" applyAlignment="1">
      <alignment horizontal="right" indent="1"/>
    </xf>
    <xf numFmtId="0" fontId="5" fillId="0" borderId="5" xfId="0" applyFont="1" applyFill="1" applyBorder="1" applyAlignment="1">
      <alignment horizontal="left" indent="1"/>
    </xf>
    <xf numFmtId="164" fontId="3" fillId="0" borderId="6" xfId="1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>
      <alignment horizontal="right"/>
    </xf>
    <xf numFmtId="0" fontId="3" fillId="0" borderId="1" xfId="1" applyNumberFormat="1" applyFont="1" applyFill="1" applyBorder="1" applyAlignment="1">
      <alignment horizontal="right" indent="1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0" fontId="3" fillId="0" borderId="3" xfId="1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6"/>
  <sheetViews>
    <sheetView tabSelected="1" zoomScale="118" zoomScaleNormal="118" workbookViewId="0"/>
  </sheetViews>
  <sheetFormatPr defaultRowHeight="15.75" x14ac:dyDescent="0.25"/>
  <cols>
    <col min="1" max="1" width="69.28515625" style="3" customWidth="1"/>
    <col min="2" max="5" width="11" style="3" customWidth="1"/>
    <col min="6" max="6" width="8.42578125" style="26" customWidth="1"/>
    <col min="7" max="8" width="8.42578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69.28515625" style="3" customWidth="1"/>
    <col min="258" max="261" width="11" style="3" customWidth="1"/>
    <col min="262" max="264" width="8.42578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69.28515625" style="3" customWidth="1"/>
    <col min="514" max="517" width="11" style="3" customWidth="1"/>
    <col min="518" max="520" width="8.42578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69.28515625" style="3" customWidth="1"/>
    <col min="770" max="773" width="11" style="3" customWidth="1"/>
    <col min="774" max="776" width="8.42578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69.28515625" style="3" customWidth="1"/>
    <col min="1026" max="1029" width="11" style="3" customWidth="1"/>
    <col min="1030" max="1032" width="8.42578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69.28515625" style="3" customWidth="1"/>
    <col min="1282" max="1285" width="11" style="3" customWidth="1"/>
    <col min="1286" max="1288" width="8.42578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69.28515625" style="3" customWidth="1"/>
    <col min="1538" max="1541" width="11" style="3" customWidth="1"/>
    <col min="1542" max="1544" width="8.42578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69.28515625" style="3" customWidth="1"/>
    <col min="1794" max="1797" width="11" style="3" customWidth="1"/>
    <col min="1798" max="1800" width="8.42578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69.28515625" style="3" customWidth="1"/>
    <col min="2050" max="2053" width="11" style="3" customWidth="1"/>
    <col min="2054" max="2056" width="8.42578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69.28515625" style="3" customWidth="1"/>
    <col min="2306" max="2309" width="11" style="3" customWidth="1"/>
    <col min="2310" max="2312" width="8.42578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69.28515625" style="3" customWidth="1"/>
    <col min="2562" max="2565" width="11" style="3" customWidth="1"/>
    <col min="2566" max="2568" width="8.42578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69.28515625" style="3" customWidth="1"/>
    <col min="2818" max="2821" width="11" style="3" customWidth="1"/>
    <col min="2822" max="2824" width="8.42578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69.28515625" style="3" customWidth="1"/>
    <col min="3074" max="3077" width="11" style="3" customWidth="1"/>
    <col min="3078" max="3080" width="8.42578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69.28515625" style="3" customWidth="1"/>
    <col min="3330" max="3333" width="11" style="3" customWidth="1"/>
    <col min="3334" max="3336" width="8.42578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69.28515625" style="3" customWidth="1"/>
    <col min="3586" max="3589" width="11" style="3" customWidth="1"/>
    <col min="3590" max="3592" width="8.42578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69.28515625" style="3" customWidth="1"/>
    <col min="3842" max="3845" width="11" style="3" customWidth="1"/>
    <col min="3846" max="3848" width="8.42578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69.28515625" style="3" customWidth="1"/>
    <col min="4098" max="4101" width="11" style="3" customWidth="1"/>
    <col min="4102" max="4104" width="8.42578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69.28515625" style="3" customWidth="1"/>
    <col min="4354" max="4357" width="11" style="3" customWidth="1"/>
    <col min="4358" max="4360" width="8.42578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69.28515625" style="3" customWidth="1"/>
    <col min="4610" max="4613" width="11" style="3" customWidth="1"/>
    <col min="4614" max="4616" width="8.42578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69.28515625" style="3" customWidth="1"/>
    <col min="4866" max="4869" width="11" style="3" customWidth="1"/>
    <col min="4870" max="4872" width="8.42578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69.28515625" style="3" customWidth="1"/>
    <col min="5122" max="5125" width="11" style="3" customWidth="1"/>
    <col min="5126" max="5128" width="8.42578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69.28515625" style="3" customWidth="1"/>
    <col min="5378" max="5381" width="11" style="3" customWidth="1"/>
    <col min="5382" max="5384" width="8.42578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69.28515625" style="3" customWidth="1"/>
    <col min="5634" max="5637" width="11" style="3" customWidth="1"/>
    <col min="5638" max="5640" width="8.42578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69.28515625" style="3" customWidth="1"/>
    <col min="5890" max="5893" width="11" style="3" customWidth="1"/>
    <col min="5894" max="5896" width="8.42578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69.28515625" style="3" customWidth="1"/>
    <col min="6146" max="6149" width="11" style="3" customWidth="1"/>
    <col min="6150" max="6152" width="8.42578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69.28515625" style="3" customWidth="1"/>
    <col min="6402" max="6405" width="11" style="3" customWidth="1"/>
    <col min="6406" max="6408" width="8.42578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69.28515625" style="3" customWidth="1"/>
    <col min="6658" max="6661" width="11" style="3" customWidth="1"/>
    <col min="6662" max="6664" width="8.42578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69.28515625" style="3" customWidth="1"/>
    <col min="6914" max="6917" width="11" style="3" customWidth="1"/>
    <col min="6918" max="6920" width="8.42578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69.28515625" style="3" customWidth="1"/>
    <col min="7170" max="7173" width="11" style="3" customWidth="1"/>
    <col min="7174" max="7176" width="8.42578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69.28515625" style="3" customWidth="1"/>
    <col min="7426" max="7429" width="11" style="3" customWidth="1"/>
    <col min="7430" max="7432" width="8.42578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69.28515625" style="3" customWidth="1"/>
    <col min="7682" max="7685" width="11" style="3" customWidth="1"/>
    <col min="7686" max="7688" width="8.42578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69.28515625" style="3" customWidth="1"/>
    <col min="7938" max="7941" width="11" style="3" customWidth="1"/>
    <col min="7942" max="7944" width="8.42578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69.28515625" style="3" customWidth="1"/>
    <col min="8194" max="8197" width="11" style="3" customWidth="1"/>
    <col min="8198" max="8200" width="8.42578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69.28515625" style="3" customWidth="1"/>
    <col min="8450" max="8453" width="11" style="3" customWidth="1"/>
    <col min="8454" max="8456" width="8.42578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69.28515625" style="3" customWidth="1"/>
    <col min="8706" max="8709" width="11" style="3" customWidth="1"/>
    <col min="8710" max="8712" width="8.42578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69.28515625" style="3" customWidth="1"/>
    <col min="8962" max="8965" width="11" style="3" customWidth="1"/>
    <col min="8966" max="8968" width="8.42578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69.28515625" style="3" customWidth="1"/>
    <col min="9218" max="9221" width="11" style="3" customWidth="1"/>
    <col min="9222" max="9224" width="8.42578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69.28515625" style="3" customWidth="1"/>
    <col min="9474" max="9477" width="11" style="3" customWidth="1"/>
    <col min="9478" max="9480" width="8.42578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69.28515625" style="3" customWidth="1"/>
    <col min="9730" max="9733" width="11" style="3" customWidth="1"/>
    <col min="9734" max="9736" width="8.42578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69.28515625" style="3" customWidth="1"/>
    <col min="9986" max="9989" width="11" style="3" customWidth="1"/>
    <col min="9990" max="9992" width="8.42578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69.28515625" style="3" customWidth="1"/>
    <col min="10242" max="10245" width="11" style="3" customWidth="1"/>
    <col min="10246" max="10248" width="8.42578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69.28515625" style="3" customWidth="1"/>
    <col min="10498" max="10501" width="11" style="3" customWidth="1"/>
    <col min="10502" max="10504" width="8.42578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69.28515625" style="3" customWidth="1"/>
    <col min="10754" max="10757" width="11" style="3" customWidth="1"/>
    <col min="10758" max="10760" width="8.42578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69.28515625" style="3" customWidth="1"/>
    <col min="11010" max="11013" width="11" style="3" customWidth="1"/>
    <col min="11014" max="11016" width="8.42578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69.28515625" style="3" customWidth="1"/>
    <col min="11266" max="11269" width="11" style="3" customWidth="1"/>
    <col min="11270" max="11272" width="8.42578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69.28515625" style="3" customWidth="1"/>
    <col min="11522" max="11525" width="11" style="3" customWidth="1"/>
    <col min="11526" max="11528" width="8.42578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69.28515625" style="3" customWidth="1"/>
    <col min="11778" max="11781" width="11" style="3" customWidth="1"/>
    <col min="11782" max="11784" width="8.42578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69.28515625" style="3" customWidth="1"/>
    <col min="12034" max="12037" width="11" style="3" customWidth="1"/>
    <col min="12038" max="12040" width="8.42578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69.28515625" style="3" customWidth="1"/>
    <col min="12290" max="12293" width="11" style="3" customWidth="1"/>
    <col min="12294" max="12296" width="8.42578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69.28515625" style="3" customWidth="1"/>
    <col min="12546" max="12549" width="11" style="3" customWidth="1"/>
    <col min="12550" max="12552" width="8.42578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69.28515625" style="3" customWidth="1"/>
    <col min="12802" max="12805" width="11" style="3" customWidth="1"/>
    <col min="12806" max="12808" width="8.42578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69.28515625" style="3" customWidth="1"/>
    <col min="13058" max="13061" width="11" style="3" customWidth="1"/>
    <col min="13062" max="13064" width="8.42578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69.28515625" style="3" customWidth="1"/>
    <col min="13314" max="13317" width="11" style="3" customWidth="1"/>
    <col min="13318" max="13320" width="8.42578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69.28515625" style="3" customWidth="1"/>
    <col min="13570" max="13573" width="11" style="3" customWidth="1"/>
    <col min="13574" max="13576" width="8.42578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69.28515625" style="3" customWidth="1"/>
    <col min="13826" max="13829" width="11" style="3" customWidth="1"/>
    <col min="13830" max="13832" width="8.42578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69.28515625" style="3" customWidth="1"/>
    <col min="14082" max="14085" width="11" style="3" customWidth="1"/>
    <col min="14086" max="14088" width="8.42578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69.28515625" style="3" customWidth="1"/>
    <col min="14338" max="14341" width="11" style="3" customWidth="1"/>
    <col min="14342" max="14344" width="8.42578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69.28515625" style="3" customWidth="1"/>
    <col min="14594" max="14597" width="11" style="3" customWidth="1"/>
    <col min="14598" max="14600" width="8.42578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69.28515625" style="3" customWidth="1"/>
    <col min="14850" max="14853" width="11" style="3" customWidth="1"/>
    <col min="14854" max="14856" width="8.42578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69.28515625" style="3" customWidth="1"/>
    <col min="15106" max="15109" width="11" style="3" customWidth="1"/>
    <col min="15110" max="15112" width="8.42578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69.28515625" style="3" customWidth="1"/>
    <col min="15362" max="15365" width="11" style="3" customWidth="1"/>
    <col min="15366" max="15368" width="8.42578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69.28515625" style="3" customWidth="1"/>
    <col min="15618" max="15621" width="11" style="3" customWidth="1"/>
    <col min="15622" max="15624" width="8.42578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69.28515625" style="3" customWidth="1"/>
    <col min="15874" max="15877" width="11" style="3" customWidth="1"/>
    <col min="15878" max="15880" width="8.42578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69.28515625" style="3" customWidth="1"/>
    <col min="16130" max="16133" width="11" style="3" customWidth="1"/>
    <col min="16134" max="16136" width="8.42578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6" ht="16.5" x14ac:dyDescent="0.3">
      <c r="A1" s="1" t="s">
        <v>0</v>
      </c>
      <c r="B1" s="1"/>
      <c r="C1" s="1"/>
      <c r="D1" s="1"/>
      <c r="E1" s="1"/>
      <c r="F1" s="2"/>
    </row>
    <row r="2" spans="1:6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6">
        <v>2014</v>
      </c>
    </row>
    <row r="3" spans="1:6" x14ac:dyDescent="0.25">
      <c r="A3" s="7" t="s">
        <v>2</v>
      </c>
      <c r="B3" s="8"/>
      <c r="C3" s="8"/>
      <c r="D3" s="8"/>
      <c r="E3" s="8"/>
      <c r="F3" s="9"/>
    </row>
    <row r="4" spans="1:6" x14ac:dyDescent="0.25">
      <c r="A4" s="10" t="s">
        <v>3</v>
      </c>
      <c r="B4" s="11" t="s">
        <v>4</v>
      </c>
      <c r="C4" s="11" t="s">
        <v>4</v>
      </c>
      <c r="D4" s="11" t="s">
        <v>4</v>
      </c>
      <c r="E4" s="11" t="s">
        <v>4</v>
      </c>
      <c r="F4" s="12">
        <f>SUM(F5:F7)</f>
        <v>2822</v>
      </c>
    </row>
    <row r="5" spans="1:6" x14ac:dyDescent="0.25">
      <c r="A5" s="13" t="s">
        <v>5</v>
      </c>
      <c r="B5" s="11" t="s">
        <v>4</v>
      </c>
      <c r="C5" s="11" t="s">
        <v>4</v>
      </c>
      <c r="D5" s="11" t="s">
        <v>4</v>
      </c>
      <c r="E5" s="11" t="s">
        <v>4</v>
      </c>
      <c r="F5" s="12">
        <f>SUM(F9,F13)</f>
        <v>1</v>
      </c>
    </row>
    <row r="6" spans="1:6" x14ac:dyDescent="0.25">
      <c r="A6" s="13" t="s">
        <v>6</v>
      </c>
      <c r="B6" s="11" t="s">
        <v>4</v>
      </c>
      <c r="C6" s="11" t="s">
        <v>4</v>
      </c>
      <c r="D6" s="11" t="s">
        <v>4</v>
      </c>
      <c r="E6" s="11" t="s">
        <v>4</v>
      </c>
      <c r="F6" s="12">
        <f>SUM(F10,F14)</f>
        <v>2229</v>
      </c>
    </row>
    <row r="7" spans="1:6" x14ac:dyDescent="0.25">
      <c r="A7" s="13" t="s">
        <v>7</v>
      </c>
      <c r="B7" s="11" t="s">
        <v>4</v>
      </c>
      <c r="C7" s="11" t="s">
        <v>4</v>
      </c>
      <c r="D7" s="11" t="s">
        <v>4</v>
      </c>
      <c r="E7" s="11" t="s">
        <v>4</v>
      </c>
      <c r="F7" s="12">
        <f>SUM(F11,F15)</f>
        <v>592</v>
      </c>
    </row>
    <row r="8" spans="1:6" x14ac:dyDescent="0.25">
      <c r="A8" s="14" t="s">
        <v>8</v>
      </c>
      <c r="B8" s="11"/>
      <c r="C8" s="11"/>
      <c r="D8" s="11"/>
      <c r="E8" s="11"/>
      <c r="F8" s="12">
        <f>SUM(F9:F11)</f>
        <v>1424</v>
      </c>
    </row>
    <row r="9" spans="1:6" x14ac:dyDescent="0.25">
      <c r="A9" s="10" t="s">
        <v>5</v>
      </c>
      <c r="B9" s="11" t="s">
        <v>4</v>
      </c>
      <c r="C9" s="11" t="s">
        <v>4</v>
      </c>
      <c r="D9" s="11" t="s">
        <v>4</v>
      </c>
      <c r="E9" s="11" t="s">
        <v>4</v>
      </c>
      <c r="F9" s="12">
        <v>1</v>
      </c>
    </row>
    <row r="10" spans="1:6" x14ac:dyDescent="0.25">
      <c r="A10" s="10" t="s">
        <v>6</v>
      </c>
      <c r="B10" s="11" t="s">
        <v>4</v>
      </c>
      <c r="C10" s="11" t="s">
        <v>4</v>
      </c>
      <c r="D10" s="11" t="s">
        <v>4</v>
      </c>
      <c r="E10" s="11" t="s">
        <v>4</v>
      </c>
      <c r="F10" s="12">
        <v>1132</v>
      </c>
    </row>
    <row r="11" spans="1:6" x14ac:dyDescent="0.25">
      <c r="A11" s="10" t="s">
        <v>7</v>
      </c>
      <c r="B11" s="11" t="s">
        <v>4</v>
      </c>
      <c r="C11" s="11" t="s">
        <v>4</v>
      </c>
      <c r="D11" s="11" t="s">
        <v>4</v>
      </c>
      <c r="E11" s="11" t="s">
        <v>4</v>
      </c>
      <c r="F11" s="12">
        <v>291</v>
      </c>
    </row>
    <row r="12" spans="1:6" x14ac:dyDescent="0.25">
      <c r="A12" s="14" t="s">
        <v>9</v>
      </c>
      <c r="B12" s="11"/>
      <c r="C12" s="11"/>
      <c r="D12" s="11"/>
      <c r="E12" s="11"/>
      <c r="F12" s="12">
        <f>SUM(F13:F15)</f>
        <v>1398</v>
      </c>
    </row>
    <row r="13" spans="1:6" x14ac:dyDescent="0.25">
      <c r="A13" s="10" t="s">
        <v>5</v>
      </c>
      <c r="B13" s="11" t="s">
        <v>4</v>
      </c>
      <c r="C13" s="11" t="s">
        <v>4</v>
      </c>
      <c r="D13" s="11" t="s">
        <v>4</v>
      </c>
      <c r="E13" s="11" t="s">
        <v>4</v>
      </c>
      <c r="F13" s="12">
        <v>0</v>
      </c>
    </row>
    <row r="14" spans="1:6" x14ac:dyDescent="0.25">
      <c r="A14" s="10" t="s">
        <v>6</v>
      </c>
      <c r="B14" s="11" t="s">
        <v>4</v>
      </c>
      <c r="C14" s="11" t="s">
        <v>4</v>
      </c>
      <c r="D14" s="11" t="s">
        <v>4</v>
      </c>
      <c r="E14" s="11" t="s">
        <v>4</v>
      </c>
      <c r="F14" s="12">
        <v>1097</v>
      </c>
    </row>
    <row r="15" spans="1:6" x14ac:dyDescent="0.25">
      <c r="A15" s="10" t="s">
        <v>7</v>
      </c>
      <c r="B15" s="11" t="s">
        <v>4</v>
      </c>
      <c r="C15" s="11" t="s">
        <v>4</v>
      </c>
      <c r="D15" s="11" t="s">
        <v>4</v>
      </c>
      <c r="E15" s="11" t="s">
        <v>4</v>
      </c>
      <c r="F15" s="12">
        <v>301</v>
      </c>
    </row>
    <row r="16" spans="1:6" x14ac:dyDescent="0.25">
      <c r="A16" s="7" t="s">
        <v>10</v>
      </c>
      <c r="B16" s="15"/>
      <c r="C16" s="15"/>
      <c r="D16" s="15"/>
      <c r="E16" s="15"/>
      <c r="F16" s="16"/>
    </row>
    <row r="17" spans="1:6" x14ac:dyDescent="0.25">
      <c r="A17" s="10" t="s">
        <v>3</v>
      </c>
      <c r="B17" s="11" t="s">
        <v>4</v>
      </c>
      <c r="C17" s="11" t="s">
        <v>4</v>
      </c>
      <c r="D17" s="11" t="s">
        <v>4</v>
      </c>
      <c r="E17" s="11" t="s">
        <v>4</v>
      </c>
      <c r="F17" s="12">
        <f>SUM(F18:F20)</f>
        <v>879</v>
      </c>
    </row>
    <row r="18" spans="1:6" x14ac:dyDescent="0.25">
      <c r="A18" s="13" t="s">
        <v>11</v>
      </c>
      <c r="B18" s="11" t="s">
        <v>4</v>
      </c>
      <c r="C18" s="11" t="s">
        <v>4</v>
      </c>
      <c r="D18" s="11" t="s">
        <v>4</v>
      </c>
      <c r="E18" s="11" t="s">
        <v>4</v>
      </c>
      <c r="F18" s="12">
        <f>SUM(F22,F26)</f>
        <v>12</v>
      </c>
    </row>
    <row r="19" spans="1:6" x14ac:dyDescent="0.25">
      <c r="A19" s="13" t="s">
        <v>12</v>
      </c>
      <c r="B19" s="11" t="s">
        <v>4</v>
      </c>
      <c r="C19" s="11" t="s">
        <v>4</v>
      </c>
      <c r="D19" s="11" t="s">
        <v>4</v>
      </c>
      <c r="E19" s="11" t="s">
        <v>4</v>
      </c>
      <c r="F19" s="12">
        <f>SUM(F23,F27)</f>
        <v>275</v>
      </c>
    </row>
    <row r="20" spans="1:6" x14ac:dyDescent="0.25">
      <c r="A20" s="13" t="s">
        <v>13</v>
      </c>
      <c r="B20" s="11" t="s">
        <v>4</v>
      </c>
      <c r="C20" s="11" t="s">
        <v>4</v>
      </c>
      <c r="D20" s="11" t="s">
        <v>4</v>
      </c>
      <c r="E20" s="11" t="s">
        <v>4</v>
      </c>
      <c r="F20" s="12">
        <f>SUM(F24,F28)</f>
        <v>592</v>
      </c>
    </row>
    <row r="21" spans="1:6" x14ac:dyDescent="0.25">
      <c r="A21" s="14" t="s">
        <v>8</v>
      </c>
      <c r="B21" s="11"/>
      <c r="C21" s="11"/>
      <c r="D21" s="11"/>
      <c r="E21" s="11"/>
      <c r="F21" s="12">
        <f>SUM(F22:F24)</f>
        <v>422</v>
      </c>
    </row>
    <row r="22" spans="1:6" x14ac:dyDescent="0.25">
      <c r="A22" s="10" t="s">
        <v>11</v>
      </c>
      <c r="B22" s="11" t="s">
        <v>4</v>
      </c>
      <c r="C22" s="11" t="s">
        <v>4</v>
      </c>
      <c r="D22" s="11" t="s">
        <v>4</v>
      </c>
      <c r="E22" s="11" t="s">
        <v>4</v>
      </c>
      <c r="F22" s="12">
        <v>4</v>
      </c>
    </row>
    <row r="23" spans="1:6" x14ac:dyDescent="0.25">
      <c r="A23" s="10" t="s">
        <v>12</v>
      </c>
      <c r="B23" s="11" t="s">
        <v>4</v>
      </c>
      <c r="C23" s="11" t="s">
        <v>4</v>
      </c>
      <c r="D23" s="11" t="s">
        <v>4</v>
      </c>
      <c r="E23" s="11" t="s">
        <v>4</v>
      </c>
      <c r="F23" s="12">
        <v>132</v>
      </c>
    </row>
    <row r="24" spans="1:6" x14ac:dyDescent="0.25">
      <c r="A24" s="10" t="s">
        <v>13</v>
      </c>
      <c r="B24" s="11" t="s">
        <v>4</v>
      </c>
      <c r="C24" s="11" t="s">
        <v>4</v>
      </c>
      <c r="D24" s="11" t="s">
        <v>4</v>
      </c>
      <c r="E24" s="11" t="s">
        <v>4</v>
      </c>
      <c r="F24" s="12">
        <v>286</v>
      </c>
    </row>
    <row r="25" spans="1:6" x14ac:dyDescent="0.25">
      <c r="A25" s="14" t="s">
        <v>9</v>
      </c>
      <c r="B25" s="11"/>
      <c r="C25" s="11"/>
      <c r="D25" s="11"/>
      <c r="E25" s="11"/>
      <c r="F25" s="12">
        <f>SUM(F26:F28)</f>
        <v>457</v>
      </c>
    </row>
    <row r="26" spans="1:6" x14ac:dyDescent="0.25">
      <c r="A26" s="10" t="s">
        <v>11</v>
      </c>
      <c r="B26" s="11" t="s">
        <v>4</v>
      </c>
      <c r="C26" s="11" t="s">
        <v>4</v>
      </c>
      <c r="D26" s="11" t="s">
        <v>4</v>
      </c>
      <c r="E26" s="11" t="s">
        <v>4</v>
      </c>
      <c r="F26" s="12">
        <v>8</v>
      </c>
    </row>
    <row r="27" spans="1:6" x14ac:dyDescent="0.25">
      <c r="A27" s="10" t="s">
        <v>12</v>
      </c>
      <c r="B27" s="11" t="s">
        <v>4</v>
      </c>
      <c r="C27" s="11" t="s">
        <v>4</v>
      </c>
      <c r="D27" s="11" t="s">
        <v>4</v>
      </c>
      <c r="E27" s="11" t="s">
        <v>4</v>
      </c>
      <c r="F27" s="12">
        <v>143</v>
      </c>
    </row>
    <row r="28" spans="1:6" x14ac:dyDescent="0.25">
      <c r="A28" s="17" t="s">
        <v>13</v>
      </c>
      <c r="B28" s="18" t="s">
        <v>4</v>
      </c>
      <c r="C28" s="19" t="s">
        <v>4</v>
      </c>
      <c r="D28" s="19" t="s">
        <v>4</v>
      </c>
      <c r="E28" s="19" t="s">
        <v>4</v>
      </c>
      <c r="F28" s="20">
        <v>306</v>
      </c>
    </row>
    <row r="29" spans="1:6" x14ac:dyDescent="0.25">
      <c r="A29" s="21" t="s">
        <v>14</v>
      </c>
      <c r="B29" s="11"/>
      <c r="C29" s="11"/>
      <c r="D29" s="11"/>
      <c r="E29" s="11"/>
      <c r="F29" s="12"/>
    </row>
    <row r="30" spans="1:6" x14ac:dyDescent="0.25">
      <c r="A30" s="10" t="s">
        <v>3</v>
      </c>
      <c r="B30" s="11" t="s">
        <v>4</v>
      </c>
      <c r="C30" s="11" t="s">
        <v>4</v>
      </c>
      <c r="D30" s="11" t="s">
        <v>4</v>
      </c>
      <c r="E30" s="11" t="s">
        <v>4</v>
      </c>
      <c r="F30" s="12">
        <f>SUM(F31:F33)</f>
        <v>853</v>
      </c>
    </row>
    <row r="31" spans="1:6" x14ac:dyDescent="0.25">
      <c r="A31" s="13" t="s">
        <v>15</v>
      </c>
      <c r="B31" s="11" t="s">
        <v>4</v>
      </c>
      <c r="C31" s="11" t="s">
        <v>4</v>
      </c>
      <c r="D31" s="11" t="s">
        <v>4</v>
      </c>
      <c r="E31" s="11" t="s">
        <v>4</v>
      </c>
      <c r="F31" s="12">
        <f>SUM(F35,F39)</f>
        <v>5</v>
      </c>
    </row>
    <row r="32" spans="1:6" x14ac:dyDescent="0.25">
      <c r="A32" s="13" t="s">
        <v>16</v>
      </c>
      <c r="B32" s="11" t="s">
        <v>4</v>
      </c>
      <c r="C32" s="11" t="s">
        <v>4</v>
      </c>
      <c r="D32" s="11" t="s">
        <v>4</v>
      </c>
      <c r="E32" s="11" t="s">
        <v>4</v>
      </c>
      <c r="F32" s="12">
        <f>SUM(F36,F40)</f>
        <v>189</v>
      </c>
    </row>
    <row r="33" spans="1:6" x14ac:dyDescent="0.25">
      <c r="A33" s="13" t="s">
        <v>17</v>
      </c>
      <c r="B33" s="11" t="s">
        <v>4</v>
      </c>
      <c r="C33" s="11" t="s">
        <v>4</v>
      </c>
      <c r="D33" s="11" t="s">
        <v>4</v>
      </c>
      <c r="E33" s="11" t="s">
        <v>4</v>
      </c>
      <c r="F33" s="12">
        <f>SUM(F37,F41)</f>
        <v>659</v>
      </c>
    </row>
    <row r="34" spans="1:6" x14ac:dyDescent="0.25">
      <c r="A34" s="14" t="s">
        <v>8</v>
      </c>
      <c r="B34" s="11"/>
      <c r="C34" s="11"/>
      <c r="D34" s="11"/>
      <c r="E34" s="11"/>
      <c r="F34" s="12">
        <f>SUM(F35:F37)</f>
        <v>408</v>
      </c>
    </row>
    <row r="35" spans="1:6" x14ac:dyDescent="0.25">
      <c r="A35" s="10" t="s">
        <v>15</v>
      </c>
      <c r="B35" s="11" t="s">
        <v>4</v>
      </c>
      <c r="C35" s="11" t="s">
        <v>4</v>
      </c>
      <c r="D35" s="11" t="s">
        <v>4</v>
      </c>
      <c r="E35" s="11" t="s">
        <v>4</v>
      </c>
      <c r="F35" s="12">
        <v>2</v>
      </c>
    </row>
    <row r="36" spans="1:6" x14ac:dyDescent="0.25">
      <c r="A36" s="10" t="s">
        <v>16</v>
      </c>
      <c r="B36" s="11" t="s">
        <v>4</v>
      </c>
      <c r="C36" s="11" t="s">
        <v>4</v>
      </c>
      <c r="D36" s="11" t="s">
        <v>4</v>
      </c>
      <c r="E36" s="11" t="s">
        <v>4</v>
      </c>
      <c r="F36" s="12">
        <v>92</v>
      </c>
    </row>
    <row r="37" spans="1:6" x14ac:dyDescent="0.25">
      <c r="A37" s="10" t="s">
        <v>17</v>
      </c>
      <c r="B37" s="11" t="s">
        <v>4</v>
      </c>
      <c r="C37" s="11" t="s">
        <v>4</v>
      </c>
      <c r="D37" s="11" t="s">
        <v>4</v>
      </c>
      <c r="E37" s="11" t="s">
        <v>4</v>
      </c>
      <c r="F37" s="12">
        <v>314</v>
      </c>
    </row>
    <row r="38" spans="1:6" x14ac:dyDescent="0.25">
      <c r="A38" s="14" t="s">
        <v>9</v>
      </c>
      <c r="B38" s="11"/>
      <c r="C38" s="11"/>
      <c r="D38" s="11"/>
      <c r="E38" s="11"/>
      <c r="F38" s="12">
        <f>SUM(F39:F41)</f>
        <v>445</v>
      </c>
    </row>
    <row r="39" spans="1:6" x14ac:dyDescent="0.25">
      <c r="A39" s="10" t="s">
        <v>15</v>
      </c>
      <c r="B39" s="11" t="s">
        <v>4</v>
      </c>
      <c r="C39" s="11" t="s">
        <v>4</v>
      </c>
      <c r="D39" s="11" t="s">
        <v>4</v>
      </c>
      <c r="E39" s="11" t="s">
        <v>4</v>
      </c>
      <c r="F39" s="12">
        <v>3</v>
      </c>
    </row>
    <row r="40" spans="1:6" x14ac:dyDescent="0.25">
      <c r="A40" s="10" t="s">
        <v>16</v>
      </c>
      <c r="B40" s="11" t="s">
        <v>4</v>
      </c>
      <c r="C40" s="11" t="s">
        <v>4</v>
      </c>
      <c r="D40" s="11" t="s">
        <v>4</v>
      </c>
      <c r="E40" s="11" t="s">
        <v>4</v>
      </c>
      <c r="F40" s="12">
        <v>97</v>
      </c>
    </row>
    <row r="41" spans="1:6" x14ac:dyDescent="0.25">
      <c r="A41" s="10" t="s">
        <v>17</v>
      </c>
      <c r="B41" s="11" t="s">
        <v>4</v>
      </c>
      <c r="C41" s="11" t="s">
        <v>4</v>
      </c>
      <c r="D41" s="11" t="s">
        <v>4</v>
      </c>
      <c r="E41" s="11" t="s">
        <v>4</v>
      </c>
      <c r="F41" s="12">
        <v>345</v>
      </c>
    </row>
    <row r="42" spans="1:6" x14ac:dyDescent="0.25">
      <c r="A42" s="22" t="s">
        <v>18</v>
      </c>
      <c r="B42" s="23"/>
      <c r="C42" s="23"/>
      <c r="D42" s="23"/>
      <c r="E42" s="23"/>
      <c r="F42" s="24"/>
    </row>
    <row r="43" spans="1:6" x14ac:dyDescent="0.25">
      <c r="A43" s="10" t="s">
        <v>19</v>
      </c>
      <c r="B43" s="11" t="s">
        <v>4</v>
      </c>
      <c r="C43" s="11" t="s">
        <v>4</v>
      </c>
      <c r="D43" s="11" t="s">
        <v>4</v>
      </c>
      <c r="E43" s="11" t="s">
        <v>4</v>
      </c>
      <c r="F43" s="12">
        <f>SUM(F44:F46)</f>
        <v>289</v>
      </c>
    </row>
    <row r="44" spans="1:6" x14ac:dyDescent="0.25">
      <c r="A44" s="13" t="s">
        <v>20</v>
      </c>
      <c r="B44" s="11" t="s">
        <v>4</v>
      </c>
      <c r="C44" s="11" t="s">
        <v>4</v>
      </c>
      <c r="D44" s="11" t="s">
        <v>4</v>
      </c>
      <c r="E44" s="11" t="s">
        <v>4</v>
      </c>
      <c r="F44" s="12">
        <f>SUM(F48,F52)</f>
        <v>6</v>
      </c>
    </row>
    <row r="45" spans="1:6" x14ac:dyDescent="0.25">
      <c r="A45" s="13" t="s">
        <v>21</v>
      </c>
      <c r="B45" s="11" t="s">
        <v>4</v>
      </c>
      <c r="C45" s="11" t="s">
        <v>4</v>
      </c>
      <c r="D45" s="11" t="s">
        <v>4</v>
      </c>
      <c r="E45" s="11" t="s">
        <v>4</v>
      </c>
      <c r="F45" s="12">
        <f>SUM(F49,F53)</f>
        <v>105</v>
      </c>
    </row>
    <row r="46" spans="1:6" x14ac:dyDescent="0.25">
      <c r="A46" s="13" t="s">
        <v>22</v>
      </c>
      <c r="B46" s="11" t="s">
        <v>4</v>
      </c>
      <c r="C46" s="11" t="s">
        <v>4</v>
      </c>
      <c r="D46" s="11" t="s">
        <v>4</v>
      </c>
      <c r="E46" s="11" t="s">
        <v>4</v>
      </c>
      <c r="F46" s="12">
        <f>SUM(F50,F54)</f>
        <v>178</v>
      </c>
    </row>
    <row r="47" spans="1:6" x14ac:dyDescent="0.25">
      <c r="A47" s="14" t="s">
        <v>8</v>
      </c>
      <c r="B47" s="11"/>
      <c r="C47" s="11"/>
      <c r="D47" s="11"/>
      <c r="E47" s="11"/>
      <c r="F47" s="12">
        <f>SUM(F48:F50)</f>
        <v>166</v>
      </c>
    </row>
    <row r="48" spans="1:6" x14ac:dyDescent="0.25">
      <c r="A48" s="10" t="s">
        <v>20</v>
      </c>
      <c r="B48" s="11" t="s">
        <v>4</v>
      </c>
      <c r="C48" s="11" t="s">
        <v>4</v>
      </c>
      <c r="D48" s="11" t="s">
        <v>4</v>
      </c>
      <c r="E48" s="11" t="s">
        <v>4</v>
      </c>
      <c r="F48" s="12">
        <v>4</v>
      </c>
    </row>
    <row r="49" spans="1:6" x14ac:dyDescent="0.25">
      <c r="A49" s="10" t="s">
        <v>21</v>
      </c>
      <c r="B49" s="11" t="s">
        <v>4</v>
      </c>
      <c r="C49" s="11" t="s">
        <v>4</v>
      </c>
      <c r="D49" s="11" t="s">
        <v>4</v>
      </c>
      <c r="E49" s="11" t="s">
        <v>4</v>
      </c>
      <c r="F49" s="12">
        <v>60</v>
      </c>
    </row>
    <row r="50" spans="1:6" x14ac:dyDescent="0.25">
      <c r="A50" s="10" t="s">
        <v>22</v>
      </c>
      <c r="B50" s="11" t="s">
        <v>4</v>
      </c>
      <c r="C50" s="11" t="s">
        <v>4</v>
      </c>
      <c r="D50" s="11" t="s">
        <v>4</v>
      </c>
      <c r="E50" s="11" t="s">
        <v>4</v>
      </c>
      <c r="F50" s="12">
        <v>102</v>
      </c>
    </row>
    <row r="51" spans="1:6" x14ac:dyDescent="0.25">
      <c r="A51" s="14" t="s">
        <v>9</v>
      </c>
      <c r="B51" s="11"/>
      <c r="C51" s="11"/>
      <c r="D51" s="11"/>
      <c r="E51" s="11"/>
      <c r="F51" s="12">
        <f>SUM(F52:F54)</f>
        <v>123</v>
      </c>
    </row>
    <row r="52" spans="1:6" x14ac:dyDescent="0.25">
      <c r="A52" s="10" t="s">
        <v>20</v>
      </c>
      <c r="B52" s="11" t="s">
        <v>4</v>
      </c>
      <c r="C52" s="11" t="s">
        <v>4</v>
      </c>
      <c r="D52" s="11" t="s">
        <v>4</v>
      </c>
      <c r="E52" s="11" t="s">
        <v>4</v>
      </c>
      <c r="F52" s="12">
        <v>2</v>
      </c>
    </row>
    <row r="53" spans="1:6" x14ac:dyDescent="0.25">
      <c r="A53" s="10" t="s">
        <v>21</v>
      </c>
      <c r="B53" s="11" t="s">
        <v>4</v>
      </c>
      <c r="C53" s="11" t="s">
        <v>4</v>
      </c>
      <c r="D53" s="11" t="s">
        <v>4</v>
      </c>
      <c r="E53" s="11" t="s">
        <v>4</v>
      </c>
      <c r="F53" s="12">
        <v>45</v>
      </c>
    </row>
    <row r="54" spans="1:6" x14ac:dyDescent="0.25">
      <c r="A54" s="17" t="s">
        <v>22</v>
      </c>
      <c r="B54" s="18" t="s">
        <v>4</v>
      </c>
      <c r="C54" s="19" t="s">
        <v>4</v>
      </c>
      <c r="D54" s="19" t="s">
        <v>4</v>
      </c>
      <c r="E54" s="19" t="s">
        <v>4</v>
      </c>
      <c r="F54" s="20">
        <v>76</v>
      </c>
    </row>
    <row r="55" spans="1:6" x14ac:dyDescent="0.25">
      <c r="A55" s="25" t="s">
        <v>23</v>
      </c>
      <c r="B55" s="25"/>
      <c r="C55" s="25"/>
      <c r="D55" s="25"/>
    </row>
    <row r="56" spans="1:6" x14ac:dyDescent="0.25">
      <c r="A56" s="25"/>
      <c r="B56" s="27"/>
      <c r="C56" s="28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2015-04-02T10:19:51Z</dcterms:created>
  <dcterms:modified xsi:type="dcterms:W3CDTF">2015-04-02T10:19:52Z</dcterms:modified>
</cp:coreProperties>
</file>