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2812E53E-13AD-3346-AC63-041BFCDC4D0B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T4.3" sheetId="12" r:id="rId9"/>
    <sheet name="Breeding_Fodder" sheetId="13" state="hidden" r:id="rId10"/>
  </sheets>
  <calcPr calcId="181029"/>
</workbook>
</file>

<file path=xl/calcChain.xml><?xml version="1.0" encoding="utf-8"?>
<calcChain xmlns="http://schemas.openxmlformats.org/spreadsheetml/2006/main">
  <c r="F25" i="13" l="1"/>
  <c r="E25" i="13"/>
  <c r="D25" i="13"/>
  <c r="C25" i="13"/>
  <c r="B25" i="13"/>
  <c r="H14" i="12"/>
  <c r="G14" i="12"/>
  <c r="F14" i="12"/>
  <c r="E14" i="12"/>
  <c r="D14" i="12"/>
  <c r="C14" i="12"/>
  <c r="B14" i="12"/>
  <c r="AM26" i="11"/>
  <c r="AL26" i="11"/>
  <c r="AK26" i="11"/>
  <c r="AI26" i="11"/>
  <c r="AH26" i="11"/>
  <c r="AG26" i="11"/>
  <c r="AF26" i="11"/>
  <c r="AE26" i="11"/>
  <c r="AD26" i="11"/>
  <c r="AC26" i="11"/>
  <c r="AB26" i="11"/>
  <c r="AA26" i="11"/>
  <c r="Y26" i="11"/>
  <c r="X26" i="11"/>
  <c r="W26" i="11"/>
  <c r="V26" i="11"/>
  <c r="U26" i="11"/>
  <c r="T26" i="11"/>
  <c r="S26" i="11"/>
  <c r="Q26" i="11"/>
  <c r="P26" i="11"/>
  <c r="O26" i="11"/>
  <c r="N26" i="11"/>
  <c r="L26" i="11"/>
  <c r="K26" i="11"/>
  <c r="J26" i="11"/>
  <c r="I26" i="11"/>
  <c r="G26" i="11"/>
  <c r="F26" i="11"/>
  <c r="E26" i="11"/>
  <c r="D26" i="11"/>
  <c r="C26" i="11"/>
  <c r="B26" i="11"/>
  <c r="AN25" i="11"/>
  <c r="AN26" i="11" s="1"/>
  <c r="AJ23" i="11"/>
  <c r="AJ22" i="11"/>
  <c r="AJ21" i="11"/>
  <c r="AJ26" i="11" s="1"/>
  <c r="Z19" i="11"/>
  <c r="Z26" i="11" s="1"/>
  <c r="AE18" i="11"/>
  <c r="R16" i="11"/>
  <c r="R15" i="11"/>
  <c r="R14" i="11"/>
  <c r="R13" i="11"/>
  <c r="R12" i="11"/>
  <c r="R26" i="11" s="1"/>
  <c r="M10" i="11"/>
  <c r="M9" i="11"/>
  <c r="M26" i="11" s="1"/>
  <c r="M8" i="11"/>
  <c r="H6" i="11"/>
  <c r="H5" i="11"/>
  <c r="H26" i="11" s="1"/>
  <c r="J16" i="10"/>
  <c r="I16" i="10"/>
  <c r="H16" i="10"/>
  <c r="G16" i="10"/>
  <c r="F16" i="10"/>
  <c r="E16" i="10"/>
  <c r="D16" i="10"/>
  <c r="C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16" i="10" s="1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W25" i="5" s="1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M25" i="1"/>
  <c r="L25" i="1"/>
  <c r="K25" i="1"/>
  <c r="J25" i="1"/>
  <c r="I25" i="1"/>
  <c r="H25" i="1"/>
  <c r="G25" i="1"/>
  <c r="F25" i="1"/>
  <c r="E25" i="1"/>
  <c r="D25" i="1"/>
  <c r="C25" i="1"/>
  <c r="B25" i="1"/>
</calcChain>
</file>

<file path=xl/sharedStrings.xml><?xml version="1.0" encoding="utf-8"?>
<sst xmlns="http://schemas.openxmlformats.org/spreadsheetml/2006/main" count="673" uniqueCount="167">
  <si>
    <t>Table: Summary of Livestock population in Bhutan, 2019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</si>
  <si>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</si>
  <si>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</si>
  <si>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</si>
  <si>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</si>
  <si>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</si>
  <si>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</si>
  <si>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</si>
  <si>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</si>
  <si>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</si>
  <si>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</si>
  <si>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</si>
  <si>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</si>
  <si>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</si>
  <si>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</si>
  <si>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</si>
  <si>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</si>
  <si>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</si>
  <si>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</si>
  <si>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</si>
  <si>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</si>
  <si>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</si>
  <si>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</si>
  <si>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</si>
  <si>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</si>
  <si>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</si>
  <si>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</si>
  <si>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</si>
  <si>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</si>
  <si>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</si>
  <si>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</si>
  <si>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</si>
  <si>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</si>
  <si>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</si>
  <si>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</si>
  <si>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</si>
  <si>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Livestock Government Farms</t>
  </si>
  <si>
    <t>Bhutan</t>
  </si>
  <si>
    <t>Table: Summary of Livestock production in Bhutan, 2019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</si>
  <si>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</si>
  <si>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</si>
  <si>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</si>
  <si>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</si>
  <si>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</si>
  <si>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</si>
  <si>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</si>
  <si>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</si>
  <si>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</si>
  <si>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</si>
  <si>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</si>
  <si>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</si>
  <si>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</si>
  <si>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</si>
  <si>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</si>
  <si>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</si>
  <si>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</si>
  <si>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</si>
  <si>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</si>
  <si>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</si>
  <si>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</si>
  <si>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Chevon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</si>
  <si>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</si>
  <si>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</si>
  <si>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</si>
  <si>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</si>
  <si>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</si>
  <si>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</si>
  <si>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</si>
  <si>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</si>
  <si>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2019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</si>
  <si>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</si>
  <si>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</si>
  <si>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</si>
  <si>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</si>
  <si>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</si>
  <si>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</si>
  <si>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</si>
  <si>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</si>
  <si>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</si>
  <si>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</si>
  <si>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</si>
  <si>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</si>
  <si>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</si>
  <si>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</si>
  <si>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</si>
  <si>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</si>
  <si>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</si>
  <si>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</si>
  <si>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</si>
  <si>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</si>
  <si>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</si>
  <si>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 2.21-2.26: Other Livestock Population, by breed type and by dzongkhag, 2019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</si>
  <si>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</si>
  <si>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</si>
  <si>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</si>
  <si>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</si>
  <si>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</si>
  <si>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</si>
  <si>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</si>
  <si>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</si>
  <si>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</si>
  <si>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</si>
  <si>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</si>
  <si>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</si>
  <si>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</si>
  <si>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</si>
  <si>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</si>
  <si>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</si>
  <si>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</si>
  <si>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</si>
  <si>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Turkey</t>
  </si>
  <si>
    <t>Table 4.1: Livestock Population by Government Farms and by breed type, 2019</t>
  </si>
  <si>
    <t>Farm Name</t>
  </si>
  <si>
    <t>Breed</t>
  </si>
  <si>
    <t xml:space="preserve">Bhutan Livestock Development corporation </t>
  </si>
  <si>
    <t xml:space="preserve">Jersey Cross </t>
  </si>
  <si>
    <t xml:space="preserve"> </t>
  </si>
  <si>
    <t>Brown Swiss  Cattle Farm, Bumthang</t>
  </si>
  <si>
    <t xml:space="preserve">Brown Swiss Cross </t>
  </si>
  <si>
    <t>Cattle Rearing Centre, Wangkha</t>
  </si>
  <si>
    <t xml:space="preserve">National Jersey Breeding Centre </t>
  </si>
  <si>
    <t xml:space="preserve">Holsten Friesian </t>
  </si>
  <si>
    <t xml:space="preserve">Jersey Pure </t>
  </si>
  <si>
    <t xml:space="preserve">National Nublang Breeding Centre </t>
  </si>
  <si>
    <t xml:space="preserve">Nublang/Thrabum </t>
  </si>
  <si>
    <t xml:space="preserve">Native Poultry and Heifer Breeding Centre </t>
  </si>
  <si>
    <t xml:space="preserve">Yanku/Yankum </t>
  </si>
  <si>
    <t xml:space="preserve">Regional Mithun Breeding Farm, Arong </t>
  </si>
  <si>
    <t xml:space="preserve">Mithun Pure </t>
  </si>
  <si>
    <t xml:space="preserve">Regional Mithun Breeding Farm,Wangdigang </t>
  </si>
  <si>
    <t>Table 4.2: Other Livestock Population by Government Farms and by breed type, 2019</t>
  </si>
  <si>
    <t>Horse</t>
  </si>
  <si>
    <t>Warm Water Fish</t>
  </si>
  <si>
    <t>Cold Water Fish</t>
  </si>
  <si>
    <t>Com Carp</t>
  </si>
  <si>
    <t>Brown</t>
  </si>
  <si>
    <t xml:space="preserve">Rainbow </t>
  </si>
  <si>
    <t>Snow</t>
  </si>
  <si>
    <t>Horse Breeding Farm</t>
  </si>
  <si>
    <t>Royal Chipta Farm</t>
  </si>
  <si>
    <t>National Piggery Research and Development Centre (Gelephu, Sarpang)</t>
  </si>
  <si>
    <t>Regional Pig and Poultry Breeding Centre (Lingmethang, Monggar)</t>
  </si>
  <si>
    <t>Regional Pig Breeding Centre (Yusipang, Thimphu)</t>
  </si>
  <si>
    <t xml:space="preserve">Bhutan Livestock Development Corporation </t>
  </si>
  <si>
    <t>National Poultry Research and Development Centre (Gakiling, Sarpang)</t>
  </si>
  <si>
    <t>Native Poultry and Heifer Breeding Centre (Sertsham, Lhuentse)</t>
  </si>
  <si>
    <t>Regional Poultry Breeding Centre (Khangkhu, Paro)</t>
  </si>
  <si>
    <t>National Sheep Breeding Centre</t>
  </si>
  <si>
    <t>Regional Cetre for Aquaculture</t>
  </si>
  <si>
    <t>National Aquaculture Research and Developmet Centre (Gelephu)</t>
  </si>
  <si>
    <t>Truot Breeding Centre, National Research Centre for Riverine &amp; Lake Fisheries</t>
  </si>
  <si>
    <t>Table 4.3: Livestock production by Government Fams and by type, 2019</t>
  </si>
  <si>
    <t>Other production</t>
  </si>
  <si>
    <t xml:space="preserve">Brown Swiss Cattle Farm </t>
  </si>
  <si>
    <t xml:space="preserve">Cattle Rearing Centre, Wangkha </t>
  </si>
  <si>
    <t xml:space="preserve">National Piggery Research and Development Centre  </t>
  </si>
  <si>
    <t xml:space="preserve">National Poultry Research and Development Centre  </t>
  </si>
  <si>
    <t xml:space="preserve">Regional Pig and Poultry breeding Centre </t>
  </si>
  <si>
    <t xml:space="preserve">Regional Pig Breeding Centre </t>
  </si>
  <si>
    <t xml:space="preserve">Regional Poultry Breeding Centre </t>
  </si>
  <si>
    <t>National Aquaculture Research and Development Centre, Gelephu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</si>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</sst>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06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2" borderId="21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0" xfId="0" applyNumberFormat="1" applyFont="1" applyFill="1" applyBorder="1" applyAlignment="1">
      <alignment horizontal="right" vertical="center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43" fontId="4" fillId="3" borderId="16" xfId="0" applyNumberFormat="1" applyFont="1" applyFill="1" applyBorder="1" applyAlignment="1">
      <alignment horizontal="right" vertical="center"/>
    </xf>
    <xf numFmtId="43" fontId="4" fillId="3" borderId="1" xfId="0" applyNumberFormat="1" applyFont="1" applyFill="1" applyBorder="1" applyAlignment="1">
      <alignment vertical="center"/>
    </xf>
    <xf numFmtId="0" fontId="7" fillId="2" borderId="1" xfId="0" applyFont="1" applyFill="1" applyBorder="1"/>
    <xf numFmtId="164" fontId="7" fillId="2" borderId="1" xfId="0" applyNumberFormat="1" applyFont="1" applyFill="1" applyBorder="1" applyAlignment="1">
      <alignment horizontal="left"/>
    </xf>
    <xf numFmtId="0" fontId="8" fillId="2" borderId="12" xfId="0" applyFont="1" applyFill="1" applyBorder="1" applyAlignment="1">
      <alignment horizontal="right"/>
    </xf>
    <xf numFmtId="0" fontId="8" fillId="2" borderId="12" xfId="0" applyFont="1" applyFill="1" applyBorder="1"/>
    <xf numFmtId="164" fontId="8" fillId="2" borderId="12" xfId="0" applyNumberFormat="1" applyFont="1" applyFill="1" applyBorder="1" applyAlignment="1">
      <alignment horizontal="left"/>
    </xf>
    <xf numFmtId="0" fontId="8" fillId="2" borderId="1" xfId="0" applyFont="1" applyFill="1" applyBorder="1"/>
    <xf numFmtId="0" fontId="9" fillId="2" borderId="1" xfId="0" applyFont="1" applyFill="1" applyBorder="1"/>
    <xf numFmtId="0" fontId="1" fillId="2" borderId="12" xfId="0" applyFont="1" applyFill="1" applyBorder="1" applyAlignment="1">
      <alignment horizontal="right" vertical="center"/>
    </xf>
    <xf numFmtId="164" fontId="7" fillId="2" borderId="1" xfId="0" applyNumberFormat="1" applyFont="1" applyFill="1" applyBorder="1" applyAlignment="1">
      <alignment horizontal="right"/>
    </xf>
    <xf numFmtId="164" fontId="7" fillId="2" borderId="11" xfId="0" applyNumberFormat="1" applyFont="1" applyFill="1" applyBorder="1" applyAlignment="1">
      <alignment horizontal="right"/>
    </xf>
    <xf numFmtId="164" fontId="7" fillId="2" borderId="18" xfId="0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64" fontId="8" fillId="2" borderId="12" xfId="0" applyNumberFormat="1" applyFont="1" applyFill="1" applyBorder="1" applyAlignment="1">
      <alignment horizontal="right"/>
    </xf>
    <xf numFmtId="164" fontId="8" fillId="2" borderId="13" xfId="0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6" xfId="0" applyNumberFormat="1" applyFont="1" applyFill="1" applyBorder="1" applyAlignment="1">
      <alignment horizontal="center" vertical="center"/>
    </xf>
    <xf numFmtId="0" fontId="5" fillId="0" borderId="24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5" fillId="0" borderId="27" xfId="0" applyFont="1" applyBorder="1"/>
    <xf numFmtId="0" fontId="5" fillId="0" borderId="22" xfId="0" applyFont="1" applyBorder="1"/>
    <xf numFmtId="43" fontId="4" fillId="3" borderId="23" xfId="0" applyNumberFormat="1" applyFont="1" applyFill="1" applyBorder="1" applyAlignment="1">
      <alignment horizontal="center" vertical="center"/>
    </xf>
    <xf numFmtId="0" fontId="5" fillId="0" borderId="28" xfId="0" applyFont="1" applyBorder="1"/>
    <xf numFmtId="0" fontId="5" fillId="0" borderId="29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5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43" fontId="4" fillId="3" borderId="32" xfId="0" applyNumberFormat="1" applyFont="1" applyFill="1" applyBorder="1" applyAlignment="1">
      <alignment horizontal="center" vertical="center"/>
    </xf>
    <xf numFmtId="0" fontId="5" fillId="0" borderId="33" xfId="0" applyFont="1" applyBorder="1"/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6" t="s">
        <v>1</v>
      </c>
      <c r="B2" s="78" t="s">
        <v>2</v>
      </c>
      <c r="C2" s="79"/>
      <c r="D2" s="79"/>
      <c r="E2" s="79"/>
      <c r="F2" s="80"/>
      <c r="G2" s="81" t="s">
        <v>3</v>
      </c>
      <c r="H2" s="79"/>
      <c r="I2" s="79"/>
      <c r="J2" s="79"/>
      <c r="K2" s="79"/>
      <c r="L2" s="79"/>
      <c r="M2" s="82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7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12004</v>
      </c>
      <c r="C4" s="11">
        <v>6</v>
      </c>
      <c r="D4" s="11">
        <v>3972</v>
      </c>
      <c r="E4" s="11">
        <v>16</v>
      </c>
      <c r="F4" s="12">
        <v>0</v>
      </c>
      <c r="G4" s="11">
        <v>1203</v>
      </c>
      <c r="H4" s="13">
        <v>61</v>
      </c>
      <c r="I4" s="11">
        <v>14150</v>
      </c>
      <c r="J4" s="11">
        <v>269</v>
      </c>
      <c r="K4" s="11">
        <v>81</v>
      </c>
      <c r="L4" s="11">
        <v>965</v>
      </c>
      <c r="M4" s="11">
        <v>1029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20841</v>
      </c>
      <c r="C5" s="11">
        <v>29</v>
      </c>
      <c r="D5" s="11">
        <v>0</v>
      </c>
      <c r="E5" s="11">
        <v>0</v>
      </c>
      <c r="F5" s="15">
        <v>2</v>
      </c>
      <c r="G5" s="11">
        <v>286</v>
      </c>
      <c r="H5" s="13">
        <v>2198</v>
      </c>
      <c r="I5" s="11">
        <v>170075</v>
      </c>
      <c r="J5" s="11">
        <v>836</v>
      </c>
      <c r="K5" s="11">
        <v>6265</v>
      </c>
      <c r="L5" s="11">
        <v>2435</v>
      </c>
      <c r="M5" s="11">
        <v>2330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17793</v>
      </c>
      <c r="C6" s="11">
        <v>7</v>
      </c>
      <c r="D6" s="11">
        <v>0</v>
      </c>
      <c r="E6" s="11">
        <v>0</v>
      </c>
      <c r="F6" s="15">
        <v>15</v>
      </c>
      <c r="G6" s="11">
        <v>265</v>
      </c>
      <c r="H6" s="13">
        <v>2278</v>
      </c>
      <c r="I6" s="11">
        <v>55077</v>
      </c>
      <c r="J6" s="11">
        <v>84</v>
      </c>
      <c r="K6" s="11">
        <v>8376</v>
      </c>
      <c r="L6" s="11">
        <v>2794</v>
      </c>
      <c r="M6" s="11">
        <v>2576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1270</v>
      </c>
      <c r="C7" s="11">
        <v>0</v>
      </c>
      <c r="D7" s="11">
        <v>6389</v>
      </c>
      <c r="E7" s="11">
        <v>0</v>
      </c>
      <c r="F7" s="15">
        <v>0</v>
      </c>
      <c r="G7" s="11">
        <v>2324</v>
      </c>
      <c r="H7" s="13">
        <v>0</v>
      </c>
      <c r="I7" s="11">
        <v>1836</v>
      </c>
      <c r="J7" s="11">
        <v>0</v>
      </c>
      <c r="K7" s="11">
        <v>2</v>
      </c>
      <c r="L7" s="11">
        <v>217</v>
      </c>
      <c r="M7" s="11">
        <v>252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8404</v>
      </c>
      <c r="C8" s="11">
        <v>2</v>
      </c>
      <c r="D8" s="11">
        <v>5218</v>
      </c>
      <c r="E8" s="11">
        <v>0</v>
      </c>
      <c r="F8" s="15">
        <v>0</v>
      </c>
      <c r="G8" s="11">
        <v>944</v>
      </c>
      <c r="H8" s="13">
        <v>61</v>
      </c>
      <c r="I8" s="11">
        <v>9361</v>
      </c>
      <c r="J8" s="11">
        <v>0</v>
      </c>
      <c r="K8" s="11">
        <v>26</v>
      </c>
      <c r="L8" s="11">
        <v>792</v>
      </c>
      <c r="M8" s="11">
        <v>896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13528</v>
      </c>
      <c r="C9" s="11">
        <v>18</v>
      </c>
      <c r="D9" s="11">
        <v>288</v>
      </c>
      <c r="E9" s="11">
        <v>99</v>
      </c>
      <c r="F9" s="15">
        <v>0</v>
      </c>
      <c r="G9" s="11">
        <v>1177</v>
      </c>
      <c r="H9" s="13">
        <v>91</v>
      </c>
      <c r="I9" s="11">
        <v>26693</v>
      </c>
      <c r="J9" s="11">
        <v>153</v>
      </c>
      <c r="K9" s="11">
        <v>48</v>
      </c>
      <c r="L9" s="11">
        <v>1388</v>
      </c>
      <c r="M9" s="11">
        <v>537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26954</v>
      </c>
      <c r="C10" s="11">
        <v>23</v>
      </c>
      <c r="D10" s="11">
        <v>0</v>
      </c>
      <c r="E10" s="11">
        <v>0</v>
      </c>
      <c r="F10" s="15">
        <v>0</v>
      </c>
      <c r="G10" s="11">
        <v>726</v>
      </c>
      <c r="H10" s="13">
        <v>222</v>
      </c>
      <c r="I10" s="11">
        <v>43388</v>
      </c>
      <c r="J10" s="11">
        <v>22</v>
      </c>
      <c r="K10" s="11">
        <v>41</v>
      </c>
      <c r="L10" s="11">
        <v>3159</v>
      </c>
      <c r="M10" s="11">
        <v>1519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13443</v>
      </c>
      <c r="C11" s="11">
        <v>4</v>
      </c>
      <c r="D11" s="11">
        <v>3799</v>
      </c>
      <c r="E11" s="11">
        <v>0</v>
      </c>
      <c r="F11" s="15">
        <v>0</v>
      </c>
      <c r="G11" s="11">
        <v>1635</v>
      </c>
      <c r="H11" s="13">
        <v>434</v>
      </c>
      <c r="I11" s="11">
        <v>41594</v>
      </c>
      <c r="J11" s="11">
        <v>10</v>
      </c>
      <c r="K11" s="11">
        <v>98</v>
      </c>
      <c r="L11" s="11">
        <v>1708</v>
      </c>
      <c r="M11" s="11">
        <v>2432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7797</v>
      </c>
      <c r="C12" s="11">
        <v>1</v>
      </c>
      <c r="D12" s="11">
        <v>0</v>
      </c>
      <c r="E12" s="11">
        <v>0</v>
      </c>
      <c r="F12" s="15">
        <v>0</v>
      </c>
      <c r="G12" s="11">
        <v>159</v>
      </c>
      <c r="H12" s="13">
        <v>311</v>
      </c>
      <c r="I12" s="11">
        <v>26492</v>
      </c>
      <c r="J12" s="11">
        <v>0</v>
      </c>
      <c r="K12" s="11">
        <v>38</v>
      </c>
      <c r="L12" s="11">
        <v>1421</v>
      </c>
      <c r="M12" s="11">
        <v>639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11485</v>
      </c>
      <c r="C13" s="11">
        <v>4</v>
      </c>
      <c r="D13" s="11">
        <v>0</v>
      </c>
      <c r="E13" s="11">
        <v>0</v>
      </c>
      <c r="F13" s="15">
        <v>0</v>
      </c>
      <c r="G13" s="11">
        <v>383</v>
      </c>
      <c r="H13" s="13">
        <v>127</v>
      </c>
      <c r="I13" s="11">
        <v>15826</v>
      </c>
      <c r="J13" s="11">
        <v>17</v>
      </c>
      <c r="K13" s="11">
        <v>197</v>
      </c>
      <c r="L13" s="11">
        <v>1754</v>
      </c>
      <c r="M13" s="11">
        <v>1761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15203</v>
      </c>
      <c r="C14" s="11">
        <v>26</v>
      </c>
      <c r="D14" s="11">
        <v>2</v>
      </c>
      <c r="E14" s="11">
        <v>14</v>
      </c>
      <c r="F14" s="15">
        <v>4</v>
      </c>
      <c r="G14" s="11">
        <v>397</v>
      </c>
      <c r="H14" s="13">
        <v>305</v>
      </c>
      <c r="I14" s="11">
        <v>30510</v>
      </c>
      <c r="J14" s="11">
        <v>68</v>
      </c>
      <c r="K14" s="11">
        <v>1844</v>
      </c>
      <c r="L14" s="11">
        <v>1975</v>
      </c>
      <c r="M14" s="11">
        <v>1147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32772</v>
      </c>
      <c r="C15" s="11">
        <v>8</v>
      </c>
      <c r="D15" s="11">
        <v>0</v>
      </c>
      <c r="E15" s="11">
        <v>0</v>
      </c>
      <c r="F15" s="15">
        <v>225</v>
      </c>
      <c r="G15" s="11">
        <v>302</v>
      </c>
      <c r="H15" s="13">
        <v>2197</v>
      </c>
      <c r="I15" s="11">
        <v>150237</v>
      </c>
      <c r="J15" s="11">
        <v>5482</v>
      </c>
      <c r="K15" s="11">
        <v>16809</v>
      </c>
      <c r="L15" s="11">
        <v>3903</v>
      </c>
      <c r="M15" s="11">
        <v>4180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22754</v>
      </c>
      <c r="C16" s="11">
        <v>32</v>
      </c>
      <c r="D16" s="11">
        <v>0</v>
      </c>
      <c r="E16" s="11">
        <v>0</v>
      </c>
      <c r="F16" s="15">
        <v>79</v>
      </c>
      <c r="G16" s="11">
        <v>376</v>
      </c>
      <c r="H16" s="13">
        <v>4074</v>
      </c>
      <c r="I16" s="11">
        <v>336769</v>
      </c>
      <c r="J16" s="11">
        <v>761</v>
      </c>
      <c r="K16" s="11">
        <v>4710</v>
      </c>
      <c r="L16" s="11">
        <v>2446</v>
      </c>
      <c r="M16" s="11">
        <v>1668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3825</v>
      </c>
      <c r="C17" s="11">
        <v>0</v>
      </c>
      <c r="D17" s="11">
        <v>10552</v>
      </c>
      <c r="E17" s="11">
        <v>0</v>
      </c>
      <c r="F17" s="15">
        <v>0</v>
      </c>
      <c r="G17" s="11">
        <v>2037</v>
      </c>
      <c r="H17" s="13">
        <v>222</v>
      </c>
      <c r="I17" s="11">
        <v>49684</v>
      </c>
      <c r="J17" s="11">
        <v>1</v>
      </c>
      <c r="K17" s="11">
        <v>20</v>
      </c>
      <c r="L17" s="11">
        <v>667</v>
      </c>
      <c r="M17" s="11">
        <v>1184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25763</v>
      </c>
      <c r="C18" s="11">
        <v>45</v>
      </c>
      <c r="D18" s="11">
        <v>6683</v>
      </c>
      <c r="E18" s="11">
        <v>9775</v>
      </c>
      <c r="F18" s="15">
        <v>0</v>
      </c>
      <c r="G18" s="11">
        <v>2070</v>
      </c>
      <c r="H18" s="13">
        <v>189</v>
      </c>
      <c r="I18" s="11">
        <v>24459</v>
      </c>
      <c r="J18" s="11">
        <v>2185</v>
      </c>
      <c r="K18" s="11">
        <v>260</v>
      </c>
      <c r="L18" s="11">
        <v>2244</v>
      </c>
      <c r="M18" s="11">
        <v>2521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10139</v>
      </c>
      <c r="C19" s="11">
        <v>11</v>
      </c>
      <c r="D19" s="11">
        <v>706</v>
      </c>
      <c r="E19" s="11">
        <v>0</v>
      </c>
      <c r="F19" s="15">
        <v>0</v>
      </c>
      <c r="G19" s="11">
        <v>904</v>
      </c>
      <c r="H19" s="13">
        <v>90</v>
      </c>
      <c r="I19" s="11">
        <v>13418</v>
      </c>
      <c r="J19" s="11">
        <v>1</v>
      </c>
      <c r="K19" s="11">
        <v>59</v>
      </c>
      <c r="L19" s="11">
        <v>1095</v>
      </c>
      <c r="M19" s="11">
        <v>1358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11222</v>
      </c>
      <c r="C20" s="11">
        <v>4</v>
      </c>
      <c r="D20" s="11">
        <v>303</v>
      </c>
      <c r="E20" s="11">
        <v>0</v>
      </c>
      <c r="F20" s="15">
        <v>0</v>
      </c>
      <c r="G20" s="11">
        <v>162</v>
      </c>
      <c r="H20" s="13">
        <v>4</v>
      </c>
      <c r="I20" s="11">
        <v>12955</v>
      </c>
      <c r="J20" s="11">
        <v>140</v>
      </c>
      <c r="K20" s="11">
        <v>98</v>
      </c>
      <c r="L20" s="11">
        <v>1058</v>
      </c>
      <c r="M20" s="11">
        <v>636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11458</v>
      </c>
      <c r="C21" s="11">
        <v>1</v>
      </c>
      <c r="D21" s="11">
        <v>0</v>
      </c>
      <c r="E21" s="11">
        <v>0</v>
      </c>
      <c r="F21" s="15">
        <v>150</v>
      </c>
      <c r="G21" s="11">
        <v>68</v>
      </c>
      <c r="H21" s="13">
        <v>2950</v>
      </c>
      <c r="I21" s="11">
        <v>153161</v>
      </c>
      <c r="J21" s="11">
        <v>86</v>
      </c>
      <c r="K21" s="11">
        <v>8445</v>
      </c>
      <c r="L21" s="11">
        <v>2546</v>
      </c>
      <c r="M21" s="11">
        <v>2283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23943</v>
      </c>
      <c r="C22" s="11">
        <v>13</v>
      </c>
      <c r="D22" s="11">
        <v>4006</v>
      </c>
      <c r="E22" s="11">
        <v>0</v>
      </c>
      <c r="F22" s="15">
        <v>0</v>
      </c>
      <c r="G22" s="11">
        <v>504</v>
      </c>
      <c r="H22" s="13">
        <v>1857</v>
      </c>
      <c r="I22" s="11">
        <v>46733</v>
      </c>
      <c r="J22" s="11">
        <v>1064</v>
      </c>
      <c r="K22" s="11">
        <v>147</v>
      </c>
      <c r="L22" s="11">
        <v>1572</v>
      </c>
      <c r="M22" s="11">
        <v>1138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11213</v>
      </c>
      <c r="C23" s="11">
        <v>8</v>
      </c>
      <c r="D23" s="11">
        <v>0</v>
      </c>
      <c r="E23" s="11">
        <v>0</v>
      </c>
      <c r="F23" s="15">
        <v>0</v>
      </c>
      <c r="G23" s="11">
        <v>740</v>
      </c>
      <c r="H23" s="13">
        <v>582</v>
      </c>
      <c r="I23" s="11">
        <v>19044</v>
      </c>
      <c r="J23" s="11">
        <v>0</v>
      </c>
      <c r="K23" s="11">
        <v>124</v>
      </c>
      <c r="L23" s="11">
        <v>1031</v>
      </c>
      <c r="M23" s="11">
        <v>659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5" customHeight="1" x14ac:dyDescent="0.15">
      <c r="A24" s="10" t="s">
        <v>36</v>
      </c>
      <c r="B24" s="11">
        <v>778</v>
      </c>
      <c r="C24" s="11">
        <v>211</v>
      </c>
      <c r="D24" s="11">
        <v>0</v>
      </c>
      <c r="E24" s="11">
        <v>0</v>
      </c>
      <c r="F24" s="15">
        <v>0</v>
      </c>
      <c r="G24" s="11">
        <v>130</v>
      </c>
      <c r="H24" s="13">
        <v>1817</v>
      </c>
      <c r="I24" s="11">
        <v>58348</v>
      </c>
      <c r="J24" s="11">
        <v>287</v>
      </c>
      <c r="K24" s="11">
        <v>47</v>
      </c>
      <c r="L24" s="11">
        <v>0</v>
      </c>
      <c r="M24" s="11">
        <v>0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2.75" customHeight="1" x14ac:dyDescent="0.15">
      <c r="A25" s="16" t="s">
        <v>37</v>
      </c>
      <c r="B25" s="17">
        <f t="shared" ref="B25:M25" si="0">SUM(B4:B24)</f>
        <v>302589</v>
      </c>
      <c r="C25" s="17">
        <f t="shared" si="0"/>
        <v>453</v>
      </c>
      <c r="D25" s="17">
        <f t="shared" si="0"/>
        <v>41918</v>
      </c>
      <c r="E25" s="17">
        <f t="shared" si="0"/>
        <v>9904</v>
      </c>
      <c r="F25" s="18">
        <f t="shared" si="0"/>
        <v>475</v>
      </c>
      <c r="G25" s="17">
        <f t="shared" si="0"/>
        <v>16792</v>
      </c>
      <c r="H25" s="17">
        <f t="shared" si="0"/>
        <v>20070</v>
      </c>
      <c r="I25" s="17">
        <f t="shared" si="0"/>
        <v>1299810</v>
      </c>
      <c r="J25" s="17">
        <f t="shared" si="0"/>
        <v>11466</v>
      </c>
      <c r="K25" s="17">
        <f t="shared" si="0"/>
        <v>47735</v>
      </c>
      <c r="L25" s="17">
        <f t="shared" si="0"/>
        <v>35170</v>
      </c>
      <c r="M25" s="17">
        <f t="shared" si="0"/>
        <v>30745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3" ht="15.75" customHeight="1" x14ac:dyDescent="0.2">
      <c r="A26" s="19"/>
      <c r="B26" s="20"/>
      <c r="C26" s="21"/>
      <c r="D26" s="21"/>
      <c r="E26" s="21"/>
      <c r="F26" s="21"/>
      <c r="G26" s="21"/>
      <c r="H26" s="20"/>
      <c r="I26" s="21"/>
      <c r="J26" s="21"/>
      <c r="K26" s="21"/>
      <c r="L26" s="20"/>
      <c r="M26" s="21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7:M2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161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00" t="s">
        <v>1</v>
      </c>
      <c r="B2" s="104" t="s">
        <v>162</v>
      </c>
      <c r="C2" s="101" t="s">
        <v>163</v>
      </c>
      <c r="D2" s="82"/>
      <c r="E2" s="105" t="s">
        <v>164</v>
      </c>
      <c r="F2" s="105" t="s">
        <v>165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7"/>
      <c r="B3" s="77"/>
      <c r="C3" s="56" t="s">
        <v>89</v>
      </c>
      <c r="D3" s="56" t="s">
        <v>90</v>
      </c>
      <c r="E3" s="77"/>
      <c r="F3" s="77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4"/>
      <c r="C4" s="54"/>
      <c r="D4" s="54"/>
      <c r="E4" s="54"/>
      <c r="F4" s="5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4"/>
      <c r="C5" s="54"/>
      <c r="D5" s="54"/>
      <c r="E5" s="54"/>
      <c r="F5" s="5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4"/>
      <c r="C6" s="54"/>
      <c r="D6" s="54"/>
      <c r="E6" s="54"/>
      <c r="F6" s="5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4"/>
      <c r="C7" s="54"/>
      <c r="D7" s="54"/>
      <c r="E7" s="54"/>
      <c r="F7" s="5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4"/>
      <c r="C8" s="54"/>
      <c r="D8" s="54"/>
      <c r="E8" s="54"/>
      <c r="F8" s="5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4"/>
      <c r="C9" s="54"/>
      <c r="D9" s="54"/>
      <c r="E9" s="54"/>
      <c r="F9" s="5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4"/>
      <c r="C10" s="54"/>
      <c r="D10" s="54"/>
      <c r="E10" s="54"/>
      <c r="F10" s="5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4"/>
      <c r="C11" s="54"/>
      <c r="D11" s="54"/>
      <c r="E11" s="54"/>
      <c r="F11" s="5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4"/>
      <c r="C12" s="54"/>
      <c r="D12" s="54"/>
      <c r="E12" s="54"/>
      <c r="F12" s="5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4"/>
      <c r="C13" s="54"/>
      <c r="D13" s="54"/>
      <c r="E13" s="54"/>
      <c r="F13" s="5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4"/>
      <c r="C14" s="54"/>
      <c r="D14" s="54"/>
      <c r="E14" s="54"/>
      <c r="F14" s="5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4"/>
      <c r="C15" s="54"/>
      <c r="D15" s="54"/>
      <c r="E15" s="54"/>
      <c r="F15" s="5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4"/>
      <c r="C16" s="54"/>
      <c r="D16" s="54"/>
      <c r="E16" s="54"/>
      <c r="F16" s="5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4"/>
      <c r="C17" s="54"/>
      <c r="D17" s="54"/>
      <c r="E17" s="54"/>
      <c r="F17" s="5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4"/>
      <c r="C18" s="54"/>
      <c r="D18" s="54"/>
      <c r="E18" s="54"/>
      <c r="F18" s="5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4"/>
      <c r="C19" s="54"/>
      <c r="D19" s="54"/>
      <c r="E19" s="54"/>
      <c r="F19" s="5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4"/>
      <c r="C20" s="54"/>
      <c r="D20" s="54"/>
      <c r="E20" s="54"/>
      <c r="F20" s="5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4"/>
      <c r="C21" s="54"/>
      <c r="D21" s="54"/>
      <c r="E21" s="54"/>
      <c r="F21" s="5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4"/>
      <c r="C22" s="54"/>
      <c r="D22" s="54"/>
      <c r="E22" s="54"/>
      <c r="F22" s="5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4"/>
      <c r="C23" s="54"/>
      <c r="D23" s="54"/>
      <c r="E23" s="54"/>
      <c r="F23" s="5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166</v>
      </c>
      <c r="B24" s="54"/>
      <c r="C24" s="54"/>
      <c r="D24" s="54"/>
      <c r="E24" s="54"/>
      <c r="F24" s="5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58" t="s">
        <v>37</v>
      </c>
      <c r="B25" s="59">
        <f t="shared" ref="B25:F25" si="0">SUM(B4:B24)</f>
        <v>0</v>
      </c>
      <c r="C25" s="59">
        <f t="shared" si="0"/>
        <v>0</v>
      </c>
      <c r="D25" s="59">
        <f t="shared" si="0"/>
        <v>0</v>
      </c>
      <c r="E25" s="59">
        <f t="shared" si="0"/>
        <v>0</v>
      </c>
      <c r="F25" s="59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38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6" t="s">
        <v>1</v>
      </c>
      <c r="B2" s="78" t="s">
        <v>39</v>
      </c>
      <c r="C2" s="79"/>
      <c r="D2" s="79"/>
      <c r="E2" s="80"/>
      <c r="F2" s="83" t="s">
        <v>40</v>
      </c>
      <c r="G2" s="79"/>
      <c r="H2" s="79"/>
      <c r="I2" s="79"/>
      <c r="J2" s="79"/>
      <c r="K2" s="80"/>
      <c r="L2" s="84" t="s">
        <v>41</v>
      </c>
      <c r="M2" s="84" t="s">
        <v>42</v>
      </c>
      <c r="N2" s="86" t="s">
        <v>43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7"/>
      <c r="B3" s="6" t="s">
        <v>44</v>
      </c>
      <c r="C3" s="7" t="s">
        <v>45</v>
      </c>
      <c r="D3" s="7" t="s">
        <v>46</v>
      </c>
      <c r="E3" s="8" t="s">
        <v>47</v>
      </c>
      <c r="F3" s="25" t="s">
        <v>48</v>
      </c>
      <c r="G3" s="9" t="s">
        <v>49</v>
      </c>
      <c r="H3" s="7" t="s">
        <v>6</v>
      </c>
      <c r="I3" s="7" t="s">
        <v>50</v>
      </c>
      <c r="J3" s="7" t="s">
        <v>51</v>
      </c>
      <c r="K3" s="26" t="s">
        <v>52</v>
      </c>
      <c r="L3" s="85"/>
      <c r="M3" s="85"/>
      <c r="N3" s="77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3314197</v>
      </c>
      <c r="C4" s="11">
        <v>131254</v>
      </c>
      <c r="D4" s="11">
        <v>215018</v>
      </c>
      <c r="E4" s="15">
        <v>58703</v>
      </c>
      <c r="F4" s="27">
        <v>4664</v>
      </c>
      <c r="G4" s="11">
        <v>22909</v>
      </c>
      <c r="H4" s="11">
        <v>460</v>
      </c>
      <c r="I4" s="11">
        <v>0</v>
      </c>
      <c r="J4" s="11">
        <v>0</v>
      </c>
      <c r="K4" s="15">
        <v>0</v>
      </c>
      <c r="L4" s="28">
        <v>1985542</v>
      </c>
      <c r="M4" s="28">
        <v>30488</v>
      </c>
      <c r="N4" s="11">
        <v>410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3071606</v>
      </c>
      <c r="C5" s="11">
        <v>72107</v>
      </c>
      <c r="D5" s="11">
        <v>114667</v>
      </c>
      <c r="E5" s="15">
        <v>0</v>
      </c>
      <c r="F5" s="27">
        <v>79764</v>
      </c>
      <c r="G5" s="11">
        <v>17667</v>
      </c>
      <c r="H5" s="11">
        <v>0</v>
      </c>
      <c r="I5" s="11">
        <v>18674</v>
      </c>
      <c r="J5" s="11">
        <v>444428</v>
      </c>
      <c r="K5" s="15">
        <v>4963</v>
      </c>
      <c r="L5" s="28">
        <v>6155221</v>
      </c>
      <c r="M5" s="28">
        <v>3272</v>
      </c>
      <c r="N5" s="11">
        <v>195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2749229</v>
      </c>
      <c r="C6" s="11">
        <v>115361</v>
      </c>
      <c r="D6" s="11">
        <v>125681</v>
      </c>
      <c r="E6" s="15">
        <v>0</v>
      </c>
      <c r="F6" s="27">
        <v>82153</v>
      </c>
      <c r="G6" s="11">
        <v>46113</v>
      </c>
      <c r="H6" s="11">
        <v>0</v>
      </c>
      <c r="I6" s="11">
        <v>41612</v>
      </c>
      <c r="J6" s="11">
        <v>120271</v>
      </c>
      <c r="K6" s="15">
        <v>26711</v>
      </c>
      <c r="L6" s="28">
        <v>3593499</v>
      </c>
      <c r="M6" s="28">
        <v>3972</v>
      </c>
      <c r="N6" s="11">
        <v>30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594953</v>
      </c>
      <c r="C7" s="11">
        <v>32415</v>
      </c>
      <c r="D7" s="11">
        <v>25942</v>
      </c>
      <c r="E7" s="15">
        <v>27888</v>
      </c>
      <c r="F7" s="27">
        <v>0</v>
      </c>
      <c r="G7" s="11">
        <v>0</v>
      </c>
      <c r="H7" s="11">
        <v>0</v>
      </c>
      <c r="I7" s="11">
        <v>0</v>
      </c>
      <c r="J7" s="11">
        <v>0</v>
      </c>
      <c r="K7" s="15">
        <v>0</v>
      </c>
      <c r="L7" s="28">
        <v>300090</v>
      </c>
      <c r="M7" s="28">
        <v>0</v>
      </c>
      <c r="N7" s="11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2488136</v>
      </c>
      <c r="C8" s="11">
        <v>70226</v>
      </c>
      <c r="D8" s="11">
        <v>99548</v>
      </c>
      <c r="E8" s="15">
        <v>20941</v>
      </c>
      <c r="F8" s="27">
        <v>4880</v>
      </c>
      <c r="G8" s="11">
        <v>1720</v>
      </c>
      <c r="H8" s="11">
        <v>39100</v>
      </c>
      <c r="I8" s="11">
        <v>128</v>
      </c>
      <c r="J8" s="11">
        <v>2045</v>
      </c>
      <c r="K8" s="15">
        <v>5120</v>
      </c>
      <c r="L8" s="28">
        <v>2001060</v>
      </c>
      <c r="M8" s="28">
        <v>2192</v>
      </c>
      <c r="N8" s="11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1752622</v>
      </c>
      <c r="C9" s="11">
        <v>81223</v>
      </c>
      <c r="D9" s="11">
        <v>146233</v>
      </c>
      <c r="E9" s="15">
        <v>2364</v>
      </c>
      <c r="F9" s="27">
        <v>9810</v>
      </c>
      <c r="G9" s="11">
        <v>32375</v>
      </c>
      <c r="H9" s="11">
        <v>1100</v>
      </c>
      <c r="I9" s="11">
        <v>0</v>
      </c>
      <c r="J9" s="11">
        <v>0</v>
      </c>
      <c r="K9" s="15">
        <v>300</v>
      </c>
      <c r="L9" s="28">
        <v>4407162</v>
      </c>
      <c r="M9" s="28">
        <v>15</v>
      </c>
      <c r="N9" s="11">
        <v>14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5291689</v>
      </c>
      <c r="C10" s="11">
        <v>224567</v>
      </c>
      <c r="D10" s="11">
        <v>403657</v>
      </c>
      <c r="E10" s="15">
        <v>0</v>
      </c>
      <c r="F10" s="27">
        <v>19577</v>
      </c>
      <c r="G10" s="11">
        <v>88243</v>
      </c>
      <c r="H10" s="11">
        <v>0</v>
      </c>
      <c r="I10" s="11">
        <v>0</v>
      </c>
      <c r="J10" s="11">
        <v>1214</v>
      </c>
      <c r="K10" s="15">
        <v>2550</v>
      </c>
      <c r="L10" s="28">
        <v>8416900</v>
      </c>
      <c r="M10" s="28">
        <v>0</v>
      </c>
      <c r="N10" s="1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3437117</v>
      </c>
      <c r="C11" s="11">
        <v>107084</v>
      </c>
      <c r="D11" s="11">
        <v>163693</v>
      </c>
      <c r="E11" s="15">
        <v>9092</v>
      </c>
      <c r="F11" s="27">
        <v>24589</v>
      </c>
      <c r="G11" s="11">
        <v>30363</v>
      </c>
      <c r="H11" s="11">
        <v>8050</v>
      </c>
      <c r="I11" s="11">
        <v>0</v>
      </c>
      <c r="J11" s="11">
        <v>0</v>
      </c>
      <c r="K11" s="15">
        <v>0</v>
      </c>
      <c r="L11" s="28">
        <v>9076316</v>
      </c>
      <c r="M11" s="28">
        <v>0</v>
      </c>
      <c r="N11" s="1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1896265</v>
      </c>
      <c r="C12" s="11">
        <v>78712</v>
      </c>
      <c r="D12" s="11">
        <v>141353</v>
      </c>
      <c r="E12" s="15">
        <v>0</v>
      </c>
      <c r="F12" s="27">
        <v>30442</v>
      </c>
      <c r="G12" s="11">
        <v>10750</v>
      </c>
      <c r="H12" s="11">
        <v>0</v>
      </c>
      <c r="I12" s="11">
        <v>0</v>
      </c>
      <c r="J12" s="11">
        <v>0</v>
      </c>
      <c r="K12" s="15">
        <v>1875</v>
      </c>
      <c r="L12" s="28">
        <v>3570934</v>
      </c>
      <c r="M12" s="28">
        <v>7</v>
      </c>
      <c r="N12" s="1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1379421</v>
      </c>
      <c r="C13" s="11">
        <v>60183</v>
      </c>
      <c r="D13" s="11">
        <v>164804</v>
      </c>
      <c r="E13" s="15">
        <v>0</v>
      </c>
      <c r="F13" s="27">
        <v>13498</v>
      </c>
      <c r="G13" s="11">
        <v>12285</v>
      </c>
      <c r="H13" s="11">
        <v>0</v>
      </c>
      <c r="I13" s="11">
        <v>410</v>
      </c>
      <c r="J13" s="11">
        <v>4943</v>
      </c>
      <c r="K13" s="15">
        <v>1650</v>
      </c>
      <c r="L13" s="28">
        <v>2607387</v>
      </c>
      <c r="M13" s="28">
        <v>234</v>
      </c>
      <c r="N13" s="11">
        <v>0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4229696</v>
      </c>
      <c r="C14" s="11">
        <v>108268</v>
      </c>
      <c r="D14" s="11">
        <v>313993</v>
      </c>
      <c r="E14" s="15">
        <v>0</v>
      </c>
      <c r="F14" s="27">
        <v>42639</v>
      </c>
      <c r="G14" s="11">
        <v>32901</v>
      </c>
      <c r="H14" s="11">
        <v>0</v>
      </c>
      <c r="I14" s="11">
        <v>10518</v>
      </c>
      <c r="J14" s="11">
        <v>67405</v>
      </c>
      <c r="K14" s="15">
        <v>41180</v>
      </c>
      <c r="L14" s="28">
        <v>9527317</v>
      </c>
      <c r="M14" s="28">
        <v>1144</v>
      </c>
      <c r="N14" s="11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4783490</v>
      </c>
      <c r="C15" s="11">
        <v>131369</v>
      </c>
      <c r="D15" s="11">
        <v>390043</v>
      </c>
      <c r="E15" s="15">
        <v>0</v>
      </c>
      <c r="F15" s="27">
        <v>80909</v>
      </c>
      <c r="G15" s="11">
        <v>8376</v>
      </c>
      <c r="H15" s="11">
        <v>0</v>
      </c>
      <c r="I15" s="11">
        <v>95333</v>
      </c>
      <c r="J15" s="11">
        <v>456679</v>
      </c>
      <c r="K15" s="15">
        <v>18771</v>
      </c>
      <c r="L15" s="28">
        <v>5631516</v>
      </c>
      <c r="M15" s="28">
        <v>6552</v>
      </c>
      <c r="N15" s="11">
        <v>3705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2833940</v>
      </c>
      <c r="C16" s="11">
        <v>93623</v>
      </c>
      <c r="D16" s="11">
        <v>156348</v>
      </c>
      <c r="E16" s="15">
        <v>55</v>
      </c>
      <c r="F16" s="27">
        <v>268032</v>
      </c>
      <c r="G16" s="11">
        <v>9905</v>
      </c>
      <c r="H16" s="11">
        <v>0</v>
      </c>
      <c r="I16" s="11">
        <v>52796</v>
      </c>
      <c r="J16" s="11">
        <v>312523</v>
      </c>
      <c r="K16" s="15">
        <v>73843</v>
      </c>
      <c r="L16" s="28">
        <v>28971199</v>
      </c>
      <c r="M16" s="28">
        <v>10810</v>
      </c>
      <c r="N16" s="11">
        <v>635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1887448</v>
      </c>
      <c r="C17" s="11">
        <v>62705</v>
      </c>
      <c r="D17" s="11">
        <v>281392</v>
      </c>
      <c r="E17" s="15">
        <v>51817</v>
      </c>
      <c r="F17" s="27">
        <v>13105</v>
      </c>
      <c r="G17" s="11">
        <v>7790</v>
      </c>
      <c r="H17" s="11">
        <v>59820</v>
      </c>
      <c r="I17" s="11">
        <v>270</v>
      </c>
      <c r="J17" s="11">
        <v>21355</v>
      </c>
      <c r="K17" s="15">
        <v>0</v>
      </c>
      <c r="L17" s="28">
        <v>10368421</v>
      </c>
      <c r="M17" s="28">
        <v>217</v>
      </c>
      <c r="N17" s="11">
        <v>795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6323354</v>
      </c>
      <c r="C18" s="11">
        <v>275290</v>
      </c>
      <c r="D18" s="11">
        <v>517429</v>
      </c>
      <c r="E18" s="15">
        <v>0</v>
      </c>
      <c r="F18" s="27">
        <v>13132</v>
      </c>
      <c r="G18" s="11">
        <v>19558</v>
      </c>
      <c r="H18" s="11">
        <v>8350</v>
      </c>
      <c r="I18" s="11">
        <v>0</v>
      </c>
      <c r="J18" s="11">
        <v>0</v>
      </c>
      <c r="K18" s="15">
        <v>207</v>
      </c>
      <c r="L18" s="28">
        <v>4676023</v>
      </c>
      <c r="M18" s="28">
        <v>11</v>
      </c>
      <c r="N18" s="11">
        <v>4892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2055639</v>
      </c>
      <c r="C19" s="11">
        <v>102609</v>
      </c>
      <c r="D19" s="11">
        <v>184894</v>
      </c>
      <c r="E19" s="15">
        <v>0</v>
      </c>
      <c r="F19" s="27">
        <v>11320</v>
      </c>
      <c r="G19" s="11">
        <v>80590</v>
      </c>
      <c r="H19" s="11">
        <v>0</v>
      </c>
      <c r="I19" s="11">
        <v>0</v>
      </c>
      <c r="J19" s="11">
        <v>0</v>
      </c>
      <c r="K19" s="15">
        <v>0</v>
      </c>
      <c r="L19" s="28">
        <v>3206040</v>
      </c>
      <c r="M19" s="28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1627485</v>
      </c>
      <c r="C20" s="11">
        <v>73983</v>
      </c>
      <c r="D20" s="11">
        <v>126604</v>
      </c>
      <c r="E20" s="15">
        <v>2450</v>
      </c>
      <c r="F20" s="27">
        <v>960</v>
      </c>
      <c r="G20" s="11">
        <v>33364</v>
      </c>
      <c r="H20" s="11">
        <v>1660</v>
      </c>
      <c r="I20" s="11">
        <v>195</v>
      </c>
      <c r="J20" s="11">
        <v>14579</v>
      </c>
      <c r="K20" s="15">
        <v>0</v>
      </c>
      <c r="L20" s="28">
        <v>1086300</v>
      </c>
      <c r="M20" s="28">
        <v>25</v>
      </c>
      <c r="N20" s="11">
        <v>14430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2657340</v>
      </c>
      <c r="C21" s="11">
        <v>86033</v>
      </c>
      <c r="D21" s="11">
        <v>153370</v>
      </c>
      <c r="E21" s="15">
        <v>0</v>
      </c>
      <c r="F21" s="27">
        <v>166322</v>
      </c>
      <c r="G21" s="11">
        <v>1500</v>
      </c>
      <c r="H21" s="11">
        <v>0</v>
      </c>
      <c r="I21" s="11">
        <v>59321</v>
      </c>
      <c r="J21" s="11">
        <v>351989</v>
      </c>
      <c r="K21" s="15">
        <v>16029</v>
      </c>
      <c r="L21" s="28">
        <v>22768603</v>
      </c>
      <c r="M21" s="28">
        <v>5818</v>
      </c>
      <c r="N21" s="11">
        <v>101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3311309</v>
      </c>
      <c r="C22" s="11">
        <v>156160</v>
      </c>
      <c r="D22" s="11">
        <v>270246</v>
      </c>
      <c r="E22" s="15">
        <v>9164</v>
      </c>
      <c r="F22" s="27">
        <v>199692</v>
      </c>
      <c r="G22" s="11">
        <v>22130</v>
      </c>
      <c r="H22" s="11">
        <v>0</v>
      </c>
      <c r="I22" s="11">
        <v>850</v>
      </c>
      <c r="J22" s="11">
        <v>120756</v>
      </c>
      <c r="K22" s="15">
        <v>2891</v>
      </c>
      <c r="L22" s="28">
        <v>3444308</v>
      </c>
      <c r="M22" s="28">
        <v>863</v>
      </c>
      <c r="N22" s="11">
        <v>87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1631822</v>
      </c>
      <c r="C23" s="11">
        <v>62420</v>
      </c>
      <c r="D23" s="11">
        <v>94238</v>
      </c>
      <c r="E23" s="15">
        <v>0</v>
      </c>
      <c r="F23" s="27">
        <v>34758</v>
      </c>
      <c r="G23" s="11">
        <v>9363</v>
      </c>
      <c r="H23" s="11">
        <v>0</v>
      </c>
      <c r="I23" s="11">
        <v>885</v>
      </c>
      <c r="J23" s="11">
        <v>8199</v>
      </c>
      <c r="K23" s="15">
        <v>10608</v>
      </c>
      <c r="L23" s="28">
        <v>3884290</v>
      </c>
      <c r="M23" s="28">
        <v>276</v>
      </c>
      <c r="N23" s="1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0" t="s">
        <v>36</v>
      </c>
      <c r="B24" s="11">
        <v>230016</v>
      </c>
      <c r="C24" s="11">
        <v>522</v>
      </c>
      <c r="D24" s="11">
        <v>1409</v>
      </c>
      <c r="E24" s="15">
        <v>0</v>
      </c>
      <c r="F24" s="27">
        <v>13136</v>
      </c>
      <c r="G24" s="11">
        <v>0</v>
      </c>
      <c r="H24" s="11">
        <v>0</v>
      </c>
      <c r="I24" s="11">
        <v>0</v>
      </c>
      <c r="J24" s="11">
        <v>0</v>
      </c>
      <c r="K24" s="15">
        <v>2577</v>
      </c>
      <c r="L24" s="28">
        <v>5703043</v>
      </c>
      <c r="M24" s="28">
        <v>0</v>
      </c>
      <c r="N24" s="1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" customHeight="1" x14ac:dyDescent="0.15">
      <c r="A25" s="16" t="s">
        <v>37</v>
      </c>
      <c r="B25" s="17">
        <f t="shared" ref="B25:N25" si="0">SUM(B4:B24)</f>
        <v>57546774</v>
      </c>
      <c r="C25" s="17">
        <f t="shared" si="0"/>
        <v>2126114</v>
      </c>
      <c r="D25" s="17">
        <f t="shared" si="0"/>
        <v>4090562</v>
      </c>
      <c r="E25" s="18">
        <f t="shared" si="0"/>
        <v>182474</v>
      </c>
      <c r="F25" s="29">
        <f t="shared" si="0"/>
        <v>1113382</v>
      </c>
      <c r="G25" s="17">
        <f t="shared" si="0"/>
        <v>487902</v>
      </c>
      <c r="H25" s="17">
        <f t="shared" si="0"/>
        <v>118540</v>
      </c>
      <c r="I25" s="17">
        <f t="shared" si="0"/>
        <v>280992</v>
      </c>
      <c r="J25" s="17">
        <f t="shared" si="0"/>
        <v>1926386</v>
      </c>
      <c r="K25" s="18">
        <f t="shared" si="0"/>
        <v>209275</v>
      </c>
      <c r="L25" s="30">
        <f t="shared" si="0"/>
        <v>141381171</v>
      </c>
      <c r="M25" s="30">
        <f t="shared" si="0"/>
        <v>65896</v>
      </c>
      <c r="N25" s="17">
        <f t="shared" si="0"/>
        <v>25294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38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8" t="s">
        <v>1</v>
      </c>
      <c r="B2" s="78" t="s">
        <v>53</v>
      </c>
      <c r="C2" s="79"/>
      <c r="D2" s="79"/>
      <c r="E2" s="80"/>
      <c r="F2" s="87" t="s">
        <v>54</v>
      </c>
      <c r="G2" s="79"/>
      <c r="H2" s="80"/>
      <c r="I2" s="87" t="s">
        <v>55</v>
      </c>
      <c r="J2" s="79"/>
      <c r="K2" s="80"/>
      <c r="L2" s="87" t="s">
        <v>56</v>
      </c>
      <c r="M2" s="79"/>
      <c r="N2" s="80"/>
      <c r="O2" s="87" t="s">
        <v>57</v>
      </c>
      <c r="P2" s="80"/>
      <c r="Q2" s="87" t="s">
        <v>58</v>
      </c>
      <c r="R2" s="80"/>
      <c r="S2" s="87" t="s">
        <v>59</v>
      </c>
      <c r="T2" s="80"/>
      <c r="U2" s="87" t="s">
        <v>60</v>
      </c>
      <c r="V2" s="80"/>
      <c r="W2" s="87" t="s">
        <v>61</v>
      </c>
      <c r="X2" s="80"/>
      <c r="Y2" s="87" t="s">
        <v>62</v>
      </c>
      <c r="Z2" s="80"/>
      <c r="AA2" s="87" t="s">
        <v>63</v>
      </c>
      <c r="AB2" s="80"/>
      <c r="AC2" s="87" t="s">
        <v>42</v>
      </c>
      <c r="AD2" s="80"/>
      <c r="AE2" s="78" t="s">
        <v>43</v>
      </c>
      <c r="AF2" s="82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</row>
    <row r="3" spans="1:52" ht="28" x14ac:dyDescent="0.2">
      <c r="A3" s="77"/>
      <c r="B3" s="32" t="s">
        <v>64</v>
      </c>
      <c r="C3" s="33" t="s">
        <v>65</v>
      </c>
      <c r="D3" s="32" t="s">
        <v>66</v>
      </c>
      <c r="E3" s="34" t="s">
        <v>67</v>
      </c>
      <c r="F3" s="35" t="s">
        <v>64</v>
      </c>
      <c r="G3" s="32" t="s">
        <v>66</v>
      </c>
      <c r="H3" s="34" t="s">
        <v>67</v>
      </c>
      <c r="I3" s="35" t="s">
        <v>64</v>
      </c>
      <c r="J3" s="32" t="s">
        <v>66</v>
      </c>
      <c r="K3" s="34" t="s">
        <v>67</v>
      </c>
      <c r="L3" s="35" t="s">
        <v>64</v>
      </c>
      <c r="M3" s="32" t="s">
        <v>66</v>
      </c>
      <c r="N3" s="34" t="s">
        <v>67</v>
      </c>
      <c r="O3" s="36" t="s">
        <v>64</v>
      </c>
      <c r="P3" s="37" t="s">
        <v>67</v>
      </c>
      <c r="Q3" s="38" t="s">
        <v>64</v>
      </c>
      <c r="R3" s="37" t="s">
        <v>67</v>
      </c>
      <c r="S3" s="38" t="s">
        <v>64</v>
      </c>
      <c r="T3" s="37" t="s">
        <v>67</v>
      </c>
      <c r="U3" s="38" t="s">
        <v>64</v>
      </c>
      <c r="V3" s="37" t="s">
        <v>67</v>
      </c>
      <c r="W3" s="36" t="s">
        <v>64</v>
      </c>
      <c r="X3" s="37" t="s">
        <v>67</v>
      </c>
      <c r="Y3" s="36" t="s">
        <v>64</v>
      </c>
      <c r="Z3" s="37" t="s">
        <v>67</v>
      </c>
      <c r="AA3" s="36" t="s">
        <v>64</v>
      </c>
      <c r="AB3" s="37" t="s">
        <v>67</v>
      </c>
      <c r="AC3" s="36" t="s">
        <v>64</v>
      </c>
      <c r="AD3" s="37" t="s">
        <v>67</v>
      </c>
      <c r="AE3" s="33" t="s">
        <v>64</v>
      </c>
      <c r="AF3" s="33" t="s">
        <v>67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</row>
    <row r="4" spans="1:52" ht="15" customHeight="1" x14ac:dyDescent="0.15">
      <c r="A4" s="10" t="s">
        <v>16</v>
      </c>
      <c r="B4" s="11">
        <v>3314197</v>
      </c>
      <c r="C4" s="11">
        <v>2023242</v>
      </c>
      <c r="D4" s="11">
        <v>320845</v>
      </c>
      <c r="E4" s="15">
        <v>970110</v>
      </c>
      <c r="F4" s="27">
        <v>131254</v>
      </c>
      <c r="G4" s="11">
        <v>48061</v>
      </c>
      <c r="H4" s="15">
        <v>83193</v>
      </c>
      <c r="I4" s="27">
        <v>215018</v>
      </c>
      <c r="J4" s="11">
        <v>75191</v>
      </c>
      <c r="K4" s="15">
        <v>139827</v>
      </c>
      <c r="L4" s="27">
        <v>58703</v>
      </c>
      <c r="M4" s="11">
        <v>3873</v>
      </c>
      <c r="N4" s="15">
        <v>54830</v>
      </c>
      <c r="O4" s="27">
        <v>4664</v>
      </c>
      <c r="P4" s="15">
        <v>4483</v>
      </c>
      <c r="Q4" s="27">
        <v>22909</v>
      </c>
      <c r="R4" s="15">
        <v>6482</v>
      </c>
      <c r="S4" s="27">
        <v>460</v>
      </c>
      <c r="T4" s="15">
        <v>70</v>
      </c>
      <c r="U4" s="27"/>
      <c r="V4" s="15"/>
      <c r="W4" s="27"/>
      <c r="X4" s="15"/>
      <c r="Y4" s="27"/>
      <c r="Z4" s="15"/>
      <c r="AA4" s="27">
        <v>1985542</v>
      </c>
      <c r="AB4" s="15">
        <v>1859525</v>
      </c>
      <c r="AC4" s="27">
        <v>30488</v>
      </c>
      <c r="AD4" s="15">
        <v>29119</v>
      </c>
      <c r="AE4" s="11">
        <v>410</v>
      </c>
      <c r="AF4" s="11">
        <v>200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3071606</v>
      </c>
      <c r="C5" s="11">
        <v>1467683</v>
      </c>
      <c r="D5" s="11">
        <v>471926</v>
      </c>
      <c r="E5" s="15">
        <v>1131997</v>
      </c>
      <c r="F5" s="27">
        <v>72107</v>
      </c>
      <c r="G5" s="11">
        <v>24029</v>
      </c>
      <c r="H5" s="15">
        <v>48078</v>
      </c>
      <c r="I5" s="27">
        <v>114667</v>
      </c>
      <c r="J5" s="11">
        <v>37672</v>
      </c>
      <c r="K5" s="15">
        <v>76995</v>
      </c>
      <c r="L5" s="27">
        <v>0</v>
      </c>
      <c r="M5" s="11"/>
      <c r="N5" s="15"/>
      <c r="O5" s="27">
        <v>79764</v>
      </c>
      <c r="P5" s="15">
        <v>60836</v>
      </c>
      <c r="Q5" s="27">
        <v>17667</v>
      </c>
      <c r="R5" s="15">
        <v>6738</v>
      </c>
      <c r="S5" s="27"/>
      <c r="T5" s="15"/>
      <c r="U5" s="27">
        <v>18674</v>
      </c>
      <c r="V5" s="15">
        <v>13474</v>
      </c>
      <c r="W5" s="27">
        <v>444428</v>
      </c>
      <c r="X5" s="15">
        <v>366251</v>
      </c>
      <c r="Y5" s="27">
        <v>4963</v>
      </c>
      <c r="Z5" s="15">
        <v>4662</v>
      </c>
      <c r="AA5" s="27">
        <v>6155221</v>
      </c>
      <c r="AB5" s="15">
        <v>5553411</v>
      </c>
      <c r="AC5" s="27">
        <v>3272</v>
      </c>
      <c r="AD5" s="15">
        <v>2192</v>
      </c>
      <c r="AE5" s="11">
        <v>195</v>
      </c>
      <c r="AF5" s="11">
        <v>30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2749229</v>
      </c>
      <c r="C6" s="11">
        <v>2137364</v>
      </c>
      <c r="D6" s="11">
        <v>513640</v>
      </c>
      <c r="E6" s="15">
        <v>98225</v>
      </c>
      <c r="F6" s="27">
        <v>115361</v>
      </c>
      <c r="G6" s="11">
        <v>48659</v>
      </c>
      <c r="H6" s="15">
        <v>66702</v>
      </c>
      <c r="I6" s="27">
        <v>125681</v>
      </c>
      <c r="J6" s="11">
        <v>52136</v>
      </c>
      <c r="K6" s="15">
        <v>73545</v>
      </c>
      <c r="L6" s="27">
        <v>0</v>
      </c>
      <c r="M6" s="11">
        <v>0</v>
      </c>
      <c r="N6" s="15">
        <v>0</v>
      </c>
      <c r="O6" s="27">
        <v>82153</v>
      </c>
      <c r="P6" s="15">
        <v>74063</v>
      </c>
      <c r="Q6" s="27">
        <v>46113</v>
      </c>
      <c r="R6" s="15">
        <v>40118</v>
      </c>
      <c r="S6" s="27"/>
      <c r="T6" s="15"/>
      <c r="U6" s="27">
        <v>41612</v>
      </c>
      <c r="V6" s="15">
        <v>29202</v>
      </c>
      <c r="W6" s="27">
        <v>120271</v>
      </c>
      <c r="X6" s="15">
        <v>95225</v>
      </c>
      <c r="Y6" s="27">
        <v>26711</v>
      </c>
      <c r="Z6" s="15">
        <v>17773</v>
      </c>
      <c r="AA6" s="27">
        <v>3593499</v>
      </c>
      <c r="AB6" s="15">
        <v>2744731</v>
      </c>
      <c r="AC6" s="27">
        <v>3972</v>
      </c>
      <c r="AD6" s="15">
        <v>1657</v>
      </c>
      <c r="AE6" s="11">
        <v>30</v>
      </c>
      <c r="AF6" s="11">
        <v>28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594953</v>
      </c>
      <c r="C7" s="11">
        <v>594953</v>
      </c>
      <c r="D7" s="11"/>
      <c r="E7" s="15"/>
      <c r="F7" s="27">
        <v>32415</v>
      </c>
      <c r="G7" s="11">
        <v>15497</v>
      </c>
      <c r="H7" s="15">
        <v>16918</v>
      </c>
      <c r="I7" s="27">
        <v>25942</v>
      </c>
      <c r="J7" s="11">
        <v>8030</v>
      </c>
      <c r="K7" s="15">
        <v>17912</v>
      </c>
      <c r="L7" s="27">
        <v>27888</v>
      </c>
      <c r="M7" s="11">
        <v>17295</v>
      </c>
      <c r="N7" s="15">
        <v>10593</v>
      </c>
      <c r="O7" s="27">
        <v>0</v>
      </c>
      <c r="P7" s="15">
        <v>0</v>
      </c>
      <c r="Q7" s="27">
        <v>0</v>
      </c>
      <c r="R7" s="15">
        <v>0</v>
      </c>
      <c r="S7" s="27">
        <v>0</v>
      </c>
      <c r="T7" s="15">
        <v>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300090</v>
      </c>
      <c r="AB7" s="15">
        <v>264500</v>
      </c>
      <c r="AC7" s="27"/>
      <c r="AD7" s="15"/>
      <c r="AE7" s="11"/>
      <c r="AF7" s="11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2488136</v>
      </c>
      <c r="C8" s="11">
        <v>1354323</v>
      </c>
      <c r="D8" s="11">
        <v>325396</v>
      </c>
      <c r="E8" s="15">
        <v>808417</v>
      </c>
      <c r="F8" s="27">
        <v>70226</v>
      </c>
      <c r="G8" s="11">
        <v>13689</v>
      </c>
      <c r="H8" s="15">
        <v>56537</v>
      </c>
      <c r="I8" s="27">
        <v>99548</v>
      </c>
      <c r="J8" s="11">
        <v>22794</v>
      </c>
      <c r="K8" s="15">
        <v>76754</v>
      </c>
      <c r="L8" s="27">
        <v>20941</v>
      </c>
      <c r="M8" s="11">
        <v>1478</v>
      </c>
      <c r="N8" s="15">
        <v>19463</v>
      </c>
      <c r="O8" s="27">
        <v>4880</v>
      </c>
      <c r="P8" s="15">
        <v>2609</v>
      </c>
      <c r="Q8" s="27">
        <v>1720</v>
      </c>
      <c r="R8" s="15">
        <v>1010</v>
      </c>
      <c r="S8" s="27">
        <v>39100</v>
      </c>
      <c r="T8" s="15">
        <v>13990</v>
      </c>
      <c r="U8" s="27">
        <v>128</v>
      </c>
      <c r="V8" s="15">
        <v>128</v>
      </c>
      <c r="W8" s="27">
        <v>2045</v>
      </c>
      <c r="X8" s="15">
        <v>1745</v>
      </c>
      <c r="Y8" s="27">
        <v>5120</v>
      </c>
      <c r="Z8" s="15">
        <v>5120</v>
      </c>
      <c r="AA8" s="27">
        <v>2001060</v>
      </c>
      <c r="AB8" s="15">
        <v>1864154</v>
      </c>
      <c r="AC8" s="27">
        <v>2192</v>
      </c>
      <c r="AD8" s="15">
        <v>2174</v>
      </c>
      <c r="AE8" s="11"/>
      <c r="AF8" s="11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1752622</v>
      </c>
      <c r="C9" s="11">
        <v>1659397</v>
      </c>
      <c r="D9" s="11">
        <v>78313</v>
      </c>
      <c r="E9" s="15">
        <v>14912</v>
      </c>
      <c r="F9" s="27">
        <v>81223</v>
      </c>
      <c r="G9" s="11">
        <v>60279</v>
      </c>
      <c r="H9" s="15">
        <v>20944</v>
      </c>
      <c r="I9" s="27">
        <v>146233</v>
      </c>
      <c r="J9" s="11">
        <v>96962</v>
      </c>
      <c r="K9" s="15">
        <v>49271</v>
      </c>
      <c r="L9" s="27">
        <v>2364</v>
      </c>
      <c r="M9" s="11">
        <v>74</v>
      </c>
      <c r="N9" s="15">
        <v>2290</v>
      </c>
      <c r="O9" s="27">
        <v>9810</v>
      </c>
      <c r="P9" s="15">
        <v>8770</v>
      </c>
      <c r="Q9" s="27">
        <v>32375</v>
      </c>
      <c r="R9" s="15">
        <v>18315</v>
      </c>
      <c r="S9" s="27">
        <v>1100</v>
      </c>
      <c r="T9" s="15"/>
      <c r="U9" s="27"/>
      <c r="V9" s="15"/>
      <c r="W9" s="27"/>
      <c r="X9" s="15"/>
      <c r="Y9" s="27">
        <v>300</v>
      </c>
      <c r="Z9" s="15">
        <v>250</v>
      </c>
      <c r="AA9" s="27">
        <v>4407162</v>
      </c>
      <c r="AB9" s="15">
        <v>2553475</v>
      </c>
      <c r="AC9" s="27">
        <v>15</v>
      </c>
      <c r="AD9" s="15"/>
      <c r="AE9" s="11">
        <v>14</v>
      </c>
      <c r="AF9" s="11">
        <v>14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5291689</v>
      </c>
      <c r="C10" s="11">
        <v>4639078</v>
      </c>
      <c r="D10" s="11">
        <v>210813</v>
      </c>
      <c r="E10" s="15">
        <v>441798</v>
      </c>
      <c r="F10" s="27">
        <v>224567</v>
      </c>
      <c r="G10" s="11">
        <v>91403</v>
      </c>
      <c r="H10" s="15">
        <v>133164</v>
      </c>
      <c r="I10" s="27">
        <v>403657</v>
      </c>
      <c r="J10" s="11">
        <v>161718</v>
      </c>
      <c r="K10" s="15">
        <v>241939</v>
      </c>
      <c r="L10" s="27">
        <v>0</v>
      </c>
      <c r="M10" s="11"/>
      <c r="N10" s="15"/>
      <c r="O10" s="27">
        <v>19577</v>
      </c>
      <c r="P10" s="15">
        <v>15570</v>
      </c>
      <c r="Q10" s="27">
        <v>88243</v>
      </c>
      <c r="R10" s="15">
        <v>69090</v>
      </c>
      <c r="S10" s="27"/>
      <c r="T10" s="15">
        <v>0</v>
      </c>
      <c r="U10" s="27">
        <v>0</v>
      </c>
      <c r="V10" s="15">
        <v>0</v>
      </c>
      <c r="W10" s="27">
        <v>1214</v>
      </c>
      <c r="X10" s="15">
        <v>1206</v>
      </c>
      <c r="Y10" s="27">
        <v>2550</v>
      </c>
      <c r="Z10" s="15">
        <v>1790</v>
      </c>
      <c r="AA10" s="27">
        <v>8416900</v>
      </c>
      <c r="AB10" s="15">
        <v>6259384</v>
      </c>
      <c r="AC10" s="27"/>
      <c r="AD10" s="15"/>
      <c r="AE10" s="11"/>
      <c r="AF10" s="11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3437117</v>
      </c>
      <c r="C11" s="11">
        <v>2192423</v>
      </c>
      <c r="D11" s="11">
        <v>165018</v>
      </c>
      <c r="E11" s="15">
        <v>1079676</v>
      </c>
      <c r="F11" s="27">
        <v>107084</v>
      </c>
      <c r="G11" s="11">
        <v>31105</v>
      </c>
      <c r="H11" s="15">
        <v>75979</v>
      </c>
      <c r="I11" s="27">
        <v>163693</v>
      </c>
      <c r="J11" s="11">
        <v>50343</v>
      </c>
      <c r="K11" s="15">
        <v>113350</v>
      </c>
      <c r="L11" s="27">
        <v>9092</v>
      </c>
      <c r="M11" s="11">
        <v>371</v>
      </c>
      <c r="N11" s="15">
        <v>8721</v>
      </c>
      <c r="O11" s="27">
        <v>24589</v>
      </c>
      <c r="P11" s="15">
        <v>15683</v>
      </c>
      <c r="Q11" s="27">
        <v>30363</v>
      </c>
      <c r="R11" s="15">
        <v>8838</v>
      </c>
      <c r="S11" s="27">
        <v>8050</v>
      </c>
      <c r="T11" s="15">
        <v>7650</v>
      </c>
      <c r="U11" s="27"/>
      <c r="V11" s="15"/>
      <c r="W11" s="27"/>
      <c r="X11" s="15"/>
      <c r="Y11" s="27"/>
      <c r="Z11" s="15"/>
      <c r="AA11" s="27">
        <v>9076316</v>
      </c>
      <c r="AB11" s="15">
        <v>6776224</v>
      </c>
      <c r="AC11" s="27"/>
      <c r="AD11" s="15"/>
      <c r="AE11" s="11"/>
      <c r="AF11" s="11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1896265</v>
      </c>
      <c r="C12" s="11">
        <v>1485830</v>
      </c>
      <c r="D12" s="11">
        <v>24779</v>
      </c>
      <c r="E12" s="15">
        <v>385656</v>
      </c>
      <c r="F12" s="27">
        <v>78712</v>
      </c>
      <c r="G12" s="11">
        <v>37296</v>
      </c>
      <c r="H12" s="15">
        <v>41416</v>
      </c>
      <c r="I12" s="27">
        <v>141353</v>
      </c>
      <c r="J12" s="11">
        <v>64820</v>
      </c>
      <c r="K12" s="15">
        <v>76533</v>
      </c>
      <c r="L12" s="27">
        <v>0</v>
      </c>
      <c r="M12" s="11"/>
      <c r="N12" s="15">
        <v>0</v>
      </c>
      <c r="O12" s="27">
        <v>30442</v>
      </c>
      <c r="P12" s="15">
        <v>27447</v>
      </c>
      <c r="Q12" s="27">
        <v>10750</v>
      </c>
      <c r="R12" s="15">
        <v>7120</v>
      </c>
      <c r="S12" s="27">
        <v>0</v>
      </c>
      <c r="T12" s="15"/>
      <c r="U12" s="27">
        <v>0</v>
      </c>
      <c r="V12" s="15"/>
      <c r="W12" s="27"/>
      <c r="X12" s="15"/>
      <c r="Y12" s="27">
        <v>1875</v>
      </c>
      <c r="Z12" s="15">
        <v>1735</v>
      </c>
      <c r="AA12" s="27">
        <v>3570934</v>
      </c>
      <c r="AB12" s="15">
        <v>2666258</v>
      </c>
      <c r="AC12" s="27">
        <v>7</v>
      </c>
      <c r="AD12" s="15">
        <v>7</v>
      </c>
      <c r="AE12" s="11"/>
      <c r="AF12" s="11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1379421</v>
      </c>
      <c r="C13" s="11">
        <v>1165307</v>
      </c>
      <c r="D13" s="11">
        <v>75563</v>
      </c>
      <c r="E13" s="15">
        <v>138551</v>
      </c>
      <c r="F13" s="27">
        <v>60183</v>
      </c>
      <c r="G13" s="11">
        <v>32799</v>
      </c>
      <c r="H13" s="15">
        <v>27384</v>
      </c>
      <c r="I13" s="27">
        <v>164804</v>
      </c>
      <c r="J13" s="11">
        <v>86371</v>
      </c>
      <c r="K13" s="15">
        <v>78433</v>
      </c>
      <c r="L13" s="27">
        <v>0</v>
      </c>
      <c r="M13" s="11"/>
      <c r="N13" s="15"/>
      <c r="O13" s="27">
        <v>13498</v>
      </c>
      <c r="P13" s="15">
        <v>12476</v>
      </c>
      <c r="Q13" s="27">
        <v>12285</v>
      </c>
      <c r="R13" s="15">
        <v>5777</v>
      </c>
      <c r="S13" s="27"/>
      <c r="T13" s="15"/>
      <c r="U13" s="27">
        <v>410</v>
      </c>
      <c r="V13" s="15">
        <v>296</v>
      </c>
      <c r="W13" s="27">
        <v>4943</v>
      </c>
      <c r="X13" s="15">
        <v>4589</v>
      </c>
      <c r="Y13" s="27">
        <v>1650</v>
      </c>
      <c r="Z13" s="15">
        <v>1650</v>
      </c>
      <c r="AA13" s="27">
        <v>2607387</v>
      </c>
      <c r="AB13" s="15">
        <v>2422362</v>
      </c>
      <c r="AC13" s="27">
        <v>234</v>
      </c>
      <c r="AD13" s="15">
        <v>141</v>
      </c>
      <c r="AE13" s="11">
        <v>0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4229696</v>
      </c>
      <c r="C14" s="11">
        <v>2158840</v>
      </c>
      <c r="D14" s="11">
        <v>359857</v>
      </c>
      <c r="E14" s="15">
        <v>1710999</v>
      </c>
      <c r="F14" s="27">
        <v>108268</v>
      </c>
      <c r="G14" s="11">
        <v>58881</v>
      </c>
      <c r="H14" s="15">
        <v>49387</v>
      </c>
      <c r="I14" s="27">
        <v>313993</v>
      </c>
      <c r="J14" s="11">
        <v>221578</v>
      </c>
      <c r="K14" s="15">
        <v>92415</v>
      </c>
      <c r="L14" s="27">
        <v>0</v>
      </c>
      <c r="M14" s="11"/>
      <c r="N14" s="15"/>
      <c r="O14" s="27">
        <v>42639</v>
      </c>
      <c r="P14" s="15">
        <v>30233</v>
      </c>
      <c r="Q14" s="27">
        <v>32901</v>
      </c>
      <c r="R14" s="15">
        <v>11636</v>
      </c>
      <c r="S14" s="27">
        <v>0</v>
      </c>
      <c r="T14" s="15"/>
      <c r="U14" s="27">
        <v>10518</v>
      </c>
      <c r="V14" s="15">
        <v>2243</v>
      </c>
      <c r="W14" s="27">
        <v>67405</v>
      </c>
      <c r="X14" s="15">
        <v>60535</v>
      </c>
      <c r="Y14" s="27">
        <v>41180</v>
      </c>
      <c r="Z14" s="15">
        <v>38018</v>
      </c>
      <c r="AA14" s="27">
        <v>9527317</v>
      </c>
      <c r="AB14" s="15">
        <v>7504860</v>
      </c>
      <c r="AC14" s="27">
        <v>1144</v>
      </c>
      <c r="AD14" s="15">
        <v>246</v>
      </c>
      <c r="AE14" s="11"/>
      <c r="AF14" s="11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4783490</v>
      </c>
      <c r="C15" s="11">
        <v>2607776</v>
      </c>
      <c r="D15" s="11">
        <v>1428274</v>
      </c>
      <c r="E15" s="15">
        <v>747440</v>
      </c>
      <c r="F15" s="27">
        <v>131369</v>
      </c>
      <c r="G15" s="11">
        <v>39909</v>
      </c>
      <c r="H15" s="15">
        <v>91460</v>
      </c>
      <c r="I15" s="27">
        <v>390043</v>
      </c>
      <c r="J15" s="11">
        <v>98131</v>
      </c>
      <c r="K15" s="15">
        <v>291912</v>
      </c>
      <c r="L15" s="27">
        <v>0</v>
      </c>
      <c r="M15" s="11"/>
      <c r="N15" s="15"/>
      <c r="O15" s="27">
        <v>80909</v>
      </c>
      <c r="P15" s="15">
        <v>52965</v>
      </c>
      <c r="Q15" s="27">
        <v>8376</v>
      </c>
      <c r="R15" s="15">
        <v>6248</v>
      </c>
      <c r="S15" s="27">
        <v>0</v>
      </c>
      <c r="T15" s="15">
        <v>0</v>
      </c>
      <c r="U15" s="27">
        <v>95333</v>
      </c>
      <c r="V15" s="15">
        <v>61911</v>
      </c>
      <c r="W15" s="27">
        <v>456679</v>
      </c>
      <c r="X15" s="15">
        <v>335447</v>
      </c>
      <c r="Y15" s="27">
        <v>18771</v>
      </c>
      <c r="Z15" s="15">
        <v>11148</v>
      </c>
      <c r="AA15" s="27">
        <v>5631516</v>
      </c>
      <c r="AB15" s="15">
        <v>4087708</v>
      </c>
      <c r="AC15" s="27">
        <v>6552</v>
      </c>
      <c r="AD15" s="15">
        <v>3058</v>
      </c>
      <c r="AE15" s="11">
        <v>3705</v>
      </c>
      <c r="AF15" s="11">
        <v>234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2833940</v>
      </c>
      <c r="C16" s="11">
        <v>1966738</v>
      </c>
      <c r="D16" s="11">
        <v>518209</v>
      </c>
      <c r="E16" s="15">
        <v>348993</v>
      </c>
      <c r="F16" s="27">
        <v>93623</v>
      </c>
      <c r="G16" s="11">
        <v>31068</v>
      </c>
      <c r="H16" s="15">
        <v>62555</v>
      </c>
      <c r="I16" s="27">
        <v>156348</v>
      </c>
      <c r="J16" s="11">
        <v>57156</v>
      </c>
      <c r="K16" s="15">
        <v>99192</v>
      </c>
      <c r="L16" s="27">
        <v>55</v>
      </c>
      <c r="M16" s="11">
        <v>30</v>
      </c>
      <c r="N16" s="15">
        <v>25</v>
      </c>
      <c r="O16" s="27">
        <v>268032</v>
      </c>
      <c r="P16" s="15">
        <v>209509</v>
      </c>
      <c r="Q16" s="27">
        <v>9905</v>
      </c>
      <c r="R16" s="15">
        <v>9755</v>
      </c>
      <c r="S16" s="27">
        <v>0</v>
      </c>
      <c r="T16" s="15">
        <v>0</v>
      </c>
      <c r="U16" s="27">
        <v>52796</v>
      </c>
      <c r="V16" s="15">
        <v>35947</v>
      </c>
      <c r="W16" s="27">
        <v>312523</v>
      </c>
      <c r="X16" s="15">
        <v>240122</v>
      </c>
      <c r="Y16" s="27">
        <v>73843</v>
      </c>
      <c r="Z16" s="15">
        <v>57375</v>
      </c>
      <c r="AA16" s="27">
        <v>28971199</v>
      </c>
      <c r="AB16" s="15">
        <v>27682509</v>
      </c>
      <c r="AC16" s="27">
        <v>10810</v>
      </c>
      <c r="AD16" s="15">
        <v>6441</v>
      </c>
      <c r="AE16" s="11">
        <v>635</v>
      </c>
      <c r="AF16" s="11">
        <v>42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1887448</v>
      </c>
      <c r="C17" s="11">
        <v>1133725</v>
      </c>
      <c r="D17" s="11">
        <v>63745</v>
      </c>
      <c r="E17" s="15">
        <v>689978</v>
      </c>
      <c r="F17" s="27">
        <v>62705</v>
      </c>
      <c r="G17" s="11">
        <v>22625</v>
      </c>
      <c r="H17" s="15">
        <v>40080</v>
      </c>
      <c r="I17" s="27">
        <v>281392</v>
      </c>
      <c r="J17" s="11">
        <v>165356</v>
      </c>
      <c r="K17" s="15">
        <v>116036</v>
      </c>
      <c r="L17" s="27">
        <v>51817</v>
      </c>
      <c r="M17" s="11">
        <v>945</v>
      </c>
      <c r="N17" s="15">
        <v>50872</v>
      </c>
      <c r="O17" s="27">
        <v>13105</v>
      </c>
      <c r="P17" s="15">
        <v>13005</v>
      </c>
      <c r="Q17" s="27">
        <v>7790</v>
      </c>
      <c r="R17" s="15">
        <v>5480</v>
      </c>
      <c r="S17" s="27">
        <v>59820</v>
      </c>
      <c r="T17" s="15">
        <v>51955</v>
      </c>
      <c r="U17" s="27">
        <v>270</v>
      </c>
      <c r="V17" s="15">
        <v>210</v>
      </c>
      <c r="W17" s="27">
        <v>21355</v>
      </c>
      <c r="X17" s="15">
        <v>21355</v>
      </c>
      <c r="Y17" s="27"/>
      <c r="Z17" s="15"/>
      <c r="AA17" s="27">
        <v>10368421</v>
      </c>
      <c r="AB17" s="15">
        <v>10911229</v>
      </c>
      <c r="AC17" s="27">
        <v>217</v>
      </c>
      <c r="AD17" s="15">
        <v>130</v>
      </c>
      <c r="AE17" s="11">
        <v>795</v>
      </c>
      <c r="AF17" s="11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6323354</v>
      </c>
      <c r="C18" s="11">
        <v>5367397</v>
      </c>
      <c r="D18" s="11">
        <v>27684</v>
      </c>
      <c r="E18" s="15">
        <v>928273</v>
      </c>
      <c r="F18" s="27">
        <v>275290</v>
      </c>
      <c r="G18" s="11">
        <v>106771</v>
      </c>
      <c r="H18" s="15">
        <v>168519</v>
      </c>
      <c r="I18" s="27">
        <v>517429</v>
      </c>
      <c r="J18" s="11">
        <v>199939</v>
      </c>
      <c r="K18" s="15">
        <v>317490</v>
      </c>
      <c r="L18" s="27">
        <v>0</v>
      </c>
      <c r="M18" s="11">
        <v>0</v>
      </c>
      <c r="N18" s="15">
        <v>0</v>
      </c>
      <c r="O18" s="27">
        <v>13132</v>
      </c>
      <c r="P18" s="15">
        <v>12030</v>
      </c>
      <c r="Q18" s="27">
        <v>19558</v>
      </c>
      <c r="R18" s="15">
        <v>14301</v>
      </c>
      <c r="S18" s="27">
        <v>8350</v>
      </c>
      <c r="T18" s="15">
        <v>5428</v>
      </c>
      <c r="U18" s="27">
        <v>0</v>
      </c>
      <c r="V18" s="15">
        <v>0</v>
      </c>
      <c r="W18" s="27">
        <v>0</v>
      </c>
      <c r="X18" s="15">
        <v>0</v>
      </c>
      <c r="Y18" s="27">
        <v>207</v>
      </c>
      <c r="Z18" s="15">
        <v>202</v>
      </c>
      <c r="AA18" s="27">
        <v>4676023</v>
      </c>
      <c r="AB18" s="15">
        <v>4060378</v>
      </c>
      <c r="AC18" s="27">
        <v>11</v>
      </c>
      <c r="AD18" s="15">
        <v>7</v>
      </c>
      <c r="AE18" s="11">
        <v>4892</v>
      </c>
      <c r="AF18" s="11">
        <v>1997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2055639</v>
      </c>
      <c r="C19" s="11">
        <v>2054559</v>
      </c>
      <c r="D19" s="11">
        <v>1080</v>
      </c>
      <c r="E19" s="15">
        <v>0</v>
      </c>
      <c r="F19" s="27">
        <v>102609</v>
      </c>
      <c r="G19" s="11">
        <v>20663</v>
      </c>
      <c r="H19" s="15">
        <v>81946</v>
      </c>
      <c r="I19" s="27">
        <v>184894</v>
      </c>
      <c r="J19" s="11">
        <v>39682</v>
      </c>
      <c r="K19" s="15">
        <v>145212</v>
      </c>
      <c r="L19" s="27">
        <v>0</v>
      </c>
      <c r="M19" s="11">
        <v>0</v>
      </c>
      <c r="N19" s="15">
        <v>0</v>
      </c>
      <c r="O19" s="27">
        <v>11320</v>
      </c>
      <c r="P19" s="15">
        <v>6166</v>
      </c>
      <c r="Q19" s="27">
        <v>80590</v>
      </c>
      <c r="R19" s="15">
        <v>68762</v>
      </c>
      <c r="S19" s="27">
        <v>0</v>
      </c>
      <c r="T19" s="15">
        <v>0</v>
      </c>
      <c r="U19" s="27">
        <v>0</v>
      </c>
      <c r="V19" s="15">
        <v>0</v>
      </c>
      <c r="W19" s="27">
        <v>0</v>
      </c>
      <c r="X19" s="15">
        <v>0</v>
      </c>
      <c r="Y19" s="27">
        <v>0</v>
      </c>
      <c r="Z19" s="15">
        <v>0</v>
      </c>
      <c r="AA19" s="27">
        <v>3206040</v>
      </c>
      <c r="AB19" s="15">
        <v>2612796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1627485</v>
      </c>
      <c r="C20" s="11">
        <v>1527538</v>
      </c>
      <c r="D20" s="11">
        <v>26996</v>
      </c>
      <c r="E20" s="15">
        <v>72951</v>
      </c>
      <c r="F20" s="27">
        <v>73983</v>
      </c>
      <c r="G20" s="11">
        <v>28234</v>
      </c>
      <c r="H20" s="15">
        <v>45749</v>
      </c>
      <c r="I20" s="27">
        <v>126604</v>
      </c>
      <c r="J20" s="11">
        <v>44311</v>
      </c>
      <c r="K20" s="15">
        <v>82293</v>
      </c>
      <c r="L20" s="27">
        <v>2450</v>
      </c>
      <c r="M20" s="11">
        <v>193</v>
      </c>
      <c r="N20" s="15">
        <v>2257</v>
      </c>
      <c r="O20" s="27">
        <v>960</v>
      </c>
      <c r="P20" s="15">
        <v>770</v>
      </c>
      <c r="Q20" s="27">
        <v>33364</v>
      </c>
      <c r="R20" s="15">
        <v>17212</v>
      </c>
      <c r="S20" s="27">
        <v>1660</v>
      </c>
      <c r="T20" s="15">
        <v>1300</v>
      </c>
      <c r="U20" s="27">
        <v>195</v>
      </c>
      <c r="V20" s="15">
        <v>145</v>
      </c>
      <c r="W20" s="27">
        <v>14579</v>
      </c>
      <c r="X20" s="15">
        <v>14008</v>
      </c>
      <c r="Y20" s="27"/>
      <c r="Z20" s="15"/>
      <c r="AA20" s="27">
        <v>1086300</v>
      </c>
      <c r="AB20" s="15">
        <v>991637</v>
      </c>
      <c r="AC20" s="27">
        <v>25</v>
      </c>
      <c r="AD20" s="15">
        <v>21</v>
      </c>
      <c r="AE20" s="11">
        <v>14430</v>
      </c>
      <c r="AF20" s="11">
        <v>3608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2657340</v>
      </c>
      <c r="C21" s="11">
        <v>1724031</v>
      </c>
      <c r="D21" s="11">
        <v>510328</v>
      </c>
      <c r="E21" s="15">
        <v>422981</v>
      </c>
      <c r="F21" s="27">
        <v>86033</v>
      </c>
      <c r="G21" s="11">
        <v>30343</v>
      </c>
      <c r="H21" s="15">
        <v>55690</v>
      </c>
      <c r="I21" s="27">
        <v>153370</v>
      </c>
      <c r="J21" s="11">
        <v>50095</v>
      </c>
      <c r="K21" s="15">
        <v>103275</v>
      </c>
      <c r="L21" s="27">
        <v>0</v>
      </c>
      <c r="M21" s="11"/>
      <c r="N21" s="15"/>
      <c r="O21" s="27">
        <v>166322</v>
      </c>
      <c r="P21" s="15">
        <v>143779</v>
      </c>
      <c r="Q21" s="27">
        <v>1500</v>
      </c>
      <c r="R21" s="15">
        <v>1500</v>
      </c>
      <c r="S21" s="27"/>
      <c r="T21" s="15"/>
      <c r="U21" s="27">
        <v>59321</v>
      </c>
      <c r="V21" s="15">
        <v>44973</v>
      </c>
      <c r="W21" s="27">
        <v>351989</v>
      </c>
      <c r="X21" s="15">
        <v>317514</v>
      </c>
      <c r="Y21" s="27">
        <v>16029</v>
      </c>
      <c r="Z21" s="15">
        <v>13543</v>
      </c>
      <c r="AA21" s="27">
        <v>22768603</v>
      </c>
      <c r="AB21" s="15">
        <v>22287916</v>
      </c>
      <c r="AC21" s="27">
        <v>5818</v>
      </c>
      <c r="AD21" s="15">
        <v>3677</v>
      </c>
      <c r="AE21" s="11">
        <v>101</v>
      </c>
      <c r="AF21" s="11">
        <v>18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3311309</v>
      </c>
      <c r="C22" s="11">
        <v>3094821</v>
      </c>
      <c r="D22" s="11">
        <v>106196</v>
      </c>
      <c r="E22" s="15">
        <v>110292</v>
      </c>
      <c r="F22" s="27">
        <v>156160</v>
      </c>
      <c r="G22" s="11">
        <v>87137</v>
      </c>
      <c r="H22" s="15">
        <v>69023</v>
      </c>
      <c r="I22" s="27">
        <v>270246</v>
      </c>
      <c r="J22" s="11">
        <v>140929</v>
      </c>
      <c r="K22" s="15">
        <v>129317</v>
      </c>
      <c r="L22" s="27">
        <v>9164</v>
      </c>
      <c r="M22" s="11">
        <v>519</v>
      </c>
      <c r="N22" s="15">
        <v>8645</v>
      </c>
      <c r="O22" s="27">
        <v>199692</v>
      </c>
      <c r="P22" s="15">
        <v>44282</v>
      </c>
      <c r="Q22" s="27">
        <v>22130</v>
      </c>
      <c r="R22" s="15">
        <v>19174</v>
      </c>
      <c r="S22" s="27"/>
      <c r="T22" s="15"/>
      <c r="U22" s="27">
        <v>850</v>
      </c>
      <c r="V22" s="15">
        <v>610</v>
      </c>
      <c r="W22" s="27">
        <v>120756</v>
      </c>
      <c r="X22" s="15">
        <v>115059</v>
      </c>
      <c r="Y22" s="27">
        <v>2891</v>
      </c>
      <c r="Z22" s="15">
        <v>2572</v>
      </c>
      <c r="AA22" s="27">
        <v>3444308</v>
      </c>
      <c r="AB22" s="15">
        <v>2129279</v>
      </c>
      <c r="AC22" s="27">
        <v>863</v>
      </c>
      <c r="AD22" s="15">
        <v>690</v>
      </c>
      <c r="AE22" s="11">
        <v>87</v>
      </c>
      <c r="AF22" s="11">
        <v>82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1631822</v>
      </c>
      <c r="C23" s="11">
        <v>1461237</v>
      </c>
      <c r="D23" s="11">
        <v>7250</v>
      </c>
      <c r="E23" s="15">
        <v>163335</v>
      </c>
      <c r="F23" s="27">
        <v>62420</v>
      </c>
      <c r="G23" s="11">
        <v>28306</v>
      </c>
      <c r="H23" s="15">
        <v>34114</v>
      </c>
      <c r="I23" s="27">
        <v>94238</v>
      </c>
      <c r="J23" s="11">
        <v>45741</v>
      </c>
      <c r="K23" s="15">
        <v>48497</v>
      </c>
      <c r="L23" s="27">
        <v>0</v>
      </c>
      <c r="M23" s="11"/>
      <c r="N23" s="15"/>
      <c r="O23" s="27">
        <v>34758</v>
      </c>
      <c r="P23" s="15">
        <v>30158</v>
      </c>
      <c r="Q23" s="27">
        <v>9363</v>
      </c>
      <c r="R23" s="15">
        <v>6195</v>
      </c>
      <c r="S23" s="27"/>
      <c r="T23" s="15"/>
      <c r="U23" s="27">
        <v>885</v>
      </c>
      <c r="V23" s="15">
        <v>885</v>
      </c>
      <c r="W23" s="27">
        <v>8199</v>
      </c>
      <c r="X23" s="15">
        <v>4817</v>
      </c>
      <c r="Y23" s="27">
        <v>10608</v>
      </c>
      <c r="Z23" s="15">
        <v>6345</v>
      </c>
      <c r="AA23" s="27">
        <v>3884290</v>
      </c>
      <c r="AB23" s="15">
        <v>3138758</v>
      </c>
      <c r="AC23" s="27">
        <v>276</v>
      </c>
      <c r="AD23" s="15"/>
      <c r="AE23" s="11"/>
      <c r="AF23" s="11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68</v>
      </c>
      <c r="B24" s="17">
        <f t="shared" ref="B24:AF24" si="0">SUM(B4:B23)</f>
        <v>57316758</v>
      </c>
      <c r="C24" s="17">
        <f t="shared" si="0"/>
        <v>41816262</v>
      </c>
      <c r="D24" s="17">
        <f t="shared" si="0"/>
        <v>5235912</v>
      </c>
      <c r="E24" s="18">
        <f t="shared" si="0"/>
        <v>10264584</v>
      </c>
      <c r="F24" s="29">
        <f t="shared" si="0"/>
        <v>2125592</v>
      </c>
      <c r="G24" s="17">
        <f t="shared" si="0"/>
        <v>856754</v>
      </c>
      <c r="H24" s="18">
        <f t="shared" si="0"/>
        <v>1268838</v>
      </c>
      <c r="I24" s="29">
        <f t="shared" si="0"/>
        <v>4089153</v>
      </c>
      <c r="J24" s="17">
        <f t="shared" si="0"/>
        <v>1718955</v>
      </c>
      <c r="K24" s="18">
        <f t="shared" si="0"/>
        <v>2370198</v>
      </c>
      <c r="L24" s="29">
        <f t="shared" si="0"/>
        <v>182474</v>
      </c>
      <c r="M24" s="17">
        <f t="shared" si="0"/>
        <v>24778</v>
      </c>
      <c r="N24" s="18">
        <f t="shared" si="0"/>
        <v>157696</v>
      </c>
      <c r="O24" s="29">
        <f t="shared" si="0"/>
        <v>1100246</v>
      </c>
      <c r="P24" s="18">
        <f t="shared" si="0"/>
        <v>764834</v>
      </c>
      <c r="Q24" s="29">
        <f t="shared" si="0"/>
        <v>487902</v>
      </c>
      <c r="R24" s="18">
        <f t="shared" si="0"/>
        <v>323751</v>
      </c>
      <c r="S24" s="29">
        <f t="shared" si="0"/>
        <v>118540</v>
      </c>
      <c r="T24" s="18">
        <f t="shared" si="0"/>
        <v>80393</v>
      </c>
      <c r="U24" s="29">
        <f t="shared" si="0"/>
        <v>280992</v>
      </c>
      <c r="V24" s="18">
        <f t="shared" si="0"/>
        <v>190024</v>
      </c>
      <c r="W24" s="29">
        <f t="shared" si="0"/>
        <v>1926386</v>
      </c>
      <c r="X24" s="18">
        <f t="shared" si="0"/>
        <v>1577873</v>
      </c>
      <c r="Y24" s="29">
        <f t="shared" si="0"/>
        <v>206698</v>
      </c>
      <c r="Z24" s="18">
        <f t="shared" si="0"/>
        <v>162183</v>
      </c>
      <c r="AA24" s="29">
        <f t="shared" si="0"/>
        <v>135678128</v>
      </c>
      <c r="AB24" s="18">
        <f t="shared" si="0"/>
        <v>118371094</v>
      </c>
      <c r="AC24" s="29">
        <f t="shared" si="0"/>
        <v>65896</v>
      </c>
      <c r="AD24" s="18">
        <f t="shared" si="0"/>
        <v>49560</v>
      </c>
      <c r="AE24" s="17">
        <f t="shared" si="0"/>
        <v>25294</v>
      </c>
      <c r="AF24" s="17">
        <f t="shared" si="0"/>
        <v>6253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/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69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88" t="s">
        <v>1</v>
      </c>
      <c r="B2" s="78" t="s">
        <v>70</v>
      </c>
      <c r="C2" s="79"/>
      <c r="D2" s="79"/>
      <c r="E2" s="79"/>
      <c r="F2" s="79"/>
      <c r="G2" s="79"/>
      <c r="H2" s="79"/>
      <c r="I2" s="79"/>
      <c r="J2" s="80"/>
      <c r="K2" s="87" t="s">
        <v>71</v>
      </c>
      <c r="L2" s="79"/>
      <c r="M2" s="79"/>
      <c r="N2" s="79"/>
      <c r="O2" s="79"/>
      <c r="P2" s="79"/>
      <c r="Q2" s="79"/>
      <c r="R2" s="79"/>
      <c r="S2" s="80"/>
      <c r="T2" s="87" t="s">
        <v>8</v>
      </c>
      <c r="U2" s="79"/>
      <c r="V2" s="79"/>
      <c r="W2" s="79"/>
      <c r="X2" s="79"/>
      <c r="Y2" s="79"/>
      <c r="Z2" s="79"/>
      <c r="AA2" s="79"/>
      <c r="AB2" s="80"/>
      <c r="AC2" s="87" t="s">
        <v>72</v>
      </c>
      <c r="AD2" s="79"/>
      <c r="AE2" s="79"/>
      <c r="AF2" s="79"/>
      <c r="AG2" s="79"/>
      <c r="AH2" s="79"/>
      <c r="AI2" s="79"/>
      <c r="AJ2" s="79"/>
      <c r="AK2" s="80"/>
      <c r="AL2" s="87" t="s">
        <v>73</v>
      </c>
      <c r="AM2" s="79"/>
      <c r="AN2" s="79"/>
      <c r="AO2" s="79"/>
      <c r="AP2" s="79"/>
      <c r="AQ2" s="79"/>
      <c r="AR2" s="79"/>
      <c r="AS2" s="79"/>
      <c r="AT2" s="80"/>
      <c r="AU2" s="87" t="s">
        <v>74</v>
      </c>
      <c r="AV2" s="79"/>
      <c r="AW2" s="79"/>
      <c r="AX2" s="79"/>
      <c r="AY2" s="79"/>
      <c r="AZ2" s="79"/>
      <c r="BA2" s="79"/>
      <c r="BB2" s="79"/>
      <c r="BC2" s="80"/>
      <c r="BD2" s="87" t="s">
        <v>75</v>
      </c>
      <c r="BE2" s="79"/>
      <c r="BF2" s="79"/>
      <c r="BG2" s="79"/>
      <c r="BH2" s="79"/>
      <c r="BI2" s="79"/>
      <c r="BJ2" s="79"/>
      <c r="BK2" s="79"/>
      <c r="BL2" s="80"/>
      <c r="BM2" s="87" t="s">
        <v>76</v>
      </c>
      <c r="BN2" s="79"/>
      <c r="BO2" s="79"/>
      <c r="BP2" s="79"/>
      <c r="BQ2" s="79"/>
      <c r="BR2" s="79"/>
      <c r="BS2" s="79"/>
      <c r="BT2" s="79"/>
      <c r="BU2" s="80"/>
      <c r="BV2" s="87" t="s">
        <v>77</v>
      </c>
      <c r="BW2" s="79"/>
      <c r="BX2" s="79"/>
      <c r="BY2" s="79"/>
      <c r="BZ2" s="79"/>
      <c r="CA2" s="79"/>
      <c r="CB2" s="79"/>
      <c r="CC2" s="79"/>
      <c r="CD2" s="80"/>
      <c r="CE2" s="87" t="s">
        <v>78</v>
      </c>
      <c r="CF2" s="79"/>
      <c r="CG2" s="79"/>
      <c r="CH2" s="79"/>
      <c r="CI2" s="79"/>
      <c r="CJ2" s="79"/>
      <c r="CK2" s="79"/>
      <c r="CL2" s="79"/>
      <c r="CM2" s="80"/>
      <c r="CN2" s="87" t="s">
        <v>5</v>
      </c>
      <c r="CO2" s="79"/>
      <c r="CP2" s="79"/>
      <c r="CQ2" s="79"/>
      <c r="CR2" s="79"/>
      <c r="CS2" s="79"/>
      <c r="CT2" s="79"/>
      <c r="CU2" s="79"/>
      <c r="CV2" s="80"/>
      <c r="CW2" s="87" t="s">
        <v>79</v>
      </c>
      <c r="CX2" s="79"/>
      <c r="CY2" s="79"/>
      <c r="CZ2" s="79"/>
      <c r="DA2" s="79"/>
      <c r="DB2" s="79"/>
      <c r="DC2" s="79"/>
      <c r="DD2" s="79"/>
      <c r="DE2" s="80"/>
      <c r="DF2" s="87" t="s">
        <v>6</v>
      </c>
      <c r="DG2" s="79"/>
      <c r="DH2" s="79"/>
      <c r="DI2" s="79"/>
      <c r="DJ2" s="79"/>
      <c r="DK2" s="79"/>
      <c r="DL2" s="79"/>
      <c r="DM2" s="79"/>
      <c r="DN2" s="80"/>
      <c r="DO2" s="87" t="s">
        <v>80</v>
      </c>
      <c r="DP2" s="79"/>
      <c r="DQ2" s="79"/>
      <c r="DR2" s="79"/>
      <c r="DS2" s="79"/>
      <c r="DT2" s="79"/>
      <c r="DU2" s="79"/>
      <c r="DV2" s="79"/>
      <c r="DW2" s="80"/>
      <c r="DX2" s="78" t="s">
        <v>81</v>
      </c>
      <c r="DY2" s="79"/>
      <c r="DZ2" s="79"/>
      <c r="EA2" s="79"/>
      <c r="EB2" s="79"/>
      <c r="EC2" s="79"/>
      <c r="ED2" s="79"/>
      <c r="EE2" s="79"/>
      <c r="EF2" s="82"/>
    </row>
    <row r="3" spans="1:136" ht="14" x14ac:dyDescent="0.15">
      <c r="A3" s="94"/>
      <c r="B3" s="95" t="s">
        <v>82</v>
      </c>
      <c r="C3" s="90"/>
      <c r="D3" s="91" t="s">
        <v>83</v>
      </c>
      <c r="E3" s="91" t="s">
        <v>84</v>
      </c>
      <c r="F3" s="91" t="s">
        <v>85</v>
      </c>
      <c r="G3" s="91" t="s">
        <v>86</v>
      </c>
      <c r="H3" s="91" t="s">
        <v>87</v>
      </c>
      <c r="I3" s="91" t="s">
        <v>88</v>
      </c>
      <c r="J3" s="92" t="s">
        <v>68</v>
      </c>
      <c r="K3" s="89" t="s">
        <v>82</v>
      </c>
      <c r="L3" s="90"/>
      <c r="M3" s="91" t="s">
        <v>83</v>
      </c>
      <c r="N3" s="91" t="s">
        <v>84</v>
      </c>
      <c r="O3" s="91" t="s">
        <v>85</v>
      </c>
      <c r="P3" s="91" t="s">
        <v>86</v>
      </c>
      <c r="Q3" s="91" t="s">
        <v>87</v>
      </c>
      <c r="R3" s="91" t="s">
        <v>88</v>
      </c>
      <c r="S3" s="92" t="s">
        <v>68</v>
      </c>
      <c r="T3" s="89" t="s">
        <v>82</v>
      </c>
      <c r="U3" s="90"/>
      <c r="V3" s="91" t="s">
        <v>83</v>
      </c>
      <c r="W3" s="91" t="s">
        <v>84</v>
      </c>
      <c r="X3" s="91" t="s">
        <v>85</v>
      </c>
      <c r="Y3" s="91" t="s">
        <v>86</v>
      </c>
      <c r="Z3" s="91" t="s">
        <v>87</v>
      </c>
      <c r="AA3" s="91" t="s">
        <v>88</v>
      </c>
      <c r="AB3" s="92" t="s">
        <v>68</v>
      </c>
      <c r="AC3" s="89" t="s">
        <v>82</v>
      </c>
      <c r="AD3" s="90"/>
      <c r="AE3" s="91" t="s">
        <v>83</v>
      </c>
      <c r="AF3" s="91" t="s">
        <v>84</v>
      </c>
      <c r="AG3" s="91" t="s">
        <v>85</v>
      </c>
      <c r="AH3" s="91" t="s">
        <v>86</v>
      </c>
      <c r="AI3" s="91" t="s">
        <v>87</v>
      </c>
      <c r="AJ3" s="91" t="s">
        <v>88</v>
      </c>
      <c r="AK3" s="92" t="s">
        <v>68</v>
      </c>
      <c r="AL3" s="89" t="s">
        <v>82</v>
      </c>
      <c r="AM3" s="90"/>
      <c r="AN3" s="91" t="s">
        <v>83</v>
      </c>
      <c r="AO3" s="91" t="s">
        <v>84</v>
      </c>
      <c r="AP3" s="91" t="s">
        <v>85</v>
      </c>
      <c r="AQ3" s="91" t="s">
        <v>86</v>
      </c>
      <c r="AR3" s="91" t="s">
        <v>87</v>
      </c>
      <c r="AS3" s="91" t="s">
        <v>88</v>
      </c>
      <c r="AT3" s="92" t="s">
        <v>68</v>
      </c>
      <c r="AU3" s="89" t="s">
        <v>82</v>
      </c>
      <c r="AV3" s="90"/>
      <c r="AW3" s="91" t="s">
        <v>83</v>
      </c>
      <c r="AX3" s="91" t="s">
        <v>84</v>
      </c>
      <c r="AY3" s="91" t="s">
        <v>85</v>
      </c>
      <c r="AZ3" s="91" t="s">
        <v>86</v>
      </c>
      <c r="BA3" s="91" t="s">
        <v>87</v>
      </c>
      <c r="BB3" s="91" t="s">
        <v>88</v>
      </c>
      <c r="BC3" s="92" t="s">
        <v>68</v>
      </c>
      <c r="BD3" s="89" t="s">
        <v>82</v>
      </c>
      <c r="BE3" s="90"/>
      <c r="BF3" s="91" t="s">
        <v>83</v>
      </c>
      <c r="BG3" s="91" t="s">
        <v>84</v>
      </c>
      <c r="BH3" s="91" t="s">
        <v>85</v>
      </c>
      <c r="BI3" s="91" t="s">
        <v>86</v>
      </c>
      <c r="BJ3" s="91" t="s">
        <v>87</v>
      </c>
      <c r="BK3" s="91" t="s">
        <v>88</v>
      </c>
      <c r="BL3" s="92" t="s">
        <v>68</v>
      </c>
      <c r="BM3" s="89" t="s">
        <v>82</v>
      </c>
      <c r="BN3" s="90"/>
      <c r="BO3" s="91" t="s">
        <v>83</v>
      </c>
      <c r="BP3" s="91" t="s">
        <v>84</v>
      </c>
      <c r="BQ3" s="91" t="s">
        <v>85</v>
      </c>
      <c r="BR3" s="91" t="s">
        <v>86</v>
      </c>
      <c r="BS3" s="91" t="s">
        <v>87</v>
      </c>
      <c r="BT3" s="91" t="s">
        <v>88</v>
      </c>
      <c r="BU3" s="92" t="s">
        <v>68</v>
      </c>
      <c r="BV3" s="89" t="s">
        <v>82</v>
      </c>
      <c r="BW3" s="90"/>
      <c r="BX3" s="91" t="s">
        <v>83</v>
      </c>
      <c r="BY3" s="91" t="s">
        <v>84</v>
      </c>
      <c r="BZ3" s="91" t="s">
        <v>85</v>
      </c>
      <c r="CA3" s="91" t="s">
        <v>86</v>
      </c>
      <c r="CB3" s="91" t="s">
        <v>87</v>
      </c>
      <c r="CC3" s="91" t="s">
        <v>88</v>
      </c>
      <c r="CD3" s="92" t="s">
        <v>68</v>
      </c>
      <c r="CE3" s="89" t="s">
        <v>82</v>
      </c>
      <c r="CF3" s="90"/>
      <c r="CG3" s="91" t="s">
        <v>83</v>
      </c>
      <c r="CH3" s="91" t="s">
        <v>84</v>
      </c>
      <c r="CI3" s="91" t="s">
        <v>85</v>
      </c>
      <c r="CJ3" s="91" t="s">
        <v>86</v>
      </c>
      <c r="CK3" s="91" t="s">
        <v>87</v>
      </c>
      <c r="CL3" s="91" t="s">
        <v>88</v>
      </c>
      <c r="CM3" s="92" t="s">
        <v>68</v>
      </c>
      <c r="CN3" s="89" t="s">
        <v>82</v>
      </c>
      <c r="CO3" s="90"/>
      <c r="CP3" s="91" t="s">
        <v>83</v>
      </c>
      <c r="CQ3" s="91" t="s">
        <v>84</v>
      </c>
      <c r="CR3" s="91" t="s">
        <v>85</v>
      </c>
      <c r="CS3" s="91" t="s">
        <v>86</v>
      </c>
      <c r="CT3" s="91" t="s">
        <v>87</v>
      </c>
      <c r="CU3" s="91" t="s">
        <v>88</v>
      </c>
      <c r="CV3" s="92" t="s">
        <v>68</v>
      </c>
      <c r="CW3" s="89" t="s">
        <v>82</v>
      </c>
      <c r="CX3" s="90"/>
      <c r="CY3" s="91" t="s">
        <v>83</v>
      </c>
      <c r="CZ3" s="91" t="s">
        <v>84</v>
      </c>
      <c r="DA3" s="91" t="s">
        <v>85</v>
      </c>
      <c r="DB3" s="91" t="s">
        <v>86</v>
      </c>
      <c r="DC3" s="91" t="s">
        <v>87</v>
      </c>
      <c r="DD3" s="91" t="s">
        <v>88</v>
      </c>
      <c r="DE3" s="92" t="s">
        <v>68</v>
      </c>
      <c r="DF3" s="89" t="s">
        <v>82</v>
      </c>
      <c r="DG3" s="90"/>
      <c r="DH3" s="91" t="s">
        <v>83</v>
      </c>
      <c r="DI3" s="91" t="s">
        <v>84</v>
      </c>
      <c r="DJ3" s="91" t="s">
        <v>85</v>
      </c>
      <c r="DK3" s="91" t="s">
        <v>86</v>
      </c>
      <c r="DL3" s="91" t="s">
        <v>87</v>
      </c>
      <c r="DM3" s="91" t="s">
        <v>88</v>
      </c>
      <c r="DN3" s="92" t="s">
        <v>68</v>
      </c>
      <c r="DO3" s="89" t="s">
        <v>82</v>
      </c>
      <c r="DP3" s="90"/>
      <c r="DQ3" s="91" t="s">
        <v>83</v>
      </c>
      <c r="DR3" s="91" t="s">
        <v>84</v>
      </c>
      <c r="DS3" s="91" t="s">
        <v>85</v>
      </c>
      <c r="DT3" s="91" t="s">
        <v>86</v>
      </c>
      <c r="DU3" s="91" t="s">
        <v>87</v>
      </c>
      <c r="DV3" s="91" t="s">
        <v>88</v>
      </c>
      <c r="DW3" s="92" t="s">
        <v>68</v>
      </c>
      <c r="DX3" s="95" t="s">
        <v>82</v>
      </c>
      <c r="DY3" s="90"/>
      <c r="DZ3" s="91" t="s">
        <v>83</v>
      </c>
      <c r="EA3" s="91" t="s">
        <v>84</v>
      </c>
      <c r="EB3" s="91" t="s">
        <v>85</v>
      </c>
      <c r="EC3" s="91" t="s">
        <v>86</v>
      </c>
      <c r="ED3" s="91" t="s">
        <v>87</v>
      </c>
      <c r="EE3" s="91" t="s">
        <v>88</v>
      </c>
      <c r="EF3" s="91" t="s">
        <v>68</v>
      </c>
    </row>
    <row r="4" spans="1:136" ht="14" x14ac:dyDescent="0.15">
      <c r="A4" s="77"/>
      <c r="B4" s="39" t="s">
        <v>89</v>
      </c>
      <c r="C4" s="40" t="s">
        <v>90</v>
      </c>
      <c r="D4" s="77"/>
      <c r="E4" s="77"/>
      <c r="F4" s="77"/>
      <c r="G4" s="77"/>
      <c r="H4" s="77"/>
      <c r="I4" s="77"/>
      <c r="J4" s="93"/>
      <c r="K4" s="41" t="s">
        <v>89</v>
      </c>
      <c r="L4" s="40" t="s">
        <v>90</v>
      </c>
      <c r="M4" s="77"/>
      <c r="N4" s="77"/>
      <c r="O4" s="77"/>
      <c r="P4" s="77"/>
      <c r="Q4" s="77"/>
      <c r="R4" s="77"/>
      <c r="S4" s="93"/>
      <c r="T4" s="42" t="s">
        <v>89</v>
      </c>
      <c r="U4" s="43" t="s">
        <v>90</v>
      </c>
      <c r="V4" s="96"/>
      <c r="W4" s="96"/>
      <c r="X4" s="96"/>
      <c r="Y4" s="96"/>
      <c r="Z4" s="96"/>
      <c r="AA4" s="96"/>
      <c r="AB4" s="97"/>
      <c r="AC4" s="41" t="s">
        <v>89</v>
      </c>
      <c r="AD4" s="40" t="s">
        <v>90</v>
      </c>
      <c r="AE4" s="77"/>
      <c r="AF4" s="77"/>
      <c r="AG4" s="77"/>
      <c r="AH4" s="77"/>
      <c r="AI4" s="77"/>
      <c r="AJ4" s="77"/>
      <c r="AK4" s="93"/>
      <c r="AL4" s="41" t="s">
        <v>89</v>
      </c>
      <c r="AM4" s="40" t="s">
        <v>90</v>
      </c>
      <c r="AN4" s="77"/>
      <c r="AO4" s="77"/>
      <c r="AP4" s="77"/>
      <c r="AQ4" s="77"/>
      <c r="AR4" s="77"/>
      <c r="AS4" s="77"/>
      <c r="AT4" s="93"/>
      <c r="AU4" s="41" t="s">
        <v>89</v>
      </c>
      <c r="AV4" s="40" t="s">
        <v>90</v>
      </c>
      <c r="AW4" s="77"/>
      <c r="AX4" s="77"/>
      <c r="AY4" s="77"/>
      <c r="AZ4" s="77"/>
      <c r="BA4" s="77"/>
      <c r="BB4" s="77"/>
      <c r="BC4" s="93"/>
      <c r="BD4" s="41" t="s">
        <v>89</v>
      </c>
      <c r="BE4" s="40" t="s">
        <v>90</v>
      </c>
      <c r="BF4" s="77"/>
      <c r="BG4" s="77"/>
      <c r="BH4" s="77"/>
      <c r="BI4" s="77"/>
      <c r="BJ4" s="77"/>
      <c r="BK4" s="77"/>
      <c r="BL4" s="93"/>
      <c r="BM4" s="41" t="s">
        <v>89</v>
      </c>
      <c r="BN4" s="40" t="s">
        <v>90</v>
      </c>
      <c r="BO4" s="77"/>
      <c r="BP4" s="77"/>
      <c r="BQ4" s="77"/>
      <c r="BR4" s="77"/>
      <c r="BS4" s="77"/>
      <c r="BT4" s="77"/>
      <c r="BU4" s="93"/>
      <c r="BV4" s="41" t="s">
        <v>89</v>
      </c>
      <c r="BW4" s="40" t="s">
        <v>90</v>
      </c>
      <c r="BX4" s="77"/>
      <c r="BY4" s="77"/>
      <c r="BZ4" s="77"/>
      <c r="CA4" s="77"/>
      <c r="CB4" s="77"/>
      <c r="CC4" s="77"/>
      <c r="CD4" s="93"/>
      <c r="CE4" s="41" t="s">
        <v>89</v>
      </c>
      <c r="CF4" s="40" t="s">
        <v>90</v>
      </c>
      <c r="CG4" s="77"/>
      <c r="CH4" s="77"/>
      <c r="CI4" s="77"/>
      <c r="CJ4" s="77"/>
      <c r="CK4" s="77"/>
      <c r="CL4" s="77"/>
      <c r="CM4" s="93"/>
      <c r="CN4" s="41" t="s">
        <v>89</v>
      </c>
      <c r="CO4" s="40" t="s">
        <v>90</v>
      </c>
      <c r="CP4" s="77"/>
      <c r="CQ4" s="77"/>
      <c r="CR4" s="77"/>
      <c r="CS4" s="77"/>
      <c r="CT4" s="77"/>
      <c r="CU4" s="77"/>
      <c r="CV4" s="93"/>
      <c r="CW4" s="41" t="s">
        <v>89</v>
      </c>
      <c r="CX4" s="40" t="s">
        <v>90</v>
      </c>
      <c r="CY4" s="77"/>
      <c r="CZ4" s="77"/>
      <c r="DA4" s="77"/>
      <c r="DB4" s="77"/>
      <c r="DC4" s="77"/>
      <c r="DD4" s="77"/>
      <c r="DE4" s="93"/>
      <c r="DF4" s="41" t="s">
        <v>89</v>
      </c>
      <c r="DG4" s="40" t="s">
        <v>90</v>
      </c>
      <c r="DH4" s="77"/>
      <c r="DI4" s="77"/>
      <c r="DJ4" s="77"/>
      <c r="DK4" s="77"/>
      <c r="DL4" s="77"/>
      <c r="DM4" s="77"/>
      <c r="DN4" s="93"/>
      <c r="DO4" s="41" t="s">
        <v>89</v>
      </c>
      <c r="DP4" s="40" t="s">
        <v>90</v>
      </c>
      <c r="DQ4" s="77"/>
      <c r="DR4" s="77"/>
      <c r="DS4" s="77"/>
      <c r="DT4" s="77"/>
      <c r="DU4" s="77"/>
      <c r="DV4" s="77"/>
      <c r="DW4" s="93"/>
      <c r="DX4" s="39" t="s">
        <v>89</v>
      </c>
      <c r="DY4" s="40" t="s">
        <v>90</v>
      </c>
      <c r="DZ4" s="77"/>
      <c r="EA4" s="77"/>
      <c r="EB4" s="77"/>
      <c r="EC4" s="77"/>
      <c r="ED4" s="77"/>
      <c r="EE4" s="77"/>
      <c r="EF4" s="77"/>
    </row>
    <row r="5" spans="1:136" ht="14" x14ac:dyDescent="0.15">
      <c r="A5" s="10" t="s">
        <v>16</v>
      </c>
      <c r="B5" s="11">
        <v>178</v>
      </c>
      <c r="C5" s="11">
        <v>241</v>
      </c>
      <c r="D5" s="11">
        <v>295</v>
      </c>
      <c r="E5" s="11">
        <v>675</v>
      </c>
      <c r="F5" s="11">
        <v>244</v>
      </c>
      <c r="G5" s="11">
        <v>24</v>
      </c>
      <c r="H5" s="11">
        <v>149</v>
      </c>
      <c r="I5" s="11">
        <v>199</v>
      </c>
      <c r="J5" s="15">
        <f t="shared" ref="J5:J24" si="0">SUM(B5:I5)</f>
        <v>2005</v>
      </c>
      <c r="K5" s="27"/>
      <c r="L5" s="11">
        <v>1</v>
      </c>
      <c r="M5" s="11">
        <v>4</v>
      </c>
      <c r="N5" s="11">
        <v>1</v>
      </c>
      <c r="O5" s="11"/>
      <c r="P5" s="11">
        <v>1</v>
      </c>
      <c r="Q5" s="11"/>
      <c r="R5" s="11"/>
      <c r="S5" s="11">
        <f t="shared" ref="S5:S24" si="1">SUM(K5:R5)</f>
        <v>7</v>
      </c>
      <c r="T5" s="44"/>
      <c r="U5" s="45"/>
      <c r="V5" s="45"/>
      <c r="W5" s="45"/>
      <c r="X5" s="45"/>
      <c r="Y5" s="45"/>
      <c r="Z5" s="45"/>
      <c r="AA5" s="45"/>
      <c r="AB5" s="12">
        <f t="shared" ref="AB5:AB24" si="2">SUM(T5:AA5)</f>
        <v>0</v>
      </c>
      <c r="AC5" s="46">
        <v>48</v>
      </c>
      <c r="AD5" s="11">
        <v>95</v>
      </c>
      <c r="AE5" s="11">
        <v>78</v>
      </c>
      <c r="AF5" s="11">
        <v>158</v>
      </c>
      <c r="AG5" s="11">
        <v>96</v>
      </c>
      <c r="AH5" s="46">
        <v>3</v>
      </c>
      <c r="AI5" s="11">
        <v>52</v>
      </c>
      <c r="AJ5" s="46">
        <v>139</v>
      </c>
      <c r="AK5" s="15">
        <f t="shared" ref="AK5:AK24" si="3">SUM(AC5:AJ5)</f>
        <v>669</v>
      </c>
      <c r="AL5" s="27"/>
      <c r="AM5" s="46">
        <v>10</v>
      </c>
      <c r="AN5" s="11">
        <v>3</v>
      </c>
      <c r="AO5" s="11">
        <v>7</v>
      </c>
      <c r="AP5" s="11">
        <v>3</v>
      </c>
      <c r="AQ5" s="11"/>
      <c r="AR5" s="11">
        <v>1</v>
      </c>
      <c r="AS5" s="11">
        <v>18</v>
      </c>
      <c r="AT5" s="15">
        <f t="shared" ref="AT5:AT24" si="4">SUM(AL5:AS5)</f>
        <v>42</v>
      </c>
      <c r="AU5" s="27"/>
      <c r="AV5" s="11"/>
      <c r="AW5" s="47">
        <v>3</v>
      </c>
      <c r="AX5" s="11">
        <v>2</v>
      </c>
      <c r="AY5" s="11"/>
      <c r="AZ5" s="11"/>
      <c r="BA5" s="11"/>
      <c r="BB5" s="11"/>
      <c r="BC5" s="15">
        <f t="shared" ref="BC5:BC24" si="5">SUM(AU5:BB5)</f>
        <v>5</v>
      </c>
      <c r="BD5" s="27"/>
      <c r="BE5" s="11"/>
      <c r="BF5" s="11"/>
      <c r="BG5" s="11"/>
      <c r="BH5" s="11"/>
      <c r="BI5" s="11"/>
      <c r="BJ5" s="11"/>
      <c r="BK5" s="11"/>
      <c r="BL5" s="15">
        <f t="shared" ref="BL5:BL24" si="6">SUM(BD5:BK5)</f>
        <v>0</v>
      </c>
      <c r="BM5" s="27">
        <v>22</v>
      </c>
      <c r="BN5" s="11">
        <v>50</v>
      </c>
      <c r="BO5" s="11">
        <v>94</v>
      </c>
      <c r="BP5" s="11">
        <v>438</v>
      </c>
      <c r="BQ5" s="11">
        <v>253</v>
      </c>
      <c r="BR5" s="11">
        <v>3</v>
      </c>
      <c r="BS5" s="11">
        <v>26</v>
      </c>
      <c r="BT5" s="11">
        <v>53</v>
      </c>
      <c r="BU5" s="15">
        <f t="shared" ref="BU5:BU24" si="7">SUM(BM5:BT5)</f>
        <v>939</v>
      </c>
      <c r="BV5" s="27">
        <v>501</v>
      </c>
      <c r="BW5" s="11">
        <v>633</v>
      </c>
      <c r="BX5" s="11">
        <v>875</v>
      </c>
      <c r="BY5" s="11">
        <v>1764</v>
      </c>
      <c r="BZ5" s="11">
        <v>907</v>
      </c>
      <c r="CA5" s="11">
        <v>113</v>
      </c>
      <c r="CB5" s="11">
        <v>426</v>
      </c>
      <c r="CC5" s="11">
        <v>482</v>
      </c>
      <c r="CD5" s="15">
        <f t="shared" ref="CD5:CD24" si="8">SUM(BV5:CC5)</f>
        <v>5701</v>
      </c>
      <c r="CE5" s="27">
        <v>4</v>
      </c>
      <c r="CF5" s="11">
        <v>6</v>
      </c>
      <c r="CG5" s="11">
        <v>7</v>
      </c>
      <c r="CH5" s="11">
        <v>13</v>
      </c>
      <c r="CI5" s="11"/>
      <c r="CJ5" s="11">
        <v>4</v>
      </c>
      <c r="CK5" s="11">
        <v>2</v>
      </c>
      <c r="CL5" s="11"/>
      <c r="CM5" s="15">
        <f t="shared" ref="CM5:CM24" si="9">SUM(CE5:CL5)</f>
        <v>36</v>
      </c>
      <c r="CN5" s="27"/>
      <c r="CO5" s="11"/>
      <c r="CP5" s="11"/>
      <c r="CQ5" s="11"/>
      <c r="CR5" s="11"/>
      <c r="CS5" s="11">
        <v>6</v>
      </c>
      <c r="CT5" s="11"/>
      <c r="CU5" s="11">
        <v>0</v>
      </c>
      <c r="CV5" s="15">
        <f t="shared" ref="CV5:CV24" si="10">SUM(CN5:CU5)</f>
        <v>6</v>
      </c>
      <c r="CW5" s="27">
        <v>99</v>
      </c>
      <c r="CX5" s="11">
        <v>127</v>
      </c>
      <c r="CY5" s="11">
        <v>196</v>
      </c>
      <c r="CZ5" s="11">
        <v>323</v>
      </c>
      <c r="DA5" s="11">
        <v>276</v>
      </c>
      <c r="DB5" s="11">
        <v>15</v>
      </c>
      <c r="DC5" s="11">
        <v>113</v>
      </c>
      <c r="DD5" s="11">
        <v>258</v>
      </c>
      <c r="DE5" s="15">
        <f t="shared" ref="DE5:DE24" si="11">SUM(CW5:DD5)</f>
        <v>1407</v>
      </c>
      <c r="DF5" s="27">
        <v>370</v>
      </c>
      <c r="DG5" s="11">
        <v>426</v>
      </c>
      <c r="DH5" s="11">
        <v>434</v>
      </c>
      <c r="DI5" s="11">
        <v>920</v>
      </c>
      <c r="DJ5" s="11">
        <v>477</v>
      </c>
      <c r="DK5" s="11">
        <v>65</v>
      </c>
      <c r="DL5" s="11">
        <v>320</v>
      </c>
      <c r="DM5" s="11">
        <v>960</v>
      </c>
      <c r="DN5" s="15">
        <f t="shared" ref="DN5:DN24" si="12">SUM(DF5:DM5)</f>
        <v>3972</v>
      </c>
      <c r="DO5" s="27">
        <v>101</v>
      </c>
      <c r="DP5" s="11">
        <v>150</v>
      </c>
      <c r="DQ5" s="11">
        <v>193</v>
      </c>
      <c r="DR5" s="11">
        <v>321</v>
      </c>
      <c r="DS5" s="11">
        <v>242</v>
      </c>
      <c r="DT5" s="11">
        <v>1</v>
      </c>
      <c r="DU5" s="11">
        <v>102</v>
      </c>
      <c r="DV5" s="11">
        <v>83</v>
      </c>
      <c r="DW5" s="15">
        <f t="shared" ref="DW5:DW24" si="13">SUM(DO5:DV5)</f>
        <v>1193</v>
      </c>
      <c r="DX5" s="11"/>
      <c r="DY5" s="11"/>
      <c r="DZ5" s="11"/>
      <c r="EA5" s="11">
        <v>9</v>
      </c>
      <c r="EB5" s="11">
        <v>5</v>
      </c>
      <c r="EC5" s="11"/>
      <c r="ED5" s="11"/>
      <c r="EE5" s="11">
        <v>2</v>
      </c>
      <c r="EF5" s="11">
        <f t="shared" ref="EF5:EF24" si="14">SUM(DX5:EE5)</f>
        <v>16</v>
      </c>
    </row>
    <row r="6" spans="1:136" ht="14" x14ac:dyDescent="0.15">
      <c r="A6" s="10" t="s">
        <v>17</v>
      </c>
      <c r="B6" s="11"/>
      <c r="C6" s="11"/>
      <c r="D6" s="11"/>
      <c r="E6" s="11"/>
      <c r="F6" s="11"/>
      <c r="G6" s="11"/>
      <c r="H6" s="11"/>
      <c r="I6" s="11"/>
      <c r="J6" s="15">
        <f t="shared" si="0"/>
        <v>0</v>
      </c>
      <c r="K6" s="27"/>
      <c r="L6" s="11"/>
      <c r="M6" s="11">
        <v>1</v>
      </c>
      <c r="N6" s="11"/>
      <c r="O6" s="11"/>
      <c r="P6" s="11"/>
      <c r="Q6" s="11">
        <v>1</v>
      </c>
      <c r="R6" s="11"/>
      <c r="S6" s="11">
        <f t="shared" si="1"/>
        <v>2</v>
      </c>
      <c r="T6" s="27"/>
      <c r="U6" s="11"/>
      <c r="V6" s="11">
        <v>2</v>
      </c>
      <c r="W6" s="11"/>
      <c r="X6" s="11"/>
      <c r="Y6" s="11"/>
      <c r="Z6" s="11"/>
      <c r="AA6" s="11"/>
      <c r="AB6" s="15">
        <f t="shared" si="2"/>
        <v>2</v>
      </c>
      <c r="AC6" s="46">
        <v>22</v>
      </c>
      <c r="AD6" s="11">
        <v>31</v>
      </c>
      <c r="AE6" s="11">
        <v>41</v>
      </c>
      <c r="AF6" s="11">
        <v>26</v>
      </c>
      <c r="AG6" s="11">
        <v>27</v>
      </c>
      <c r="AH6" s="46"/>
      <c r="AI6" s="11">
        <v>33</v>
      </c>
      <c r="AJ6" s="46">
        <v>42</v>
      </c>
      <c r="AK6" s="15">
        <f t="shared" si="3"/>
        <v>222</v>
      </c>
      <c r="AL6" s="27">
        <v>12</v>
      </c>
      <c r="AM6" s="46">
        <v>16</v>
      </c>
      <c r="AN6" s="11">
        <v>25</v>
      </c>
      <c r="AO6" s="11">
        <v>23</v>
      </c>
      <c r="AP6" s="11">
        <v>31</v>
      </c>
      <c r="AQ6" s="11"/>
      <c r="AR6" s="11">
        <v>26</v>
      </c>
      <c r="AS6" s="11">
        <v>52</v>
      </c>
      <c r="AT6" s="15">
        <f t="shared" si="4"/>
        <v>185</v>
      </c>
      <c r="AU6" s="27">
        <v>36</v>
      </c>
      <c r="AV6" s="11">
        <v>30</v>
      </c>
      <c r="AW6" s="47">
        <v>28</v>
      </c>
      <c r="AX6" s="11">
        <v>76</v>
      </c>
      <c r="AY6" s="11">
        <v>34</v>
      </c>
      <c r="AZ6" s="11">
        <v>1</v>
      </c>
      <c r="BA6" s="11">
        <v>21</v>
      </c>
      <c r="BB6" s="11">
        <v>1</v>
      </c>
      <c r="BC6" s="15">
        <f t="shared" si="5"/>
        <v>227</v>
      </c>
      <c r="BD6" s="27"/>
      <c r="BE6" s="11"/>
      <c r="BF6" s="11"/>
      <c r="BG6" s="11"/>
      <c r="BH6" s="11"/>
      <c r="BI6" s="11"/>
      <c r="BJ6" s="11"/>
      <c r="BK6" s="11"/>
      <c r="BL6" s="15">
        <f t="shared" si="6"/>
        <v>0</v>
      </c>
      <c r="BM6" s="27">
        <v>169</v>
      </c>
      <c r="BN6" s="11">
        <v>172</v>
      </c>
      <c r="BO6" s="11">
        <v>223</v>
      </c>
      <c r="BP6" s="11">
        <v>449</v>
      </c>
      <c r="BQ6" s="11">
        <v>339</v>
      </c>
      <c r="BR6" s="11">
        <v>1</v>
      </c>
      <c r="BS6" s="11">
        <v>238</v>
      </c>
      <c r="BT6" s="11">
        <v>232</v>
      </c>
      <c r="BU6" s="15">
        <f t="shared" si="7"/>
        <v>1823</v>
      </c>
      <c r="BV6" s="27">
        <v>696</v>
      </c>
      <c r="BW6" s="11">
        <v>896</v>
      </c>
      <c r="BX6" s="11">
        <v>898</v>
      </c>
      <c r="BY6" s="11">
        <v>1660</v>
      </c>
      <c r="BZ6" s="11">
        <v>956</v>
      </c>
      <c r="CA6" s="11">
        <v>36</v>
      </c>
      <c r="CB6" s="11">
        <v>627</v>
      </c>
      <c r="CC6" s="11">
        <v>228</v>
      </c>
      <c r="CD6" s="15">
        <f t="shared" si="8"/>
        <v>5997</v>
      </c>
      <c r="CE6" s="27">
        <v>89</v>
      </c>
      <c r="CF6" s="11">
        <v>77</v>
      </c>
      <c r="CG6" s="11">
        <v>58</v>
      </c>
      <c r="CH6" s="11">
        <v>193</v>
      </c>
      <c r="CI6" s="11">
        <v>73</v>
      </c>
      <c r="CJ6" s="11">
        <v>7</v>
      </c>
      <c r="CK6" s="11">
        <v>52</v>
      </c>
      <c r="CL6" s="11">
        <v>11</v>
      </c>
      <c r="CM6" s="15">
        <f t="shared" si="9"/>
        <v>560</v>
      </c>
      <c r="CN6" s="27"/>
      <c r="CO6" s="11"/>
      <c r="CP6" s="11">
        <v>3</v>
      </c>
      <c r="CQ6" s="11">
        <v>6</v>
      </c>
      <c r="CR6" s="11">
        <v>1</v>
      </c>
      <c r="CS6" s="11">
        <v>11</v>
      </c>
      <c r="CT6" s="11">
        <v>8</v>
      </c>
      <c r="CU6" s="11"/>
      <c r="CV6" s="15">
        <f t="shared" si="10"/>
        <v>29</v>
      </c>
      <c r="CW6" s="27">
        <v>725</v>
      </c>
      <c r="CX6" s="11">
        <v>844</v>
      </c>
      <c r="CY6" s="11">
        <v>1800</v>
      </c>
      <c r="CZ6" s="11">
        <v>1660</v>
      </c>
      <c r="DA6" s="11">
        <v>1754</v>
      </c>
      <c r="DB6" s="11">
        <v>59</v>
      </c>
      <c r="DC6" s="11">
        <v>1362</v>
      </c>
      <c r="DD6" s="11">
        <v>2474</v>
      </c>
      <c r="DE6" s="15">
        <f t="shared" si="11"/>
        <v>10678</v>
      </c>
      <c r="DF6" s="27"/>
      <c r="DG6" s="11"/>
      <c r="DH6" s="11"/>
      <c r="DI6" s="11"/>
      <c r="DJ6" s="11"/>
      <c r="DK6" s="11"/>
      <c r="DL6" s="11"/>
      <c r="DM6" s="11"/>
      <c r="DN6" s="15">
        <f t="shared" si="12"/>
        <v>0</v>
      </c>
      <c r="DO6" s="27">
        <v>90</v>
      </c>
      <c r="DP6" s="11">
        <v>103</v>
      </c>
      <c r="DQ6" s="11">
        <v>166</v>
      </c>
      <c r="DR6" s="11">
        <v>256</v>
      </c>
      <c r="DS6" s="11">
        <v>210</v>
      </c>
      <c r="DT6" s="11">
        <v>2</v>
      </c>
      <c r="DU6" s="11">
        <v>186</v>
      </c>
      <c r="DV6" s="11">
        <v>134</v>
      </c>
      <c r="DW6" s="15">
        <f t="shared" si="13"/>
        <v>1147</v>
      </c>
      <c r="DX6" s="11"/>
      <c r="DY6" s="11"/>
      <c r="DZ6" s="11"/>
      <c r="EA6" s="11"/>
      <c r="EB6" s="11"/>
      <c r="EC6" s="11"/>
      <c r="ED6" s="11"/>
      <c r="EE6" s="11"/>
      <c r="EF6" s="11">
        <f t="shared" si="14"/>
        <v>0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5">
        <f t="shared" si="0"/>
        <v>0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0</v>
      </c>
      <c r="U7" s="11">
        <v>2</v>
      </c>
      <c r="V7" s="11">
        <v>4</v>
      </c>
      <c r="W7" s="11">
        <v>3</v>
      </c>
      <c r="X7" s="11">
        <v>4</v>
      </c>
      <c r="Y7" s="11">
        <v>0</v>
      </c>
      <c r="Z7" s="11">
        <v>2</v>
      </c>
      <c r="AA7" s="11">
        <v>0</v>
      </c>
      <c r="AB7" s="15">
        <f t="shared" si="2"/>
        <v>15</v>
      </c>
      <c r="AC7" s="46">
        <v>18</v>
      </c>
      <c r="AD7" s="11">
        <v>31</v>
      </c>
      <c r="AE7" s="11">
        <v>163</v>
      </c>
      <c r="AF7" s="11">
        <v>133</v>
      </c>
      <c r="AG7" s="11">
        <v>84</v>
      </c>
      <c r="AH7" s="46">
        <v>24</v>
      </c>
      <c r="AI7" s="11">
        <v>107</v>
      </c>
      <c r="AJ7" s="46">
        <v>231</v>
      </c>
      <c r="AK7" s="15">
        <f t="shared" si="3"/>
        <v>791</v>
      </c>
      <c r="AL7" s="27">
        <v>608</v>
      </c>
      <c r="AM7" s="46">
        <v>619</v>
      </c>
      <c r="AN7" s="11">
        <v>940</v>
      </c>
      <c r="AO7" s="11">
        <v>1503</v>
      </c>
      <c r="AP7" s="11">
        <v>626</v>
      </c>
      <c r="AQ7" s="11">
        <v>13</v>
      </c>
      <c r="AR7" s="11">
        <v>1209</v>
      </c>
      <c r="AS7" s="11">
        <v>1386</v>
      </c>
      <c r="AT7" s="15">
        <f t="shared" si="4"/>
        <v>6904</v>
      </c>
      <c r="AU7" s="27">
        <v>0</v>
      </c>
      <c r="AV7" s="11">
        <v>0</v>
      </c>
      <c r="AW7" s="47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5">
        <f t="shared" si="5"/>
        <v>0</v>
      </c>
      <c r="BD7" s="27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7">
        <v>27</v>
      </c>
      <c r="BN7" s="11">
        <v>54</v>
      </c>
      <c r="BO7" s="11">
        <v>57</v>
      </c>
      <c r="BP7" s="11">
        <v>179</v>
      </c>
      <c r="BQ7" s="11">
        <v>94</v>
      </c>
      <c r="BR7" s="11">
        <v>0</v>
      </c>
      <c r="BS7" s="11">
        <v>24</v>
      </c>
      <c r="BT7" s="11">
        <v>139</v>
      </c>
      <c r="BU7" s="15">
        <f t="shared" si="7"/>
        <v>574</v>
      </c>
      <c r="BV7" s="27">
        <v>492</v>
      </c>
      <c r="BW7" s="11">
        <v>635</v>
      </c>
      <c r="BX7" s="11">
        <v>752</v>
      </c>
      <c r="BY7" s="11">
        <v>1465</v>
      </c>
      <c r="BZ7" s="11">
        <v>495</v>
      </c>
      <c r="CA7" s="11">
        <v>46</v>
      </c>
      <c r="CB7" s="11">
        <v>406</v>
      </c>
      <c r="CC7" s="11">
        <v>232</v>
      </c>
      <c r="CD7" s="15">
        <f t="shared" si="8"/>
        <v>4523</v>
      </c>
      <c r="CE7" s="27">
        <v>9</v>
      </c>
      <c r="CF7" s="11">
        <v>21</v>
      </c>
      <c r="CG7" s="11">
        <v>21</v>
      </c>
      <c r="CH7" s="11">
        <v>60</v>
      </c>
      <c r="CI7" s="11">
        <v>17</v>
      </c>
      <c r="CJ7" s="11">
        <v>9</v>
      </c>
      <c r="CK7" s="11">
        <v>6</v>
      </c>
      <c r="CL7" s="11">
        <v>1</v>
      </c>
      <c r="CM7" s="15">
        <f t="shared" si="9"/>
        <v>144</v>
      </c>
      <c r="CN7" s="27">
        <v>0</v>
      </c>
      <c r="CO7" s="11">
        <v>0</v>
      </c>
      <c r="CP7" s="11">
        <v>1</v>
      </c>
      <c r="CQ7" s="11">
        <v>0</v>
      </c>
      <c r="CR7" s="11">
        <v>0</v>
      </c>
      <c r="CS7" s="11">
        <v>3</v>
      </c>
      <c r="CT7" s="11">
        <v>3</v>
      </c>
      <c r="CU7" s="11">
        <v>0</v>
      </c>
      <c r="CV7" s="15">
        <f t="shared" si="10"/>
        <v>7</v>
      </c>
      <c r="CW7" s="27">
        <v>362</v>
      </c>
      <c r="CX7" s="11">
        <v>372</v>
      </c>
      <c r="CY7" s="11">
        <v>719</v>
      </c>
      <c r="CZ7" s="11">
        <v>804</v>
      </c>
      <c r="DA7" s="11">
        <v>564</v>
      </c>
      <c r="DB7" s="11">
        <v>88</v>
      </c>
      <c r="DC7" s="11">
        <v>492</v>
      </c>
      <c r="DD7" s="11">
        <v>1198</v>
      </c>
      <c r="DE7" s="15">
        <f t="shared" si="11"/>
        <v>4599</v>
      </c>
      <c r="DF7" s="27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7">
        <v>33</v>
      </c>
      <c r="DP7" s="11">
        <v>33</v>
      </c>
      <c r="DQ7" s="11">
        <v>43</v>
      </c>
      <c r="DR7" s="11">
        <v>32</v>
      </c>
      <c r="DS7" s="11">
        <v>19</v>
      </c>
      <c r="DT7" s="11">
        <v>1</v>
      </c>
      <c r="DU7" s="11">
        <v>36</v>
      </c>
      <c r="DV7" s="11">
        <v>61</v>
      </c>
      <c r="DW7" s="15">
        <f t="shared" si="13"/>
        <v>258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8</v>
      </c>
      <c r="C8" s="11">
        <v>9</v>
      </c>
      <c r="D8" s="11">
        <v>22</v>
      </c>
      <c r="E8" s="11">
        <v>28</v>
      </c>
      <c r="F8" s="11">
        <v>21</v>
      </c>
      <c r="G8" s="11"/>
      <c r="H8" s="11">
        <v>16</v>
      </c>
      <c r="I8" s="11">
        <v>14</v>
      </c>
      <c r="J8" s="15">
        <f t="shared" si="0"/>
        <v>118</v>
      </c>
      <c r="K8" s="27"/>
      <c r="L8" s="11"/>
      <c r="M8" s="11"/>
      <c r="N8" s="11"/>
      <c r="O8" s="11"/>
      <c r="P8" s="11"/>
      <c r="Q8" s="11"/>
      <c r="R8" s="11"/>
      <c r="S8" s="11">
        <f t="shared" si="1"/>
        <v>0</v>
      </c>
      <c r="T8" s="27"/>
      <c r="U8" s="11"/>
      <c r="V8" s="11"/>
      <c r="W8" s="11"/>
      <c r="X8" s="11"/>
      <c r="Y8" s="11"/>
      <c r="Z8" s="11"/>
      <c r="AA8" s="11"/>
      <c r="AB8" s="15">
        <f t="shared" si="2"/>
        <v>0</v>
      </c>
      <c r="AC8" s="46">
        <v>1</v>
      </c>
      <c r="AD8" s="11">
        <v>6</v>
      </c>
      <c r="AE8" s="11">
        <v>8</v>
      </c>
      <c r="AF8" s="11">
        <v>4</v>
      </c>
      <c r="AG8" s="11">
        <v>5</v>
      </c>
      <c r="AH8" s="46"/>
      <c r="AI8" s="11">
        <v>4</v>
      </c>
      <c r="AJ8" s="46">
        <v>11</v>
      </c>
      <c r="AK8" s="15">
        <f t="shared" si="3"/>
        <v>39</v>
      </c>
      <c r="AL8" s="27">
        <v>2</v>
      </c>
      <c r="AM8" s="46">
        <v>5</v>
      </c>
      <c r="AN8" s="11">
        <v>5</v>
      </c>
      <c r="AO8" s="11">
        <v>6</v>
      </c>
      <c r="AP8" s="11">
        <v>3</v>
      </c>
      <c r="AQ8" s="11"/>
      <c r="AR8" s="11">
        <v>6</v>
      </c>
      <c r="AS8" s="11">
        <v>8</v>
      </c>
      <c r="AT8" s="15">
        <f t="shared" si="4"/>
        <v>35</v>
      </c>
      <c r="AU8" s="27"/>
      <c r="AV8" s="11"/>
      <c r="AW8" s="47"/>
      <c r="AX8" s="11"/>
      <c r="AY8" s="11"/>
      <c r="AZ8" s="11"/>
      <c r="BA8" s="11"/>
      <c r="BB8" s="11"/>
      <c r="BC8" s="15">
        <f t="shared" si="5"/>
        <v>0</v>
      </c>
      <c r="BD8" s="27"/>
      <c r="BE8" s="11"/>
      <c r="BF8" s="11"/>
      <c r="BG8" s="11"/>
      <c r="BH8" s="11"/>
      <c r="BI8" s="11"/>
      <c r="BJ8" s="11"/>
      <c r="BK8" s="11"/>
      <c r="BL8" s="15">
        <f t="shared" si="6"/>
        <v>0</v>
      </c>
      <c r="BM8" s="27">
        <v>4</v>
      </c>
      <c r="BN8" s="11">
        <v>6</v>
      </c>
      <c r="BO8" s="11">
        <v>10</v>
      </c>
      <c r="BP8" s="11">
        <v>39</v>
      </c>
      <c r="BQ8" s="11">
        <v>15</v>
      </c>
      <c r="BR8" s="11"/>
      <c r="BS8" s="11"/>
      <c r="BT8" s="11">
        <v>21</v>
      </c>
      <c r="BU8" s="15">
        <f t="shared" si="7"/>
        <v>95</v>
      </c>
      <c r="BV8" s="27">
        <v>93</v>
      </c>
      <c r="BW8" s="11">
        <v>115</v>
      </c>
      <c r="BX8" s="11">
        <v>94</v>
      </c>
      <c r="BY8" s="11">
        <v>216</v>
      </c>
      <c r="BZ8" s="11">
        <v>107</v>
      </c>
      <c r="CA8" s="11">
        <v>6</v>
      </c>
      <c r="CB8" s="11">
        <v>91</v>
      </c>
      <c r="CC8" s="11">
        <v>42</v>
      </c>
      <c r="CD8" s="15">
        <f t="shared" si="8"/>
        <v>764</v>
      </c>
      <c r="CE8" s="27"/>
      <c r="CF8" s="11"/>
      <c r="CG8" s="11"/>
      <c r="CH8" s="11"/>
      <c r="CI8" s="11"/>
      <c r="CJ8" s="11">
        <v>4</v>
      </c>
      <c r="CK8" s="11"/>
      <c r="CL8" s="11"/>
      <c r="CM8" s="15">
        <f t="shared" si="9"/>
        <v>4</v>
      </c>
      <c r="CN8" s="27"/>
      <c r="CO8" s="11"/>
      <c r="CP8" s="11"/>
      <c r="CQ8" s="11"/>
      <c r="CR8" s="11"/>
      <c r="CS8" s="11"/>
      <c r="CT8" s="11"/>
      <c r="CU8" s="11"/>
      <c r="CV8" s="15">
        <f t="shared" si="10"/>
        <v>0</v>
      </c>
      <c r="CW8" s="27">
        <v>13</v>
      </c>
      <c r="CX8" s="11">
        <v>9</v>
      </c>
      <c r="CY8" s="11">
        <v>12</v>
      </c>
      <c r="CZ8" s="11">
        <v>27</v>
      </c>
      <c r="DA8" s="11">
        <v>15</v>
      </c>
      <c r="DB8" s="11"/>
      <c r="DC8" s="11">
        <v>7</v>
      </c>
      <c r="DD8" s="11">
        <v>15</v>
      </c>
      <c r="DE8" s="15">
        <f t="shared" si="11"/>
        <v>98</v>
      </c>
      <c r="DF8" s="27">
        <v>674</v>
      </c>
      <c r="DG8" s="11">
        <v>716</v>
      </c>
      <c r="DH8" s="11">
        <v>631</v>
      </c>
      <c r="DI8" s="11">
        <v>1420</v>
      </c>
      <c r="DJ8" s="11">
        <v>807</v>
      </c>
      <c r="DK8" s="11">
        <v>123</v>
      </c>
      <c r="DL8" s="11">
        <v>1426</v>
      </c>
      <c r="DM8" s="11">
        <v>592</v>
      </c>
      <c r="DN8" s="15">
        <f t="shared" si="12"/>
        <v>6389</v>
      </c>
      <c r="DO8" s="27">
        <v>13</v>
      </c>
      <c r="DP8" s="11">
        <v>9</v>
      </c>
      <c r="DQ8" s="11">
        <v>17</v>
      </c>
      <c r="DR8" s="11">
        <v>24</v>
      </c>
      <c r="DS8" s="11">
        <v>23</v>
      </c>
      <c r="DT8" s="11"/>
      <c r="DU8" s="11">
        <v>17</v>
      </c>
      <c r="DV8" s="11">
        <v>14</v>
      </c>
      <c r="DW8" s="15">
        <f t="shared" si="13"/>
        <v>117</v>
      </c>
      <c r="DX8" s="11"/>
      <c r="DY8" s="11"/>
      <c r="DZ8" s="11"/>
      <c r="EA8" s="11"/>
      <c r="EB8" s="11"/>
      <c r="EC8" s="11"/>
      <c r="ED8" s="11"/>
      <c r="EE8" s="11"/>
      <c r="EF8" s="11">
        <f t="shared" si="14"/>
        <v>0</v>
      </c>
    </row>
    <row r="9" spans="1:136" ht="14" x14ac:dyDescent="0.15">
      <c r="A9" s="10" t="s">
        <v>20</v>
      </c>
      <c r="B9" s="11"/>
      <c r="C9" s="11"/>
      <c r="D9" s="11"/>
      <c r="E9" s="11"/>
      <c r="F9" s="11"/>
      <c r="G9" s="11"/>
      <c r="H9" s="11"/>
      <c r="I9" s="11"/>
      <c r="J9" s="15">
        <f t="shared" si="0"/>
        <v>0</v>
      </c>
      <c r="K9" s="27"/>
      <c r="L9" s="11"/>
      <c r="M9" s="11"/>
      <c r="N9" s="11">
        <v>1</v>
      </c>
      <c r="O9" s="11"/>
      <c r="P9" s="11"/>
      <c r="Q9" s="11"/>
      <c r="R9" s="11"/>
      <c r="S9" s="11">
        <f t="shared" si="1"/>
        <v>1</v>
      </c>
      <c r="T9" s="27"/>
      <c r="U9" s="11"/>
      <c r="V9" s="11"/>
      <c r="W9" s="11"/>
      <c r="X9" s="11"/>
      <c r="Y9" s="11"/>
      <c r="Z9" s="11"/>
      <c r="AA9" s="11"/>
      <c r="AB9" s="15">
        <f t="shared" si="2"/>
        <v>0</v>
      </c>
      <c r="AC9" s="46">
        <v>3</v>
      </c>
      <c r="AD9" s="11">
        <v>1</v>
      </c>
      <c r="AE9" s="11"/>
      <c r="AF9" s="11"/>
      <c r="AG9" s="11">
        <v>2</v>
      </c>
      <c r="AH9" s="46"/>
      <c r="AI9" s="11"/>
      <c r="AJ9" s="46"/>
      <c r="AK9" s="15">
        <f t="shared" si="3"/>
        <v>6</v>
      </c>
      <c r="AL9" s="27"/>
      <c r="AM9" s="46"/>
      <c r="AN9" s="11"/>
      <c r="AO9" s="11"/>
      <c r="AP9" s="11"/>
      <c r="AQ9" s="11"/>
      <c r="AR9" s="11"/>
      <c r="AS9" s="11"/>
      <c r="AT9" s="15">
        <f t="shared" si="4"/>
        <v>0</v>
      </c>
      <c r="AU9" s="27">
        <v>1</v>
      </c>
      <c r="AV9" s="11">
        <v>2</v>
      </c>
      <c r="AW9" s="47">
        <v>1</v>
      </c>
      <c r="AX9" s="11">
        <v>10</v>
      </c>
      <c r="AY9" s="11">
        <v>2</v>
      </c>
      <c r="AZ9" s="11"/>
      <c r="BA9" s="11">
        <v>1</v>
      </c>
      <c r="BB9" s="11"/>
      <c r="BC9" s="15">
        <f t="shared" si="5"/>
        <v>17</v>
      </c>
      <c r="BD9" s="27"/>
      <c r="BE9" s="11"/>
      <c r="BF9" s="11"/>
      <c r="BG9" s="11"/>
      <c r="BH9" s="11"/>
      <c r="BI9" s="11"/>
      <c r="BJ9" s="11"/>
      <c r="BK9" s="11"/>
      <c r="BL9" s="15">
        <f t="shared" si="6"/>
        <v>0</v>
      </c>
      <c r="BM9" s="27">
        <v>128</v>
      </c>
      <c r="BN9" s="11">
        <v>131</v>
      </c>
      <c r="BO9" s="11">
        <v>162</v>
      </c>
      <c r="BP9" s="11">
        <v>328</v>
      </c>
      <c r="BQ9" s="11">
        <v>178</v>
      </c>
      <c r="BR9" s="11">
        <v>11</v>
      </c>
      <c r="BS9" s="11">
        <v>55</v>
      </c>
      <c r="BT9" s="11">
        <v>64</v>
      </c>
      <c r="BU9" s="15">
        <f t="shared" si="7"/>
        <v>1057</v>
      </c>
      <c r="BV9" s="27">
        <v>360</v>
      </c>
      <c r="BW9" s="11">
        <v>535</v>
      </c>
      <c r="BX9" s="11">
        <v>620</v>
      </c>
      <c r="BY9" s="11">
        <v>1442</v>
      </c>
      <c r="BZ9" s="11">
        <v>433</v>
      </c>
      <c r="CA9" s="11">
        <v>13</v>
      </c>
      <c r="CB9" s="11">
        <v>193</v>
      </c>
      <c r="CC9" s="11">
        <v>40</v>
      </c>
      <c r="CD9" s="15">
        <f t="shared" si="8"/>
        <v>3636</v>
      </c>
      <c r="CE9" s="27">
        <v>1</v>
      </c>
      <c r="CF9" s="11">
        <v>2</v>
      </c>
      <c r="CG9" s="11">
        <v>1</v>
      </c>
      <c r="CH9" s="11">
        <v>6</v>
      </c>
      <c r="CI9" s="11"/>
      <c r="CJ9" s="11">
        <v>4</v>
      </c>
      <c r="CK9" s="11">
        <v>1</v>
      </c>
      <c r="CL9" s="11"/>
      <c r="CM9" s="15">
        <f t="shared" si="9"/>
        <v>15</v>
      </c>
      <c r="CN9" s="27"/>
      <c r="CO9" s="11"/>
      <c r="CP9" s="11"/>
      <c r="CQ9" s="11"/>
      <c r="CR9" s="11"/>
      <c r="CS9" s="11">
        <v>2</v>
      </c>
      <c r="CT9" s="11"/>
      <c r="CU9" s="11"/>
      <c r="CV9" s="15">
        <f t="shared" si="10"/>
        <v>2</v>
      </c>
      <c r="CW9" s="27">
        <v>335</v>
      </c>
      <c r="CX9" s="11">
        <v>439</v>
      </c>
      <c r="CY9" s="11">
        <v>384</v>
      </c>
      <c r="CZ9" s="11">
        <v>1008</v>
      </c>
      <c r="DA9" s="11">
        <v>420</v>
      </c>
      <c r="DB9" s="11">
        <v>35</v>
      </c>
      <c r="DC9" s="11">
        <v>298</v>
      </c>
      <c r="DD9" s="11">
        <v>276</v>
      </c>
      <c r="DE9" s="15">
        <f t="shared" si="11"/>
        <v>3195</v>
      </c>
      <c r="DF9" s="27">
        <v>517</v>
      </c>
      <c r="DG9" s="11">
        <v>509</v>
      </c>
      <c r="DH9" s="11">
        <v>761</v>
      </c>
      <c r="DI9" s="11">
        <v>1195</v>
      </c>
      <c r="DJ9" s="11">
        <v>747</v>
      </c>
      <c r="DK9" s="11">
        <v>120</v>
      </c>
      <c r="DL9" s="11">
        <v>794</v>
      </c>
      <c r="DM9" s="11">
        <v>575</v>
      </c>
      <c r="DN9" s="15">
        <f t="shared" si="12"/>
        <v>5218</v>
      </c>
      <c r="DO9" s="27">
        <v>69</v>
      </c>
      <c r="DP9" s="11">
        <v>79</v>
      </c>
      <c r="DQ9" s="11">
        <v>70</v>
      </c>
      <c r="DR9" s="11">
        <v>124</v>
      </c>
      <c r="DS9" s="11">
        <v>75</v>
      </c>
      <c r="DT9" s="11">
        <v>5</v>
      </c>
      <c r="DU9" s="11">
        <v>27</v>
      </c>
      <c r="DV9" s="11">
        <v>28</v>
      </c>
      <c r="DW9" s="15">
        <f t="shared" si="13"/>
        <v>477</v>
      </c>
      <c r="DX9" s="11"/>
      <c r="DY9" s="11"/>
      <c r="DZ9" s="11"/>
      <c r="EA9" s="11"/>
      <c r="EB9" s="11"/>
      <c r="EC9" s="11"/>
      <c r="ED9" s="11"/>
      <c r="EE9" s="11"/>
      <c r="EF9" s="11">
        <f t="shared" si="14"/>
        <v>0</v>
      </c>
    </row>
    <row r="10" spans="1:136" ht="14" x14ac:dyDescent="0.15">
      <c r="A10" s="10" t="s">
        <v>21</v>
      </c>
      <c r="B10" s="11">
        <v>24</v>
      </c>
      <c r="C10" s="11">
        <v>25</v>
      </c>
      <c r="D10" s="11">
        <v>119</v>
      </c>
      <c r="E10" s="11">
        <v>61</v>
      </c>
      <c r="F10" s="11">
        <v>95</v>
      </c>
      <c r="G10" s="11">
        <v>6</v>
      </c>
      <c r="H10" s="11">
        <v>11</v>
      </c>
      <c r="I10" s="11">
        <v>10</v>
      </c>
      <c r="J10" s="15">
        <f t="shared" si="0"/>
        <v>351</v>
      </c>
      <c r="K10" s="27"/>
      <c r="L10" s="11"/>
      <c r="M10" s="11"/>
      <c r="N10" s="11"/>
      <c r="O10" s="11"/>
      <c r="P10" s="11"/>
      <c r="Q10" s="11"/>
      <c r="R10" s="11"/>
      <c r="S10" s="11">
        <f t="shared" si="1"/>
        <v>0</v>
      </c>
      <c r="T10" s="27"/>
      <c r="U10" s="11"/>
      <c r="V10" s="11"/>
      <c r="W10" s="11"/>
      <c r="X10" s="11"/>
      <c r="Y10" s="11"/>
      <c r="Z10" s="11"/>
      <c r="AA10" s="11"/>
      <c r="AB10" s="15">
        <f t="shared" si="2"/>
        <v>0</v>
      </c>
      <c r="AC10" s="46">
        <v>203</v>
      </c>
      <c r="AD10" s="11">
        <v>181</v>
      </c>
      <c r="AE10" s="11">
        <v>189</v>
      </c>
      <c r="AF10" s="11">
        <v>217</v>
      </c>
      <c r="AG10" s="11">
        <v>270</v>
      </c>
      <c r="AH10" s="46">
        <v>19</v>
      </c>
      <c r="AI10" s="11">
        <v>148</v>
      </c>
      <c r="AJ10" s="46">
        <v>167</v>
      </c>
      <c r="AK10" s="15">
        <f t="shared" si="3"/>
        <v>1394</v>
      </c>
      <c r="AL10" s="27">
        <v>74</v>
      </c>
      <c r="AM10" s="46">
        <v>65</v>
      </c>
      <c r="AN10" s="11">
        <v>134</v>
      </c>
      <c r="AO10" s="11">
        <v>148</v>
      </c>
      <c r="AP10" s="11">
        <v>148</v>
      </c>
      <c r="AQ10" s="11">
        <v>1</v>
      </c>
      <c r="AR10" s="11">
        <v>86</v>
      </c>
      <c r="AS10" s="11">
        <v>33</v>
      </c>
      <c r="AT10" s="15">
        <f t="shared" si="4"/>
        <v>689</v>
      </c>
      <c r="AU10" s="27"/>
      <c r="AV10" s="11"/>
      <c r="AW10" s="47">
        <v>4</v>
      </c>
      <c r="AX10" s="11">
        <v>4</v>
      </c>
      <c r="AY10" s="11">
        <v>12</v>
      </c>
      <c r="AZ10" s="11">
        <v>1</v>
      </c>
      <c r="BA10" s="11">
        <v>3</v>
      </c>
      <c r="BB10" s="11">
        <v>24</v>
      </c>
      <c r="BC10" s="15">
        <f t="shared" si="5"/>
        <v>48</v>
      </c>
      <c r="BD10" s="27"/>
      <c r="BE10" s="11">
        <v>1</v>
      </c>
      <c r="BF10" s="11">
        <v>1</v>
      </c>
      <c r="BG10" s="11"/>
      <c r="BH10" s="11">
        <v>6</v>
      </c>
      <c r="BI10" s="11"/>
      <c r="BJ10" s="11"/>
      <c r="BK10" s="11">
        <v>1</v>
      </c>
      <c r="BL10" s="15">
        <f t="shared" si="6"/>
        <v>9</v>
      </c>
      <c r="BM10" s="27">
        <v>131</v>
      </c>
      <c r="BN10" s="11">
        <v>172</v>
      </c>
      <c r="BO10" s="11">
        <v>236</v>
      </c>
      <c r="BP10" s="11">
        <v>692</v>
      </c>
      <c r="BQ10" s="11">
        <v>428</v>
      </c>
      <c r="BR10" s="11">
        <v>13</v>
      </c>
      <c r="BS10" s="11">
        <v>107</v>
      </c>
      <c r="BT10" s="11">
        <v>815</v>
      </c>
      <c r="BU10" s="15">
        <f t="shared" si="7"/>
        <v>2594</v>
      </c>
      <c r="BV10" s="27">
        <v>324</v>
      </c>
      <c r="BW10" s="11">
        <v>420</v>
      </c>
      <c r="BX10" s="11">
        <v>630</v>
      </c>
      <c r="BY10" s="11">
        <v>975</v>
      </c>
      <c r="BZ10" s="11">
        <v>658</v>
      </c>
      <c r="CA10" s="11">
        <v>62</v>
      </c>
      <c r="CB10" s="11">
        <v>192</v>
      </c>
      <c r="CC10" s="11">
        <v>36</v>
      </c>
      <c r="CD10" s="15">
        <f t="shared" si="8"/>
        <v>3297</v>
      </c>
      <c r="CE10" s="27"/>
      <c r="CF10" s="11"/>
      <c r="CG10" s="11">
        <v>1</v>
      </c>
      <c r="CH10" s="11"/>
      <c r="CI10" s="11">
        <v>1</v>
      </c>
      <c r="CJ10" s="11">
        <v>6</v>
      </c>
      <c r="CK10" s="11"/>
      <c r="CL10" s="11">
        <v>2</v>
      </c>
      <c r="CM10" s="15">
        <f t="shared" si="9"/>
        <v>10</v>
      </c>
      <c r="CN10" s="27"/>
      <c r="CO10" s="11"/>
      <c r="CP10" s="11"/>
      <c r="CQ10" s="11"/>
      <c r="CR10" s="11"/>
      <c r="CS10" s="11">
        <v>15</v>
      </c>
      <c r="CT10" s="11">
        <v>3</v>
      </c>
      <c r="CU10" s="11"/>
      <c r="CV10" s="15">
        <f t="shared" si="10"/>
        <v>18</v>
      </c>
      <c r="CW10" s="27">
        <v>182</v>
      </c>
      <c r="CX10" s="11">
        <v>198</v>
      </c>
      <c r="CY10" s="11">
        <v>341</v>
      </c>
      <c r="CZ10" s="11">
        <v>395</v>
      </c>
      <c r="DA10" s="11">
        <v>450</v>
      </c>
      <c r="DB10" s="11">
        <v>37</v>
      </c>
      <c r="DC10" s="11">
        <v>275</v>
      </c>
      <c r="DD10" s="11">
        <v>105</v>
      </c>
      <c r="DE10" s="15">
        <f t="shared" si="11"/>
        <v>1983</v>
      </c>
      <c r="DF10" s="27">
        <v>39</v>
      </c>
      <c r="DG10" s="11">
        <v>37</v>
      </c>
      <c r="DH10" s="11">
        <v>20</v>
      </c>
      <c r="DI10" s="11">
        <v>77</v>
      </c>
      <c r="DJ10" s="11">
        <v>37</v>
      </c>
      <c r="DK10" s="11">
        <v>14</v>
      </c>
      <c r="DL10" s="11">
        <v>23</v>
      </c>
      <c r="DM10" s="11">
        <v>41</v>
      </c>
      <c r="DN10" s="15">
        <f t="shared" si="12"/>
        <v>288</v>
      </c>
      <c r="DO10" s="27">
        <v>365</v>
      </c>
      <c r="DP10" s="11">
        <v>377</v>
      </c>
      <c r="DQ10" s="11">
        <v>456</v>
      </c>
      <c r="DR10" s="11">
        <v>677</v>
      </c>
      <c r="DS10" s="11">
        <v>592</v>
      </c>
      <c r="DT10" s="11">
        <v>9</v>
      </c>
      <c r="DU10" s="11">
        <v>327</v>
      </c>
      <c r="DV10" s="11">
        <v>350</v>
      </c>
      <c r="DW10" s="15">
        <f t="shared" si="13"/>
        <v>3153</v>
      </c>
      <c r="DX10" s="11">
        <v>15</v>
      </c>
      <c r="DY10" s="11">
        <v>13</v>
      </c>
      <c r="DZ10" s="11">
        <v>7</v>
      </c>
      <c r="EA10" s="11">
        <v>27</v>
      </c>
      <c r="EB10" s="11">
        <v>3</v>
      </c>
      <c r="EC10" s="11">
        <v>4</v>
      </c>
      <c r="ED10" s="11">
        <v>1</v>
      </c>
      <c r="EE10" s="11">
        <v>29</v>
      </c>
      <c r="EF10" s="11">
        <f t="shared" si="14"/>
        <v>99</v>
      </c>
    </row>
    <row r="11" spans="1:136" ht="14" x14ac:dyDescent="0.15">
      <c r="A11" s="10" t="s">
        <v>22</v>
      </c>
      <c r="B11" s="11">
        <v>20</v>
      </c>
      <c r="C11" s="11">
        <v>22</v>
      </c>
      <c r="D11" s="11">
        <v>46</v>
      </c>
      <c r="E11" s="11">
        <v>84</v>
      </c>
      <c r="F11" s="11">
        <v>36</v>
      </c>
      <c r="G11" s="11">
        <v>2</v>
      </c>
      <c r="H11" s="11">
        <v>11</v>
      </c>
      <c r="I11" s="11">
        <v>7</v>
      </c>
      <c r="J11" s="15">
        <f t="shared" si="0"/>
        <v>228</v>
      </c>
      <c r="K11" s="27"/>
      <c r="L11" s="11"/>
      <c r="M11" s="11"/>
      <c r="N11" s="11">
        <v>2</v>
      </c>
      <c r="O11" s="11">
        <v>2</v>
      </c>
      <c r="P11" s="11">
        <v>1</v>
      </c>
      <c r="Q11" s="11">
        <v>1</v>
      </c>
      <c r="R11" s="11">
        <v>0</v>
      </c>
      <c r="S11" s="11">
        <f t="shared" si="1"/>
        <v>6</v>
      </c>
      <c r="T11" s="27"/>
      <c r="U11" s="11"/>
      <c r="V11" s="11"/>
      <c r="W11" s="11"/>
      <c r="X11" s="11"/>
      <c r="Y11" s="11"/>
      <c r="Z11" s="11"/>
      <c r="AA11" s="11"/>
      <c r="AB11" s="15">
        <f t="shared" si="2"/>
        <v>0</v>
      </c>
      <c r="AC11" s="46">
        <v>254</v>
      </c>
      <c r="AD11" s="11">
        <v>242</v>
      </c>
      <c r="AE11" s="11">
        <v>270</v>
      </c>
      <c r="AF11" s="11">
        <v>209</v>
      </c>
      <c r="AG11" s="11">
        <v>154</v>
      </c>
      <c r="AH11" s="46">
        <v>15</v>
      </c>
      <c r="AI11" s="11">
        <v>273</v>
      </c>
      <c r="AJ11" s="46">
        <v>96</v>
      </c>
      <c r="AK11" s="15">
        <f t="shared" si="3"/>
        <v>1513</v>
      </c>
      <c r="AL11" s="27">
        <v>51</v>
      </c>
      <c r="AM11" s="46">
        <v>101</v>
      </c>
      <c r="AN11" s="11">
        <v>230</v>
      </c>
      <c r="AO11" s="11">
        <v>160</v>
      </c>
      <c r="AP11" s="11">
        <v>191</v>
      </c>
      <c r="AQ11" s="11">
        <v>14</v>
      </c>
      <c r="AR11" s="11">
        <v>171</v>
      </c>
      <c r="AS11" s="11">
        <v>65</v>
      </c>
      <c r="AT11" s="15">
        <f t="shared" si="4"/>
        <v>983</v>
      </c>
      <c r="AU11" s="27">
        <v>8</v>
      </c>
      <c r="AV11" s="11">
        <v>8</v>
      </c>
      <c r="AW11" s="47">
        <v>13</v>
      </c>
      <c r="AX11" s="11">
        <v>4</v>
      </c>
      <c r="AY11" s="11">
        <v>3</v>
      </c>
      <c r="AZ11" s="11"/>
      <c r="BA11" s="11">
        <v>1</v>
      </c>
      <c r="BB11" s="11"/>
      <c r="BC11" s="15">
        <f t="shared" si="5"/>
        <v>37</v>
      </c>
      <c r="BD11" s="27">
        <v>17</v>
      </c>
      <c r="BE11" s="11">
        <v>36</v>
      </c>
      <c r="BF11" s="11">
        <v>38</v>
      </c>
      <c r="BG11" s="11">
        <v>20</v>
      </c>
      <c r="BH11" s="11">
        <v>34</v>
      </c>
      <c r="BI11" s="11">
        <v>7</v>
      </c>
      <c r="BJ11" s="11">
        <v>24</v>
      </c>
      <c r="BK11" s="11">
        <v>3</v>
      </c>
      <c r="BL11" s="15">
        <f t="shared" si="6"/>
        <v>179</v>
      </c>
      <c r="BM11" s="27">
        <v>270</v>
      </c>
      <c r="BN11" s="11">
        <v>302</v>
      </c>
      <c r="BO11" s="11">
        <v>489</v>
      </c>
      <c r="BP11" s="11">
        <v>1457</v>
      </c>
      <c r="BQ11" s="11">
        <v>819</v>
      </c>
      <c r="BR11" s="11">
        <v>31</v>
      </c>
      <c r="BS11" s="11">
        <v>475</v>
      </c>
      <c r="BT11" s="11">
        <v>1131</v>
      </c>
      <c r="BU11" s="15">
        <f t="shared" si="7"/>
        <v>4974</v>
      </c>
      <c r="BV11" s="27">
        <v>766</v>
      </c>
      <c r="BW11" s="11">
        <v>1256</v>
      </c>
      <c r="BX11" s="11">
        <v>1744</v>
      </c>
      <c r="BY11" s="11">
        <v>2949</v>
      </c>
      <c r="BZ11" s="11">
        <v>1239</v>
      </c>
      <c r="CA11" s="11">
        <v>88</v>
      </c>
      <c r="CB11" s="11">
        <v>778</v>
      </c>
      <c r="CC11" s="11">
        <v>30</v>
      </c>
      <c r="CD11" s="15">
        <f t="shared" si="8"/>
        <v>8850</v>
      </c>
      <c r="CE11" s="27">
        <v>148</v>
      </c>
      <c r="CF11" s="11">
        <v>217</v>
      </c>
      <c r="CG11" s="11">
        <v>292</v>
      </c>
      <c r="CH11" s="11">
        <v>560</v>
      </c>
      <c r="CI11" s="11">
        <v>195</v>
      </c>
      <c r="CJ11" s="11">
        <v>41</v>
      </c>
      <c r="CK11" s="11">
        <v>52</v>
      </c>
      <c r="CL11" s="11">
        <v>3</v>
      </c>
      <c r="CM11" s="15">
        <f t="shared" si="9"/>
        <v>1508</v>
      </c>
      <c r="CN11" s="27"/>
      <c r="CO11" s="11"/>
      <c r="CP11" s="11"/>
      <c r="CQ11" s="11"/>
      <c r="CR11" s="11"/>
      <c r="CS11" s="11">
        <v>23</v>
      </c>
      <c r="CT11" s="11"/>
      <c r="CU11" s="11"/>
      <c r="CV11" s="15">
        <f t="shared" si="10"/>
        <v>23</v>
      </c>
      <c r="CW11" s="27">
        <v>228</v>
      </c>
      <c r="CX11" s="11">
        <v>252</v>
      </c>
      <c r="CY11" s="11">
        <v>602</v>
      </c>
      <c r="CZ11" s="11">
        <v>827</v>
      </c>
      <c r="DA11" s="11">
        <v>506</v>
      </c>
      <c r="DB11" s="11">
        <v>48</v>
      </c>
      <c r="DC11" s="11">
        <v>438</v>
      </c>
      <c r="DD11" s="11">
        <v>94</v>
      </c>
      <c r="DE11" s="15">
        <f t="shared" si="11"/>
        <v>2995</v>
      </c>
      <c r="DF11" s="27"/>
      <c r="DG11" s="11"/>
      <c r="DH11" s="11"/>
      <c r="DI11" s="11"/>
      <c r="DJ11" s="11"/>
      <c r="DK11" s="11"/>
      <c r="DL11" s="11"/>
      <c r="DM11" s="11"/>
      <c r="DN11" s="15">
        <f t="shared" si="12"/>
        <v>0</v>
      </c>
      <c r="DO11" s="27">
        <v>455</v>
      </c>
      <c r="DP11" s="11">
        <v>599</v>
      </c>
      <c r="DQ11" s="11">
        <v>939</v>
      </c>
      <c r="DR11" s="11">
        <v>1325</v>
      </c>
      <c r="DS11" s="11">
        <v>1007</v>
      </c>
      <c r="DT11" s="11">
        <v>26</v>
      </c>
      <c r="DU11" s="11">
        <v>644</v>
      </c>
      <c r="DV11" s="11">
        <v>686</v>
      </c>
      <c r="DW11" s="15">
        <f t="shared" si="13"/>
        <v>5681</v>
      </c>
      <c r="DX11" s="11"/>
      <c r="DY11" s="11"/>
      <c r="DZ11" s="11"/>
      <c r="EA11" s="11"/>
      <c r="EB11" s="11"/>
      <c r="EC11" s="11"/>
      <c r="ED11" s="11"/>
      <c r="EE11" s="11"/>
      <c r="EF11" s="11">
        <f t="shared" si="14"/>
        <v>0</v>
      </c>
    </row>
    <row r="12" spans="1:136" ht="14" x14ac:dyDescent="0.15">
      <c r="A12" s="10" t="s">
        <v>23</v>
      </c>
      <c r="B12" s="11"/>
      <c r="C12" s="11">
        <v>4</v>
      </c>
      <c r="D12" s="11">
        <v>5</v>
      </c>
      <c r="E12" s="11">
        <v>11</v>
      </c>
      <c r="F12" s="11">
        <v>8</v>
      </c>
      <c r="G12" s="11"/>
      <c r="H12" s="11"/>
      <c r="I12" s="11">
        <v>1</v>
      </c>
      <c r="J12" s="15">
        <f t="shared" si="0"/>
        <v>29</v>
      </c>
      <c r="K12" s="27"/>
      <c r="L12" s="11"/>
      <c r="M12" s="11"/>
      <c r="N12" s="11"/>
      <c r="O12" s="11"/>
      <c r="P12" s="11"/>
      <c r="Q12" s="11"/>
      <c r="R12" s="11"/>
      <c r="S12" s="11">
        <f t="shared" si="1"/>
        <v>0</v>
      </c>
      <c r="T12" s="27"/>
      <c r="U12" s="11"/>
      <c r="V12" s="11"/>
      <c r="W12" s="11"/>
      <c r="X12" s="11"/>
      <c r="Y12" s="11"/>
      <c r="Z12" s="11"/>
      <c r="AA12" s="11"/>
      <c r="AB12" s="15">
        <f t="shared" si="2"/>
        <v>0</v>
      </c>
      <c r="AC12" s="46">
        <v>7</v>
      </c>
      <c r="AD12" s="11">
        <v>8</v>
      </c>
      <c r="AE12" s="11">
        <v>17</v>
      </c>
      <c r="AF12" s="11">
        <v>25</v>
      </c>
      <c r="AG12" s="11">
        <v>31</v>
      </c>
      <c r="AH12" s="46">
        <v>2</v>
      </c>
      <c r="AI12" s="11">
        <v>28</v>
      </c>
      <c r="AJ12" s="46">
        <v>13</v>
      </c>
      <c r="AK12" s="15">
        <f t="shared" si="3"/>
        <v>131</v>
      </c>
      <c r="AL12" s="27">
        <v>6</v>
      </c>
      <c r="AM12" s="46">
        <v>13</v>
      </c>
      <c r="AN12" s="11">
        <v>5</v>
      </c>
      <c r="AO12" s="11">
        <v>11</v>
      </c>
      <c r="AP12" s="11">
        <v>7</v>
      </c>
      <c r="AQ12" s="11">
        <v>3</v>
      </c>
      <c r="AR12" s="11">
        <v>10</v>
      </c>
      <c r="AS12" s="11">
        <v>7</v>
      </c>
      <c r="AT12" s="15">
        <f t="shared" si="4"/>
        <v>62</v>
      </c>
      <c r="AU12" s="27">
        <v>1</v>
      </c>
      <c r="AV12" s="11">
        <v>5</v>
      </c>
      <c r="AW12" s="47">
        <v>4</v>
      </c>
      <c r="AX12" s="11">
        <v>12</v>
      </c>
      <c r="AY12" s="11">
        <v>6</v>
      </c>
      <c r="AZ12" s="11"/>
      <c r="BA12" s="11">
        <v>1</v>
      </c>
      <c r="BB12" s="11">
        <v>0</v>
      </c>
      <c r="BC12" s="15">
        <f t="shared" si="5"/>
        <v>29</v>
      </c>
      <c r="BD12" s="27"/>
      <c r="BE12" s="11"/>
      <c r="BF12" s="11">
        <v>0</v>
      </c>
      <c r="BG12" s="11">
        <v>0</v>
      </c>
      <c r="BH12" s="11"/>
      <c r="BI12" s="11"/>
      <c r="BJ12" s="11"/>
      <c r="BK12" s="11">
        <v>0</v>
      </c>
      <c r="BL12" s="15">
        <f t="shared" si="6"/>
        <v>0</v>
      </c>
      <c r="BM12" s="27">
        <v>99</v>
      </c>
      <c r="BN12" s="11">
        <v>143</v>
      </c>
      <c r="BO12" s="11">
        <v>219</v>
      </c>
      <c r="BP12" s="11">
        <v>270</v>
      </c>
      <c r="BQ12" s="11">
        <v>258</v>
      </c>
      <c r="BR12" s="11">
        <v>14</v>
      </c>
      <c r="BS12" s="11">
        <v>82</v>
      </c>
      <c r="BT12" s="11">
        <v>262</v>
      </c>
      <c r="BU12" s="15">
        <f t="shared" si="7"/>
        <v>1347</v>
      </c>
      <c r="BV12" s="27">
        <v>531</v>
      </c>
      <c r="BW12" s="11">
        <v>906</v>
      </c>
      <c r="BX12" s="11">
        <v>1081</v>
      </c>
      <c r="BY12" s="11">
        <v>1917</v>
      </c>
      <c r="BZ12" s="11">
        <v>1140</v>
      </c>
      <c r="CA12" s="11">
        <v>60</v>
      </c>
      <c r="CB12" s="11">
        <v>420</v>
      </c>
      <c r="CC12" s="11">
        <v>246</v>
      </c>
      <c r="CD12" s="15">
        <f t="shared" si="8"/>
        <v>6301</v>
      </c>
      <c r="CE12" s="27">
        <v>1</v>
      </c>
      <c r="CF12" s="11">
        <v>2</v>
      </c>
      <c r="CG12" s="11">
        <v>1</v>
      </c>
      <c r="CH12" s="11">
        <v>4</v>
      </c>
      <c r="CI12" s="11">
        <v>2</v>
      </c>
      <c r="CJ12" s="11">
        <v>1</v>
      </c>
      <c r="CK12" s="11"/>
      <c r="CL12" s="11">
        <v>0</v>
      </c>
      <c r="CM12" s="15">
        <f t="shared" si="9"/>
        <v>11</v>
      </c>
      <c r="CN12" s="27"/>
      <c r="CO12" s="11"/>
      <c r="CP12" s="11"/>
      <c r="CQ12" s="11"/>
      <c r="CR12" s="11"/>
      <c r="CS12" s="11">
        <v>4</v>
      </c>
      <c r="CT12" s="11"/>
      <c r="CU12" s="11"/>
      <c r="CV12" s="15">
        <f t="shared" si="10"/>
        <v>4</v>
      </c>
      <c r="CW12" s="27">
        <v>353</v>
      </c>
      <c r="CX12" s="11">
        <v>524</v>
      </c>
      <c r="CY12" s="11">
        <v>614</v>
      </c>
      <c r="CZ12" s="11">
        <v>990</v>
      </c>
      <c r="DA12" s="11">
        <v>896</v>
      </c>
      <c r="DB12" s="11">
        <v>23</v>
      </c>
      <c r="DC12" s="11">
        <v>483</v>
      </c>
      <c r="DD12" s="11">
        <v>1053</v>
      </c>
      <c r="DE12" s="15">
        <f t="shared" si="11"/>
        <v>4936</v>
      </c>
      <c r="DF12" s="27">
        <v>339</v>
      </c>
      <c r="DG12" s="11">
        <v>419</v>
      </c>
      <c r="DH12" s="11">
        <v>502</v>
      </c>
      <c r="DI12" s="11">
        <v>771</v>
      </c>
      <c r="DJ12" s="11">
        <v>670</v>
      </c>
      <c r="DK12" s="11">
        <v>85</v>
      </c>
      <c r="DL12" s="11">
        <v>322</v>
      </c>
      <c r="DM12" s="11">
        <v>691</v>
      </c>
      <c r="DN12" s="15">
        <f t="shared" si="12"/>
        <v>3799</v>
      </c>
      <c r="DO12" s="27">
        <v>44</v>
      </c>
      <c r="DP12" s="11">
        <v>58</v>
      </c>
      <c r="DQ12" s="11">
        <v>86</v>
      </c>
      <c r="DR12" s="11">
        <v>104</v>
      </c>
      <c r="DS12" s="11">
        <v>126</v>
      </c>
      <c r="DT12" s="11">
        <v>1</v>
      </c>
      <c r="DU12" s="11">
        <v>49</v>
      </c>
      <c r="DV12" s="11">
        <v>129</v>
      </c>
      <c r="DW12" s="15">
        <f t="shared" si="13"/>
        <v>597</v>
      </c>
      <c r="DX12" s="11"/>
      <c r="DY12" s="11"/>
      <c r="DZ12" s="11"/>
      <c r="EA12" s="11"/>
      <c r="EB12" s="11"/>
      <c r="EC12" s="11"/>
      <c r="ED12" s="11"/>
      <c r="EE12" s="11"/>
      <c r="EF12" s="11">
        <f t="shared" si="14"/>
        <v>0</v>
      </c>
    </row>
    <row r="13" spans="1:136" ht="14" x14ac:dyDescent="0.15">
      <c r="A13" s="10" t="s">
        <v>24</v>
      </c>
      <c r="B13" s="11">
        <v>1</v>
      </c>
      <c r="C13" s="11"/>
      <c r="D13" s="11">
        <v>1</v>
      </c>
      <c r="E13" s="11">
        <v>3</v>
      </c>
      <c r="F13" s="11">
        <v>3</v>
      </c>
      <c r="G13" s="11"/>
      <c r="H13" s="11"/>
      <c r="I13" s="11">
        <v>2</v>
      </c>
      <c r="J13" s="15">
        <f t="shared" si="0"/>
        <v>10</v>
      </c>
      <c r="K13" s="27"/>
      <c r="L13" s="11"/>
      <c r="M13" s="11"/>
      <c r="N13" s="11"/>
      <c r="O13" s="11"/>
      <c r="P13" s="11"/>
      <c r="Q13" s="11"/>
      <c r="R13" s="11"/>
      <c r="S13" s="11">
        <f t="shared" si="1"/>
        <v>0</v>
      </c>
      <c r="T13" s="27"/>
      <c r="U13" s="11"/>
      <c r="V13" s="11"/>
      <c r="W13" s="11"/>
      <c r="X13" s="11"/>
      <c r="Y13" s="11"/>
      <c r="Z13" s="11"/>
      <c r="AA13" s="11"/>
      <c r="AB13" s="15">
        <f t="shared" si="2"/>
        <v>0</v>
      </c>
      <c r="AC13" s="46"/>
      <c r="AD13" s="11">
        <v>1</v>
      </c>
      <c r="AE13" s="11">
        <v>3</v>
      </c>
      <c r="AF13" s="11">
        <v>4</v>
      </c>
      <c r="AG13" s="11">
        <v>1</v>
      </c>
      <c r="AH13" s="46"/>
      <c r="AI13" s="11">
        <v>4</v>
      </c>
      <c r="AJ13" s="46">
        <v>3</v>
      </c>
      <c r="AK13" s="15">
        <f t="shared" si="3"/>
        <v>16</v>
      </c>
      <c r="AL13" s="27"/>
      <c r="AM13" s="46"/>
      <c r="AN13" s="11">
        <v>8</v>
      </c>
      <c r="AO13" s="11">
        <v>1</v>
      </c>
      <c r="AP13" s="11">
        <v>5</v>
      </c>
      <c r="AQ13" s="11"/>
      <c r="AR13" s="11">
        <v>8</v>
      </c>
      <c r="AS13" s="11">
        <v>3</v>
      </c>
      <c r="AT13" s="15">
        <f t="shared" si="4"/>
        <v>25</v>
      </c>
      <c r="AU13" s="27">
        <v>15</v>
      </c>
      <c r="AV13" s="11">
        <v>12</v>
      </c>
      <c r="AW13" s="47">
        <v>20</v>
      </c>
      <c r="AX13" s="11">
        <v>37</v>
      </c>
      <c r="AY13" s="11">
        <v>4</v>
      </c>
      <c r="AZ13" s="11"/>
      <c r="BA13" s="11">
        <v>4</v>
      </c>
      <c r="BB13" s="11"/>
      <c r="BC13" s="15">
        <f t="shared" si="5"/>
        <v>92</v>
      </c>
      <c r="BD13" s="27"/>
      <c r="BE13" s="11"/>
      <c r="BF13" s="11">
        <v>4</v>
      </c>
      <c r="BG13" s="11">
        <v>5</v>
      </c>
      <c r="BH13" s="11">
        <v>7</v>
      </c>
      <c r="BI13" s="11"/>
      <c r="BJ13" s="11"/>
      <c r="BK13" s="11">
        <v>5</v>
      </c>
      <c r="BL13" s="15">
        <f t="shared" si="6"/>
        <v>21</v>
      </c>
      <c r="BM13" s="27">
        <v>10</v>
      </c>
      <c r="BN13" s="11">
        <v>26</v>
      </c>
      <c r="BO13" s="11">
        <v>36</v>
      </c>
      <c r="BP13" s="11">
        <v>75</v>
      </c>
      <c r="BQ13" s="11">
        <v>80</v>
      </c>
      <c r="BR13" s="11">
        <v>1</v>
      </c>
      <c r="BS13" s="11">
        <v>38</v>
      </c>
      <c r="BT13" s="11">
        <v>240</v>
      </c>
      <c r="BU13" s="15">
        <f t="shared" si="7"/>
        <v>506</v>
      </c>
      <c r="BV13" s="27">
        <v>592</v>
      </c>
      <c r="BW13" s="11">
        <v>922</v>
      </c>
      <c r="BX13" s="11">
        <v>1023</v>
      </c>
      <c r="BY13" s="11">
        <v>1843</v>
      </c>
      <c r="BZ13" s="11">
        <v>785</v>
      </c>
      <c r="CA13" s="11">
        <v>23</v>
      </c>
      <c r="CB13" s="11">
        <v>554</v>
      </c>
      <c r="CC13" s="11">
        <v>168</v>
      </c>
      <c r="CD13" s="15">
        <f t="shared" si="8"/>
        <v>5910</v>
      </c>
      <c r="CE13" s="27"/>
      <c r="CF13" s="11"/>
      <c r="CG13" s="11">
        <v>4</v>
      </c>
      <c r="CH13" s="11">
        <v>10</v>
      </c>
      <c r="CI13" s="11"/>
      <c r="CJ13" s="11">
        <v>7</v>
      </c>
      <c r="CK13" s="11">
        <v>1</v>
      </c>
      <c r="CL13" s="11"/>
      <c r="CM13" s="15">
        <f t="shared" si="9"/>
        <v>22</v>
      </c>
      <c r="CN13" s="27"/>
      <c r="CO13" s="11"/>
      <c r="CP13" s="11"/>
      <c r="CQ13" s="11"/>
      <c r="CR13" s="11"/>
      <c r="CS13" s="11">
        <v>1</v>
      </c>
      <c r="CT13" s="11"/>
      <c r="CU13" s="11"/>
      <c r="CV13" s="15">
        <f t="shared" si="10"/>
        <v>1</v>
      </c>
      <c r="CW13" s="27">
        <v>23</v>
      </c>
      <c r="CX13" s="11">
        <v>30</v>
      </c>
      <c r="CY13" s="11">
        <v>116</v>
      </c>
      <c r="CZ13" s="11">
        <v>92</v>
      </c>
      <c r="DA13" s="11">
        <v>135</v>
      </c>
      <c r="DB13" s="11">
        <v>3</v>
      </c>
      <c r="DC13" s="11">
        <v>34</v>
      </c>
      <c r="DD13" s="11">
        <v>89</v>
      </c>
      <c r="DE13" s="15">
        <f t="shared" si="11"/>
        <v>522</v>
      </c>
      <c r="DF13" s="27"/>
      <c r="DG13" s="11"/>
      <c r="DH13" s="11"/>
      <c r="DI13" s="11"/>
      <c r="DJ13" s="11"/>
      <c r="DK13" s="11"/>
      <c r="DL13" s="11"/>
      <c r="DM13" s="11"/>
      <c r="DN13" s="15">
        <f t="shared" si="12"/>
        <v>0</v>
      </c>
      <c r="DO13" s="27">
        <v>32</v>
      </c>
      <c r="DP13" s="11">
        <v>29</v>
      </c>
      <c r="DQ13" s="11">
        <v>111</v>
      </c>
      <c r="DR13" s="11">
        <v>116</v>
      </c>
      <c r="DS13" s="11">
        <v>137</v>
      </c>
      <c r="DT13" s="11">
        <v>1</v>
      </c>
      <c r="DU13" s="11">
        <v>115</v>
      </c>
      <c r="DV13" s="11">
        <v>132</v>
      </c>
      <c r="DW13" s="15">
        <f t="shared" si="13"/>
        <v>673</v>
      </c>
      <c r="DX13" s="11"/>
      <c r="DY13" s="11"/>
      <c r="DZ13" s="11"/>
      <c r="EA13" s="11"/>
      <c r="EB13" s="11"/>
      <c r="EC13" s="11"/>
      <c r="ED13" s="11"/>
      <c r="EE13" s="11"/>
      <c r="EF13" s="11">
        <f t="shared" si="14"/>
        <v>0</v>
      </c>
    </row>
    <row r="14" spans="1:136" ht="14" x14ac:dyDescent="0.15">
      <c r="A14" s="10" t="s">
        <v>25</v>
      </c>
      <c r="B14" s="11">
        <v>2</v>
      </c>
      <c r="C14" s="11">
        <v>4</v>
      </c>
      <c r="D14" s="11">
        <v>9</v>
      </c>
      <c r="E14" s="11">
        <v>5</v>
      </c>
      <c r="F14" s="11">
        <v>13</v>
      </c>
      <c r="G14" s="11">
        <v>1</v>
      </c>
      <c r="H14" s="11">
        <v>4</v>
      </c>
      <c r="I14" s="11">
        <v>9</v>
      </c>
      <c r="J14" s="15">
        <f t="shared" si="0"/>
        <v>47</v>
      </c>
      <c r="K14" s="27"/>
      <c r="L14" s="11"/>
      <c r="M14" s="11"/>
      <c r="N14" s="11"/>
      <c r="O14" s="11"/>
      <c r="P14" s="11">
        <v>1</v>
      </c>
      <c r="Q14" s="11"/>
      <c r="R14" s="11"/>
      <c r="S14" s="11">
        <f t="shared" si="1"/>
        <v>1</v>
      </c>
      <c r="T14" s="27"/>
      <c r="U14" s="11"/>
      <c r="V14" s="11"/>
      <c r="W14" s="11"/>
      <c r="X14" s="11"/>
      <c r="Y14" s="11"/>
      <c r="Z14" s="11"/>
      <c r="AA14" s="11"/>
      <c r="AB14" s="15">
        <f t="shared" si="2"/>
        <v>0</v>
      </c>
      <c r="AC14" s="46">
        <v>54</v>
      </c>
      <c r="AD14" s="11">
        <v>44</v>
      </c>
      <c r="AE14" s="11">
        <v>66</v>
      </c>
      <c r="AF14" s="11">
        <v>45</v>
      </c>
      <c r="AG14" s="11">
        <v>36</v>
      </c>
      <c r="AH14" s="46">
        <v>1</v>
      </c>
      <c r="AI14" s="11">
        <v>51</v>
      </c>
      <c r="AJ14" s="46">
        <v>28</v>
      </c>
      <c r="AK14" s="15">
        <f t="shared" si="3"/>
        <v>325</v>
      </c>
      <c r="AL14" s="27">
        <v>26</v>
      </c>
      <c r="AM14" s="46">
        <v>23</v>
      </c>
      <c r="AN14" s="11">
        <v>29</v>
      </c>
      <c r="AO14" s="11">
        <v>49</v>
      </c>
      <c r="AP14" s="11">
        <v>51</v>
      </c>
      <c r="AQ14" s="11"/>
      <c r="AR14" s="11">
        <v>35</v>
      </c>
      <c r="AS14" s="11">
        <v>101</v>
      </c>
      <c r="AT14" s="15">
        <f t="shared" si="4"/>
        <v>314</v>
      </c>
      <c r="AU14" s="27"/>
      <c r="AV14" s="11"/>
      <c r="AW14" s="47"/>
      <c r="AX14" s="11"/>
      <c r="AY14" s="11"/>
      <c r="AZ14" s="11"/>
      <c r="BA14" s="11"/>
      <c r="BB14" s="11"/>
      <c r="BC14" s="15">
        <f t="shared" si="5"/>
        <v>0</v>
      </c>
      <c r="BD14" s="27"/>
      <c r="BE14" s="11"/>
      <c r="BF14" s="11"/>
      <c r="BG14" s="11"/>
      <c r="BH14" s="11"/>
      <c r="BI14" s="11"/>
      <c r="BJ14" s="11"/>
      <c r="BK14" s="11"/>
      <c r="BL14" s="15">
        <f t="shared" si="6"/>
        <v>0</v>
      </c>
      <c r="BM14" s="27">
        <v>30</v>
      </c>
      <c r="BN14" s="11">
        <v>31</v>
      </c>
      <c r="BO14" s="11">
        <v>40</v>
      </c>
      <c r="BP14" s="11">
        <v>178</v>
      </c>
      <c r="BQ14" s="11">
        <v>117</v>
      </c>
      <c r="BR14" s="11">
        <v>3</v>
      </c>
      <c r="BS14" s="11">
        <v>64</v>
      </c>
      <c r="BT14" s="11">
        <v>302</v>
      </c>
      <c r="BU14" s="15">
        <f t="shared" si="7"/>
        <v>765</v>
      </c>
      <c r="BV14" s="27">
        <v>399</v>
      </c>
      <c r="BW14" s="11">
        <v>542</v>
      </c>
      <c r="BX14" s="11">
        <v>764</v>
      </c>
      <c r="BY14" s="11">
        <v>1097</v>
      </c>
      <c r="BZ14" s="11">
        <v>607</v>
      </c>
      <c r="CA14" s="11">
        <v>18</v>
      </c>
      <c r="CB14" s="11">
        <v>397</v>
      </c>
      <c r="CC14" s="11">
        <v>164</v>
      </c>
      <c r="CD14" s="15">
        <f t="shared" si="8"/>
        <v>3988</v>
      </c>
      <c r="CE14" s="27">
        <v>3</v>
      </c>
      <c r="CF14" s="11">
        <v>2</v>
      </c>
      <c r="CG14" s="11"/>
      <c r="CH14" s="11">
        <v>6</v>
      </c>
      <c r="CI14" s="11">
        <v>2</v>
      </c>
      <c r="CJ14" s="11"/>
      <c r="CK14" s="11"/>
      <c r="CL14" s="11"/>
      <c r="CM14" s="15">
        <f t="shared" si="9"/>
        <v>13</v>
      </c>
      <c r="CN14" s="27"/>
      <c r="CO14" s="11"/>
      <c r="CP14" s="11"/>
      <c r="CQ14" s="11"/>
      <c r="CR14" s="11"/>
      <c r="CS14" s="11">
        <v>4</v>
      </c>
      <c r="CT14" s="11"/>
      <c r="CU14" s="11"/>
      <c r="CV14" s="15">
        <f t="shared" si="10"/>
        <v>4</v>
      </c>
      <c r="CW14" s="27">
        <v>418</v>
      </c>
      <c r="CX14" s="11">
        <v>398</v>
      </c>
      <c r="CY14" s="11">
        <v>682</v>
      </c>
      <c r="CZ14" s="11">
        <v>826</v>
      </c>
      <c r="DA14" s="11">
        <v>951</v>
      </c>
      <c r="DB14" s="11">
        <v>14</v>
      </c>
      <c r="DC14" s="11">
        <v>744</v>
      </c>
      <c r="DD14" s="11">
        <v>1160</v>
      </c>
      <c r="DE14" s="15">
        <f t="shared" si="11"/>
        <v>5193</v>
      </c>
      <c r="DF14" s="27"/>
      <c r="DG14" s="11"/>
      <c r="DH14" s="11"/>
      <c r="DI14" s="11"/>
      <c r="DJ14" s="11"/>
      <c r="DK14" s="11"/>
      <c r="DL14" s="11"/>
      <c r="DM14" s="11"/>
      <c r="DN14" s="15">
        <f t="shared" si="12"/>
        <v>0</v>
      </c>
      <c r="DO14" s="27">
        <v>79</v>
      </c>
      <c r="DP14" s="11">
        <v>85</v>
      </c>
      <c r="DQ14" s="11">
        <v>130</v>
      </c>
      <c r="DR14" s="11">
        <v>136</v>
      </c>
      <c r="DS14" s="11">
        <v>145</v>
      </c>
      <c r="DT14" s="11">
        <v>1</v>
      </c>
      <c r="DU14" s="11">
        <v>113</v>
      </c>
      <c r="DV14" s="11">
        <v>150</v>
      </c>
      <c r="DW14" s="15">
        <f t="shared" si="13"/>
        <v>839</v>
      </c>
      <c r="DX14" s="11"/>
      <c r="DY14" s="11"/>
      <c r="DZ14" s="11"/>
      <c r="EA14" s="11"/>
      <c r="EB14" s="11"/>
      <c r="EC14" s="11"/>
      <c r="ED14" s="11"/>
      <c r="EE14" s="11"/>
      <c r="EF14" s="11">
        <f t="shared" si="14"/>
        <v>0</v>
      </c>
    </row>
    <row r="15" spans="1:136" ht="14" x14ac:dyDescent="0.15">
      <c r="A15" s="10" t="s">
        <v>26</v>
      </c>
      <c r="B15" s="11"/>
      <c r="C15" s="11">
        <v>1</v>
      </c>
      <c r="D15" s="11">
        <v>1</v>
      </c>
      <c r="E15" s="11">
        <v>1</v>
      </c>
      <c r="F15" s="11"/>
      <c r="G15" s="11"/>
      <c r="H15" s="11"/>
      <c r="I15" s="11"/>
      <c r="J15" s="15">
        <f t="shared" si="0"/>
        <v>3</v>
      </c>
      <c r="K15" s="27"/>
      <c r="L15" s="11"/>
      <c r="M15" s="11"/>
      <c r="N15" s="11"/>
      <c r="O15" s="11"/>
      <c r="P15" s="11"/>
      <c r="Q15" s="11"/>
      <c r="R15" s="11"/>
      <c r="S15" s="11">
        <f t="shared" si="1"/>
        <v>0</v>
      </c>
      <c r="T15" s="27"/>
      <c r="U15" s="11"/>
      <c r="V15" s="11"/>
      <c r="W15" s="11"/>
      <c r="X15" s="11">
        <v>2</v>
      </c>
      <c r="Y15" s="11"/>
      <c r="Z15" s="11">
        <v>2</v>
      </c>
      <c r="AA15" s="11"/>
      <c r="AB15" s="15">
        <f t="shared" si="2"/>
        <v>4</v>
      </c>
      <c r="AC15" s="46">
        <v>34</v>
      </c>
      <c r="AD15" s="11">
        <v>55</v>
      </c>
      <c r="AE15" s="11">
        <v>56</v>
      </c>
      <c r="AF15" s="11">
        <v>49</v>
      </c>
      <c r="AG15" s="11">
        <v>33</v>
      </c>
      <c r="AH15" s="46">
        <v>1</v>
      </c>
      <c r="AI15" s="11">
        <v>58</v>
      </c>
      <c r="AJ15" s="46">
        <v>34</v>
      </c>
      <c r="AK15" s="15">
        <f t="shared" si="3"/>
        <v>320</v>
      </c>
      <c r="AL15" s="27">
        <v>23</v>
      </c>
      <c r="AM15" s="46">
        <v>15</v>
      </c>
      <c r="AN15" s="11">
        <v>46</v>
      </c>
      <c r="AO15" s="11">
        <v>83</v>
      </c>
      <c r="AP15" s="11">
        <v>45</v>
      </c>
      <c r="AQ15" s="11">
        <v>1</v>
      </c>
      <c r="AR15" s="11">
        <v>21</v>
      </c>
      <c r="AS15" s="11">
        <v>35</v>
      </c>
      <c r="AT15" s="15">
        <f t="shared" si="4"/>
        <v>269</v>
      </c>
      <c r="AU15" s="27">
        <v>8</v>
      </c>
      <c r="AV15" s="11">
        <v>11</v>
      </c>
      <c r="AW15" s="47">
        <v>6</v>
      </c>
      <c r="AX15" s="11">
        <v>22</v>
      </c>
      <c r="AY15" s="11">
        <v>3</v>
      </c>
      <c r="AZ15" s="11">
        <v>3</v>
      </c>
      <c r="BA15" s="11">
        <v>2</v>
      </c>
      <c r="BB15" s="11"/>
      <c r="BC15" s="15">
        <f t="shared" si="5"/>
        <v>55</v>
      </c>
      <c r="BD15" s="27">
        <v>29</v>
      </c>
      <c r="BE15" s="11">
        <v>46</v>
      </c>
      <c r="BF15" s="11">
        <v>85</v>
      </c>
      <c r="BG15" s="11">
        <v>191</v>
      </c>
      <c r="BH15" s="11">
        <v>84</v>
      </c>
      <c r="BI15" s="11">
        <v>3</v>
      </c>
      <c r="BJ15" s="11">
        <v>86</v>
      </c>
      <c r="BK15" s="11">
        <v>80</v>
      </c>
      <c r="BL15" s="15">
        <f t="shared" si="6"/>
        <v>604</v>
      </c>
      <c r="BM15" s="27">
        <v>126</v>
      </c>
      <c r="BN15" s="11">
        <v>177</v>
      </c>
      <c r="BO15" s="11">
        <v>242</v>
      </c>
      <c r="BP15" s="11">
        <v>781</v>
      </c>
      <c r="BQ15" s="11">
        <v>344</v>
      </c>
      <c r="BR15" s="11">
        <v>8</v>
      </c>
      <c r="BS15" s="11">
        <v>318</v>
      </c>
      <c r="BT15" s="11">
        <v>255</v>
      </c>
      <c r="BU15" s="15">
        <f t="shared" si="7"/>
        <v>2251</v>
      </c>
      <c r="BV15" s="27">
        <v>740</v>
      </c>
      <c r="BW15" s="11">
        <v>1216</v>
      </c>
      <c r="BX15" s="11">
        <v>1376</v>
      </c>
      <c r="BY15" s="11">
        <v>2636</v>
      </c>
      <c r="BZ15" s="11">
        <v>1057</v>
      </c>
      <c r="CA15" s="11">
        <v>22</v>
      </c>
      <c r="CB15" s="11">
        <v>342</v>
      </c>
      <c r="CC15" s="11">
        <v>262</v>
      </c>
      <c r="CD15" s="15">
        <f t="shared" si="8"/>
        <v>7651</v>
      </c>
      <c r="CE15" s="27">
        <v>14</v>
      </c>
      <c r="CF15" s="11">
        <v>58</v>
      </c>
      <c r="CG15" s="11">
        <v>51</v>
      </c>
      <c r="CH15" s="11">
        <v>69</v>
      </c>
      <c r="CI15" s="11">
        <v>23</v>
      </c>
      <c r="CJ15" s="11">
        <v>17</v>
      </c>
      <c r="CK15" s="11">
        <v>4</v>
      </c>
      <c r="CL15" s="11">
        <v>40</v>
      </c>
      <c r="CM15" s="15">
        <f t="shared" si="9"/>
        <v>276</v>
      </c>
      <c r="CN15" s="27"/>
      <c r="CO15" s="11"/>
      <c r="CP15" s="11"/>
      <c r="CQ15" s="11"/>
      <c r="CR15" s="11"/>
      <c r="CS15" s="11">
        <v>26</v>
      </c>
      <c r="CT15" s="11"/>
      <c r="CU15" s="11"/>
      <c r="CV15" s="15">
        <f t="shared" si="10"/>
        <v>26</v>
      </c>
      <c r="CW15" s="27">
        <v>170</v>
      </c>
      <c r="CX15" s="11">
        <v>211</v>
      </c>
      <c r="CY15" s="11">
        <v>333</v>
      </c>
      <c r="CZ15" s="11">
        <v>568</v>
      </c>
      <c r="DA15" s="11">
        <v>393</v>
      </c>
      <c r="DB15" s="11">
        <v>20</v>
      </c>
      <c r="DC15" s="11">
        <v>263</v>
      </c>
      <c r="DD15" s="11">
        <v>224</v>
      </c>
      <c r="DE15" s="15">
        <f t="shared" si="11"/>
        <v>2182</v>
      </c>
      <c r="DF15" s="27"/>
      <c r="DG15" s="11"/>
      <c r="DH15" s="11"/>
      <c r="DI15" s="11"/>
      <c r="DJ15" s="11"/>
      <c r="DK15" s="11"/>
      <c r="DL15" s="11">
        <v>2</v>
      </c>
      <c r="DM15" s="11"/>
      <c r="DN15" s="15">
        <f t="shared" si="12"/>
        <v>2</v>
      </c>
      <c r="DO15" s="27">
        <v>148</v>
      </c>
      <c r="DP15" s="11">
        <v>152</v>
      </c>
      <c r="DQ15" s="11">
        <v>210</v>
      </c>
      <c r="DR15" s="11">
        <v>315</v>
      </c>
      <c r="DS15" s="11">
        <v>215</v>
      </c>
      <c r="DT15" s="11">
        <v>2</v>
      </c>
      <c r="DU15" s="11">
        <v>189</v>
      </c>
      <c r="DV15" s="11">
        <v>361</v>
      </c>
      <c r="DW15" s="15">
        <f t="shared" si="13"/>
        <v>1592</v>
      </c>
      <c r="DX15" s="11">
        <v>2</v>
      </c>
      <c r="DY15" s="11"/>
      <c r="DZ15" s="11">
        <v>3</v>
      </c>
      <c r="EA15" s="11">
        <v>5</v>
      </c>
      <c r="EB15" s="11">
        <v>2</v>
      </c>
      <c r="EC15" s="11"/>
      <c r="ED15" s="11">
        <v>1</v>
      </c>
      <c r="EE15" s="11">
        <v>1</v>
      </c>
      <c r="EF15" s="11">
        <f t="shared" si="14"/>
        <v>14</v>
      </c>
    </row>
    <row r="16" spans="1:136" ht="14" x14ac:dyDescent="0.15">
      <c r="A16" s="10" t="s">
        <v>27</v>
      </c>
      <c r="B16" s="11">
        <v>1</v>
      </c>
      <c r="C16" s="11">
        <v>2</v>
      </c>
      <c r="D16" s="11"/>
      <c r="E16" s="11">
        <v>3</v>
      </c>
      <c r="F16" s="11">
        <v>1</v>
      </c>
      <c r="G16" s="11">
        <v>1</v>
      </c>
      <c r="H16" s="11">
        <v>2</v>
      </c>
      <c r="I16" s="11"/>
      <c r="J16" s="15">
        <f t="shared" si="0"/>
        <v>10</v>
      </c>
      <c r="K16" s="27">
        <v>1</v>
      </c>
      <c r="L16" s="11"/>
      <c r="M16" s="11">
        <v>1</v>
      </c>
      <c r="N16" s="11">
        <v>1</v>
      </c>
      <c r="O16" s="11"/>
      <c r="P16" s="11"/>
      <c r="Q16" s="11"/>
      <c r="R16" s="11"/>
      <c r="S16" s="11">
        <f t="shared" si="1"/>
        <v>3</v>
      </c>
      <c r="T16" s="27">
        <v>31</v>
      </c>
      <c r="U16" s="11">
        <v>19</v>
      </c>
      <c r="V16" s="11">
        <v>22</v>
      </c>
      <c r="W16" s="11">
        <v>56</v>
      </c>
      <c r="X16" s="11">
        <v>33</v>
      </c>
      <c r="Y16" s="11">
        <v>2</v>
      </c>
      <c r="Z16" s="11">
        <v>31</v>
      </c>
      <c r="AA16" s="11">
        <v>31</v>
      </c>
      <c r="AB16" s="15">
        <f t="shared" si="2"/>
        <v>225</v>
      </c>
      <c r="AC16" s="46">
        <v>17</v>
      </c>
      <c r="AD16" s="11">
        <v>20</v>
      </c>
      <c r="AE16" s="11">
        <v>15</v>
      </c>
      <c r="AF16" s="11">
        <v>9</v>
      </c>
      <c r="AG16" s="11">
        <v>11</v>
      </c>
      <c r="AH16" s="46"/>
      <c r="AI16" s="11">
        <v>7</v>
      </c>
      <c r="AJ16" s="46">
        <v>6</v>
      </c>
      <c r="AK16" s="15">
        <f t="shared" si="3"/>
        <v>85</v>
      </c>
      <c r="AL16" s="27">
        <v>2</v>
      </c>
      <c r="AM16" s="46">
        <v>11</v>
      </c>
      <c r="AN16" s="11">
        <v>14</v>
      </c>
      <c r="AO16" s="11">
        <v>9</v>
      </c>
      <c r="AP16" s="11">
        <v>15</v>
      </c>
      <c r="AQ16" s="11">
        <v>4</v>
      </c>
      <c r="AR16" s="11">
        <v>4</v>
      </c>
      <c r="AS16" s="11">
        <v>5</v>
      </c>
      <c r="AT16" s="15">
        <f t="shared" si="4"/>
        <v>64</v>
      </c>
      <c r="AU16" s="27">
        <v>28</v>
      </c>
      <c r="AV16" s="11">
        <v>24</v>
      </c>
      <c r="AW16" s="47">
        <v>6</v>
      </c>
      <c r="AX16" s="11">
        <v>75</v>
      </c>
      <c r="AY16" s="11">
        <v>5</v>
      </c>
      <c r="AZ16" s="11"/>
      <c r="BA16" s="11">
        <v>2</v>
      </c>
      <c r="BB16" s="11"/>
      <c r="BC16" s="15">
        <f t="shared" si="5"/>
        <v>140</v>
      </c>
      <c r="BD16" s="27">
        <v>55</v>
      </c>
      <c r="BE16" s="11">
        <v>53</v>
      </c>
      <c r="BF16" s="11">
        <v>78</v>
      </c>
      <c r="BG16" s="11">
        <v>83</v>
      </c>
      <c r="BH16" s="11">
        <v>94</v>
      </c>
      <c r="BI16" s="11"/>
      <c r="BJ16" s="11">
        <v>70</v>
      </c>
      <c r="BK16" s="11">
        <v>212</v>
      </c>
      <c r="BL16" s="15">
        <f t="shared" si="6"/>
        <v>645</v>
      </c>
      <c r="BM16" s="27">
        <v>45</v>
      </c>
      <c r="BN16" s="11">
        <v>41</v>
      </c>
      <c r="BO16" s="11">
        <v>65</v>
      </c>
      <c r="BP16" s="11">
        <v>124</v>
      </c>
      <c r="BQ16" s="11">
        <v>56</v>
      </c>
      <c r="BR16" s="11">
        <v>3</v>
      </c>
      <c r="BS16" s="11">
        <v>37</v>
      </c>
      <c r="BT16" s="11">
        <v>13</v>
      </c>
      <c r="BU16" s="15">
        <f t="shared" si="7"/>
        <v>384</v>
      </c>
      <c r="BV16" s="27">
        <v>945</v>
      </c>
      <c r="BW16" s="11">
        <v>1236</v>
      </c>
      <c r="BX16" s="11">
        <v>1357</v>
      </c>
      <c r="BY16" s="11">
        <v>2215</v>
      </c>
      <c r="BZ16" s="11">
        <v>812</v>
      </c>
      <c r="CA16" s="11">
        <v>30</v>
      </c>
      <c r="CB16" s="11">
        <v>542</v>
      </c>
      <c r="CC16" s="11">
        <v>212</v>
      </c>
      <c r="CD16" s="15">
        <f t="shared" si="8"/>
        <v>7349</v>
      </c>
      <c r="CE16" s="27">
        <v>102</v>
      </c>
      <c r="CF16" s="11">
        <v>171</v>
      </c>
      <c r="CG16" s="11">
        <v>155</v>
      </c>
      <c r="CH16" s="11">
        <v>334</v>
      </c>
      <c r="CI16" s="11">
        <v>95</v>
      </c>
      <c r="CJ16" s="11">
        <v>23</v>
      </c>
      <c r="CK16" s="11">
        <v>24</v>
      </c>
      <c r="CL16" s="11">
        <v>3</v>
      </c>
      <c r="CM16" s="15">
        <f t="shared" si="9"/>
        <v>907</v>
      </c>
      <c r="CN16" s="27"/>
      <c r="CO16" s="11"/>
      <c r="CP16" s="11"/>
      <c r="CQ16" s="11"/>
      <c r="CR16" s="11"/>
      <c r="CS16" s="11">
        <v>8</v>
      </c>
      <c r="CT16" s="11"/>
      <c r="CU16" s="11"/>
      <c r="CV16" s="15">
        <f t="shared" si="10"/>
        <v>8</v>
      </c>
      <c r="CW16" s="27">
        <v>1902</v>
      </c>
      <c r="CX16" s="11">
        <v>2012</v>
      </c>
      <c r="CY16" s="11">
        <v>3521</v>
      </c>
      <c r="CZ16" s="11">
        <v>3825</v>
      </c>
      <c r="DA16" s="11">
        <v>2960</v>
      </c>
      <c r="DB16" s="11">
        <v>48</v>
      </c>
      <c r="DC16" s="11">
        <v>2918</v>
      </c>
      <c r="DD16" s="11">
        <v>5687</v>
      </c>
      <c r="DE16" s="15">
        <f t="shared" si="11"/>
        <v>22873</v>
      </c>
      <c r="DF16" s="27"/>
      <c r="DG16" s="11"/>
      <c r="DH16" s="11"/>
      <c r="DI16" s="11"/>
      <c r="DJ16" s="11"/>
      <c r="DK16" s="11"/>
      <c r="DL16" s="11"/>
      <c r="DM16" s="11"/>
      <c r="DN16" s="15">
        <f t="shared" si="12"/>
        <v>0</v>
      </c>
      <c r="DO16" s="27">
        <v>26</v>
      </c>
      <c r="DP16" s="11">
        <v>39</v>
      </c>
      <c r="DQ16" s="11">
        <v>73</v>
      </c>
      <c r="DR16" s="11">
        <v>85</v>
      </c>
      <c r="DS16" s="11">
        <v>39</v>
      </c>
      <c r="DT16" s="11"/>
      <c r="DU16" s="11">
        <v>32</v>
      </c>
      <c r="DV16" s="11">
        <v>18</v>
      </c>
      <c r="DW16" s="15">
        <f t="shared" si="13"/>
        <v>312</v>
      </c>
      <c r="DX16" s="11"/>
      <c r="DY16" s="11"/>
      <c r="DZ16" s="11"/>
      <c r="EA16" s="11"/>
      <c r="EB16" s="11"/>
      <c r="EC16" s="11"/>
      <c r="ED16" s="11"/>
      <c r="EE16" s="11"/>
      <c r="EF16" s="11">
        <f t="shared" si="14"/>
        <v>0</v>
      </c>
    </row>
    <row r="17" spans="1:136" ht="14" x14ac:dyDescent="0.15">
      <c r="A17" s="10" t="s">
        <v>28</v>
      </c>
      <c r="B17" s="11">
        <v>9</v>
      </c>
      <c r="C17" s="11">
        <v>4</v>
      </c>
      <c r="D17" s="11">
        <v>12</v>
      </c>
      <c r="E17" s="11">
        <v>10</v>
      </c>
      <c r="F17" s="11">
        <v>9</v>
      </c>
      <c r="G17" s="11">
        <v>1</v>
      </c>
      <c r="H17" s="11">
        <v>1</v>
      </c>
      <c r="I17" s="11">
        <v>4</v>
      </c>
      <c r="J17" s="15">
        <f t="shared" si="0"/>
        <v>50</v>
      </c>
      <c r="K17" s="27"/>
      <c r="L17" s="11"/>
      <c r="M17" s="11"/>
      <c r="N17" s="11"/>
      <c r="O17" s="11"/>
      <c r="P17" s="11">
        <v>1</v>
      </c>
      <c r="Q17" s="11"/>
      <c r="R17" s="11"/>
      <c r="S17" s="11">
        <f t="shared" si="1"/>
        <v>1</v>
      </c>
      <c r="T17" s="27">
        <v>13</v>
      </c>
      <c r="U17" s="11">
        <v>11</v>
      </c>
      <c r="V17" s="11">
        <v>13</v>
      </c>
      <c r="W17" s="11">
        <v>26</v>
      </c>
      <c r="X17" s="11">
        <v>8</v>
      </c>
      <c r="Y17" s="11">
        <v>2</v>
      </c>
      <c r="Z17" s="11">
        <v>6</v>
      </c>
      <c r="AA17" s="11"/>
      <c r="AB17" s="15">
        <f t="shared" si="2"/>
        <v>79</v>
      </c>
      <c r="AC17" s="46">
        <v>74</v>
      </c>
      <c r="AD17" s="11">
        <v>84</v>
      </c>
      <c r="AE17" s="11">
        <v>122</v>
      </c>
      <c r="AF17" s="11">
        <v>134</v>
      </c>
      <c r="AG17" s="11">
        <v>78</v>
      </c>
      <c r="AH17" s="46"/>
      <c r="AI17" s="11">
        <v>63</v>
      </c>
      <c r="AJ17" s="46">
        <v>158</v>
      </c>
      <c r="AK17" s="15">
        <f t="shared" si="3"/>
        <v>713</v>
      </c>
      <c r="AL17" s="27">
        <v>4</v>
      </c>
      <c r="AM17" s="46">
        <v>18</v>
      </c>
      <c r="AN17" s="11">
        <v>11</v>
      </c>
      <c r="AO17" s="11">
        <v>18</v>
      </c>
      <c r="AP17" s="11">
        <v>4</v>
      </c>
      <c r="AQ17" s="11"/>
      <c r="AR17" s="11">
        <v>6</v>
      </c>
      <c r="AS17" s="11">
        <v>7</v>
      </c>
      <c r="AT17" s="15">
        <f t="shared" si="4"/>
        <v>68</v>
      </c>
      <c r="AU17" s="27">
        <v>4</v>
      </c>
      <c r="AV17" s="11">
        <v>2</v>
      </c>
      <c r="AW17" s="47">
        <v>4</v>
      </c>
      <c r="AX17" s="11">
        <v>17</v>
      </c>
      <c r="AY17" s="11">
        <v>8</v>
      </c>
      <c r="AZ17" s="11"/>
      <c r="BA17" s="11"/>
      <c r="BB17" s="11"/>
      <c r="BC17" s="15">
        <f t="shared" si="5"/>
        <v>35</v>
      </c>
      <c r="BD17" s="27">
        <v>31</v>
      </c>
      <c r="BE17" s="11">
        <v>46</v>
      </c>
      <c r="BF17" s="11">
        <v>88</v>
      </c>
      <c r="BG17" s="11">
        <v>83</v>
      </c>
      <c r="BH17" s="11">
        <v>95</v>
      </c>
      <c r="BI17" s="11">
        <v>3</v>
      </c>
      <c r="BJ17" s="11">
        <v>33</v>
      </c>
      <c r="BK17" s="11">
        <v>127</v>
      </c>
      <c r="BL17" s="15">
        <f t="shared" si="6"/>
        <v>506</v>
      </c>
      <c r="BM17" s="27">
        <v>174</v>
      </c>
      <c r="BN17" s="11">
        <v>228</v>
      </c>
      <c r="BO17" s="11">
        <v>198</v>
      </c>
      <c r="BP17" s="11">
        <v>483</v>
      </c>
      <c r="BQ17" s="11">
        <v>233</v>
      </c>
      <c r="BR17" s="11"/>
      <c r="BS17" s="11">
        <v>153</v>
      </c>
      <c r="BT17" s="11">
        <v>228</v>
      </c>
      <c r="BU17" s="15">
        <f t="shared" si="7"/>
        <v>1697</v>
      </c>
      <c r="BV17" s="27">
        <v>1087</v>
      </c>
      <c r="BW17" s="11">
        <v>1530</v>
      </c>
      <c r="BX17" s="11">
        <v>1506</v>
      </c>
      <c r="BY17" s="11">
        <v>2810</v>
      </c>
      <c r="BZ17" s="11">
        <v>1362</v>
      </c>
      <c r="CA17" s="11">
        <v>22</v>
      </c>
      <c r="CB17" s="11">
        <v>539</v>
      </c>
      <c r="CC17" s="11">
        <v>308</v>
      </c>
      <c r="CD17" s="15">
        <f t="shared" si="8"/>
        <v>9164</v>
      </c>
      <c r="CE17" s="27">
        <v>43</v>
      </c>
      <c r="CF17" s="11">
        <v>68</v>
      </c>
      <c r="CG17" s="11">
        <v>73</v>
      </c>
      <c r="CH17" s="11">
        <v>155</v>
      </c>
      <c r="CI17" s="11">
        <v>87</v>
      </c>
      <c r="CJ17" s="11">
        <v>17</v>
      </c>
      <c r="CK17" s="11">
        <v>22</v>
      </c>
      <c r="CL17" s="11">
        <v>7</v>
      </c>
      <c r="CM17" s="15">
        <f t="shared" si="9"/>
        <v>472</v>
      </c>
      <c r="CN17" s="27">
        <v>12</v>
      </c>
      <c r="CO17" s="11">
        <v>4</v>
      </c>
      <c r="CP17" s="11"/>
      <c r="CQ17" s="11">
        <v>11</v>
      </c>
      <c r="CR17" s="11">
        <v>4</v>
      </c>
      <c r="CS17" s="11">
        <v>1</v>
      </c>
      <c r="CT17" s="11"/>
      <c r="CU17" s="11"/>
      <c r="CV17" s="15">
        <f t="shared" si="10"/>
        <v>32</v>
      </c>
      <c r="CW17" s="27">
        <v>753</v>
      </c>
      <c r="CX17" s="11">
        <v>943</v>
      </c>
      <c r="CY17" s="11">
        <v>1104</v>
      </c>
      <c r="CZ17" s="11">
        <v>1592</v>
      </c>
      <c r="DA17" s="11">
        <v>1088</v>
      </c>
      <c r="DB17" s="11">
        <v>24</v>
      </c>
      <c r="DC17" s="11">
        <v>946</v>
      </c>
      <c r="DD17" s="11">
        <v>2297</v>
      </c>
      <c r="DE17" s="15">
        <f t="shared" si="11"/>
        <v>8747</v>
      </c>
      <c r="DF17" s="27"/>
      <c r="DG17" s="11"/>
      <c r="DH17" s="11"/>
      <c r="DI17" s="11"/>
      <c r="DJ17" s="11"/>
      <c r="DK17" s="11"/>
      <c r="DL17" s="11"/>
      <c r="DM17" s="11"/>
      <c r="DN17" s="15">
        <f t="shared" si="12"/>
        <v>0</v>
      </c>
      <c r="DO17" s="27">
        <v>160</v>
      </c>
      <c r="DP17" s="11">
        <v>207</v>
      </c>
      <c r="DQ17" s="11">
        <v>185</v>
      </c>
      <c r="DR17" s="11">
        <v>351</v>
      </c>
      <c r="DS17" s="11">
        <v>147</v>
      </c>
      <c r="DT17" s="11">
        <v>0</v>
      </c>
      <c r="DU17" s="11">
        <v>113</v>
      </c>
      <c r="DV17" s="11">
        <v>138</v>
      </c>
      <c r="DW17" s="15">
        <f t="shared" si="13"/>
        <v>1301</v>
      </c>
      <c r="DX17" s="11"/>
      <c r="DY17" s="11"/>
      <c r="DZ17" s="11"/>
      <c r="EA17" s="11"/>
      <c r="EB17" s="11"/>
      <c r="EC17" s="11"/>
      <c r="ED17" s="11"/>
      <c r="EE17" s="11"/>
      <c r="EF17" s="11">
        <f t="shared" si="14"/>
        <v>0</v>
      </c>
    </row>
    <row r="18" spans="1:136" ht="14" x14ac:dyDescent="0.15">
      <c r="A18" s="10" t="s">
        <v>29</v>
      </c>
      <c r="B18" s="11"/>
      <c r="C18" s="11"/>
      <c r="D18" s="11"/>
      <c r="E18" s="11"/>
      <c r="F18" s="11"/>
      <c r="G18" s="11"/>
      <c r="H18" s="11"/>
      <c r="I18" s="11"/>
      <c r="J18" s="15">
        <f t="shared" si="0"/>
        <v>0</v>
      </c>
      <c r="K18" s="27"/>
      <c r="L18" s="11"/>
      <c r="M18" s="11"/>
      <c r="N18" s="11"/>
      <c r="O18" s="11">
        <v>1</v>
      </c>
      <c r="P18" s="11"/>
      <c r="Q18" s="11"/>
      <c r="R18" s="11"/>
      <c r="S18" s="11">
        <f t="shared" si="1"/>
        <v>1</v>
      </c>
      <c r="T18" s="27"/>
      <c r="U18" s="11"/>
      <c r="V18" s="11"/>
      <c r="W18" s="11"/>
      <c r="X18" s="11"/>
      <c r="Y18" s="11"/>
      <c r="Z18" s="11"/>
      <c r="AA18" s="11"/>
      <c r="AB18" s="15">
        <f t="shared" si="2"/>
        <v>0</v>
      </c>
      <c r="AC18" s="46"/>
      <c r="AD18" s="11">
        <v>1</v>
      </c>
      <c r="AE18" s="11"/>
      <c r="AF18" s="11">
        <v>2</v>
      </c>
      <c r="AG18" s="11">
        <v>3</v>
      </c>
      <c r="AH18" s="46">
        <v>4</v>
      </c>
      <c r="AI18" s="11">
        <v>7</v>
      </c>
      <c r="AJ18" s="46">
        <v>5</v>
      </c>
      <c r="AK18" s="15">
        <f t="shared" si="3"/>
        <v>22</v>
      </c>
      <c r="AL18" s="27">
        <v>1</v>
      </c>
      <c r="AM18" s="46"/>
      <c r="AN18" s="11"/>
      <c r="AO18" s="11"/>
      <c r="AP18" s="11">
        <v>1</v>
      </c>
      <c r="AQ18" s="11"/>
      <c r="AR18" s="11"/>
      <c r="AS18" s="11"/>
      <c r="AT18" s="15">
        <f t="shared" si="4"/>
        <v>2</v>
      </c>
      <c r="AU18" s="27">
        <v>10</v>
      </c>
      <c r="AV18" s="11">
        <v>7</v>
      </c>
      <c r="AW18" s="47">
        <v>1</v>
      </c>
      <c r="AX18" s="11">
        <v>13</v>
      </c>
      <c r="AY18" s="11">
        <v>1</v>
      </c>
      <c r="AZ18" s="11">
        <v>4</v>
      </c>
      <c r="BA18" s="11">
        <v>3</v>
      </c>
      <c r="BB18" s="11">
        <v>0</v>
      </c>
      <c r="BC18" s="15">
        <f t="shared" si="5"/>
        <v>39</v>
      </c>
      <c r="BD18" s="27"/>
      <c r="BE18" s="11"/>
      <c r="BF18" s="11"/>
      <c r="BG18" s="11"/>
      <c r="BH18" s="11"/>
      <c r="BI18" s="11"/>
      <c r="BJ18" s="11"/>
      <c r="BK18" s="11"/>
      <c r="BL18" s="15">
        <f t="shared" si="6"/>
        <v>0</v>
      </c>
      <c r="BM18" s="27">
        <v>1</v>
      </c>
      <c r="BN18" s="11">
        <v>2</v>
      </c>
      <c r="BO18" s="11">
        <v>3</v>
      </c>
      <c r="BP18" s="11">
        <v>6</v>
      </c>
      <c r="BQ18" s="11">
        <v>3</v>
      </c>
      <c r="BR18" s="11"/>
      <c r="BS18" s="11">
        <v>12</v>
      </c>
      <c r="BT18" s="11">
        <v>44</v>
      </c>
      <c r="BU18" s="15">
        <f t="shared" si="7"/>
        <v>71</v>
      </c>
      <c r="BV18" s="27">
        <v>268</v>
      </c>
      <c r="BW18" s="11">
        <v>303</v>
      </c>
      <c r="BX18" s="11">
        <v>420</v>
      </c>
      <c r="BY18" s="11">
        <v>706</v>
      </c>
      <c r="BZ18" s="11">
        <v>469</v>
      </c>
      <c r="CA18" s="11">
        <v>45</v>
      </c>
      <c r="CB18" s="11">
        <v>226</v>
      </c>
      <c r="CC18" s="11">
        <v>80</v>
      </c>
      <c r="CD18" s="15">
        <f t="shared" si="8"/>
        <v>2517</v>
      </c>
      <c r="CE18" s="27">
        <v>10</v>
      </c>
      <c r="CF18" s="11">
        <v>11</v>
      </c>
      <c r="CG18" s="11">
        <v>11</v>
      </c>
      <c r="CH18" s="11">
        <v>21</v>
      </c>
      <c r="CI18" s="11">
        <v>16</v>
      </c>
      <c r="CJ18" s="11">
        <v>1</v>
      </c>
      <c r="CK18" s="11">
        <v>4</v>
      </c>
      <c r="CL18" s="11">
        <v>1</v>
      </c>
      <c r="CM18" s="15">
        <f t="shared" si="9"/>
        <v>75</v>
      </c>
      <c r="CN18" s="27"/>
      <c r="CO18" s="11"/>
      <c r="CP18" s="11"/>
      <c r="CQ18" s="11"/>
      <c r="CR18" s="11"/>
      <c r="CS18" s="11"/>
      <c r="CT18" s="11"/>
      <c r="CU18" s="11"/>
      <c r="CV18" s="15">
        <f t="shared" si="10"/>
        <v>0</v>
      </c>
      <c r="CW18" s="27">
        <v>89</v>
      </c>
      <c r="CX18" s="11">
        <v>86</v>
      </c>
      <c r="CY18" s="11">
        <v>127</v>
      </c>
      <c r="CZ18" s="11">
        <v>236</v>
      </c>
      <c r="DA18" s="11">
        <v>159</v>
      </c>
      <c r="DB18" s="11">
        <v>6</v>
      </c>
      <c r="DC18" s="11">
        <v>204</v>
      </c>
      <c r="DD18" s="11">
        <v>129</v>
      </c>
      <c r="DE18" s="15">
        <f t="shared" si="11"/>
        <v>1036</v>
      </c>
      <c r="DF18" s="27">
        <v>1084</v>
      </c>
      <c r="DG18" s="11">
        <v>1070</v>
      </c>
      <c r="DH18" s="11">
        <v>1040</v>
      </c>
      <c r="DI18" s="11">
        <v>3032</v>
      </c>
      <c r="DJ18" s="11">
        <v>929</v>
      </c>
      <c r="DK18" s="11">
        <v>311</v>
      </c>
      <c r="DL18" s="11">
        <v>1460</v>
      </c>
      <c r="DM18" s="11">
        <v>1626</v>
      </c>
      <c r="DN18" s="15">
        <f t="shared" si="12"/>
        <v>10552</v>
      </c>
      <c r="DO18" s="27">
        <v>5</v>
      </c>
      <c r="DP18" s="11">
        <v>4</v>
      </c>
      <c r="DQ18" s="11">
        <v>3</v>
      </c>
      <c r="DR18" s="11">
        <v>15</v>
      </c>
      <c r="DS18" s="11">
        <v>7</v>
      </c>
      <c r="DT18" s="11"/>
      <c r="DU18" s="11">
        <v>8</v>
      </c>
      <c r="DV18" s="11">
        <v>20</v>
      </c>
      <c r="DW18" s="15">
        <f t="shared" si="13"/>
        <v>62</v>
      </c>
      <c r="DX18" s="11"/>
      <c r="DY18" s="11"/>
      <c r="DZ18" s="11"/>
      <c r="EA18" s="11"/>
      <c r="EB18" s="11"/>
      <c r="EC18" s="11"/>
      <c r="ED18" s="11"/>
      <c r="EE18" s="11"/>
      <c r="EF18" s="11">
        <f t="shared" si="14"/>
        <v>0</v>
      </c>
    </row>
    <row r="19" spans="1:136" ht="14" x14ac:dyDescent="0.15">
      <c r="A19" s="10" t="s">
        <v>30</v>
      </c>
      <c r="B19" s="11">
        <v>1</v>
      </c>
      <c r="C19" s="11">
        <v>2</v>
      </c>
      <c r="D19" s="11">
        <v>0</v>
      </c>
      <c r="E19" s="11">
        <v>11</v>
      </c>
      <c r="F19" s="11">
        <v>3</v>
      </c>
      <c r="G19" s="11">
        <v>4</v>
      </c>
      <c r="H19" s="11">
        <v>2</v>
      </c>
      <c r="I19" s="11">
        <v>1</v>
      </c>
      <c r="J19" s="15">
        <f t="shared" si="0"/>
        <v>24</v>
      </c>
      <c r="K19" s="27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f t="shared" si="1"/>
        <v>0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6">
        <v>58</v>
      </c>
      <c r="AD19" s="11">
        <v>61</v>
      </c>
      <c r="AE19" s="11">
        <v>111</v>
      </c>
      <c r="AF19" s="11">
        <v>107</v>
      </c>
      <c r="AG19" s="11">
        <v>113</v>
      </c>
      <c r="AH19" s="46">
        <v>0</v>
      </c>
      <c r="AI19" s="11">
        <v>86</v>
      </c>
      <c r="AJ19" s="46">
        <v>91</v>
      </c>
      <c r="AK19" s="15">
        <f t="shared" si="3"/>
        <v>627</v>
      </c>
      <c r="AL19" s="27">
        <v>14</v>
      </c>
      <c r="AM19" s="46">
        <v>27</v>
      </c>
      <c r="AN19" s="11">
        <v>72</v>
      </c>
      <c r="AO19" s="11">
        <v>122</v>
      </c>
      <c r="AP19" s="11">
        <v>132</v>
      </c>
      <c r="AQ19" s="11">
        <v>7</v>
      </c>
      <c r="AR19" s="11">
        <v>36</v>
      </c>
      <c r="AS19" s="11">
        <v>45</v>
      </c>
      <c r="AT19" s="15">
        <f t="shared" si="4"/>
        <v>455</v>
      </c>
      <c r="AU19" s="27">
        <v>25</v>
      </c>
      <c r="AV19" s="11">
        <v>30</v>
      </c>
      <c r="AW19" s="47">
        <v>40</v>
      </c>
      <c r="AX19" s="11">
        <v>128</v>
      </c>
      <c r="AY19" s="11">
        <v>38</v>
      </c>
      <c r="AZ19" s="11">
        <v>6</v>
      </c>
      <c r="BA19" s="11">
        <v>11</v>
      </c>
      <c r="BB19" s="11">
        <v>3</v>
      </c>
      <c r="BC19" s="15">
        <f t="shared" si="5"/>
        <v>281</v>
      </c>
      <c r="BD19" s="27">
        <v>14</v>
      </c>
      <c r="BE19" s="11">
        <v>25</v>
      </c>
      <c r="BF19" s="11">
        <v>34</v>
      </c>
      <c r="BG19" s="11">
        <v>53</v>
      </c>
      <c r="BH19" s="11">
        <v>39</v>
      </c>
      <c r="BI19" s="11">
        <v>0</v>
      </c>
      <c r="BJ19" s="11">
        <v>27</v>
      </c>
      <c r="BK19" s="11">
        <v>18</v>
      </c>
      <c r="BL19" s="15">
        <f t="shared" si="6"/>
        <v>210</v>
      </c>
      <c r="BM19" s="27">
        <v>286</v>
      </c>
      <c r="BN19" s="11">
        <v>343</v>
      </c>
      <c r="BO19" s="11">
        <v>645</v>
      </c>
      <c r="BP19" s="11">
        <v>1949</v>
      </c>
      <c r="BQ19" s="11">
        <v>1053</v>
      </c>
      <c r="BR19" s="11">
        <v>7</v>
      </c>
      <c r="BS19" s="11">
        <v>474</v>
      </c>
      <c r="BT19" s="11">
        <v>1185</v>
      </c>
      <c r="BU19" s="15">
        <f t="shared" si="7"/>
        <v>5942</v>
      </c>
      <c r="BV19" s="27">
        <v>916</v>
      </c>
      <c r="BW19" s="11">
        <v>1282</v>
      </c>
      <c r="BX19" s="11">
        <v>1986</v>
      </c>
      <c r="BY19" s="11">
        <v>3283</v>
      </c>
      <c r="BZ19" s="11">
        <v>1395</v>
      </c>
      <c r="CA19" s="11">
        <v>52</v>
      </c>
      <c r="CB19" s="11">
        <v>598</v>
      </c>
      <c r="CC19" s="11">
        <v>155</v>
      </c>
      <c r="CD19" s="15">
        <f t="shared" si="8"/>
        <v>9667</v>
      </c>
      <c r="CE19" s="27">
        <v>2</v>
      </c>
      <c r="CF19" s="11">
        <v>4</v>
      </c>
      <c r="CG19" s="11">
        <v>3</v>
      </c>
      <c r="CH19" s="11">
        <v>11</v>
      </c>
      <c r="CI19" s="11">
        <v>1</v>
      </c>
      <c r="CJ19" s="11">
        <v>20</v>
      </c>
      <c r="CK19" s="11">
        <v>1</v>
      </c>
      <c r="CL19" s="11">
        <v>0</v>
      </c>
      <c r="CM19" s="15">
        <f t="shared" si="9"/>
        <v>42</v>
      </c>
      <c r="CN19" s="27">
        <v>2</v>
      </c>
      <c r="CO19" s="11">
        <v>0</v>
      </c>
      <c r="CP19" s="11">
        <v>2</v>
      </c>
      <c r="CQ19" s="11">
        <v>0</v>
      </c>
      <c r="CR19" s="11">
        <v>0</v>
      </c>
      <c r="CS19" s="11">
        <v>41</v>
      </c>
      <c r="CT19" s="11">
        <v>0</v>
      </c>
      <c r="CU19" s="11">
        <v>0</v>
      </c>
      <c r="CV19" s="15">
        <f t="shared" si="10"/>
        <v>45</v>
      </c>
      <c r="CW19" s="27">
        <v>345</v>
      </c>
      <c r="CX19" s="11">
        <v>453</v>
      </c>
      <c r="CY19" s="11">
        <v>685</v>
      </c>
      <c r="CZ19" s="11">
        <v>1262</v>
      </c>
      <c r="DA19" s="11">
        <v>951</v>
      </c>
      <c r="DB19" s="11">
        <v>41</v>
      </c>
      <c r="DC19" s="11">
        <v>558</v>
      </c>
      <c r="DD19" s="11">
        <v>199</v>
      </c>
      <c r="DE19" s="15">
        <f t="shared" si="11"/>
        <v>4494</v>
      </c>
      <c r="DF19" s="27">
        <v>366</v>
      </c>
      <c r="DG19" s="11">
        <v>653</v>
      </c>
      <c r="DH19" s="11">
        <v>833</v>
      </c>
      <c r="DI19" s="11">
        <v>2246</v>
      </c>
      <c r="DJ19" s="11">
        <v>695</v>
      </c>
      <c r="DK19" s="11">
        <v>763</v>
      </c>
      <c r="DL19" s="11">
        <v>642</v>
      </c>
      <c r="DM19" s="11">
        <v>485</v>
      </c>
      <c r="DN19" s="15">
        <f t="shared" si="12"/>
        <v>6683</v>
      </c>
      <c r="DO19" s="27">
        <v>233</v>
      </c>
      <c r="DP19" s="11">
        <v>357</v>
      </c>
      <c r="DQ19" s="11">
        <v>711</v>
      </c>
      <c r="DR19" s="11">
        <v>1165</v>
      </c>
      <c r="DS19" s="11">
        <v>818</v>
      </c>
      <c r="DT19" s="11">
        <v>11</v>
      </c>
      <c r="DU19" s="11">
        <v>367</v>
      </c>
      <c r="DV19" s="11">
        <v>359</v>
      </c>
      <c r="DW19" s="15">
        <f t="shared" si="13"/>
        <v>4021</v>
      </c>
      <c r="DX19" s="11">
        <v>395</v>
      </c>
      <c r="DY19" s="11">
        <v>759</v>
      </c>
      <c r="DZ19" s="11">
        <v>934</v>
      </c>
      <c r="EA19" s="11">
        <v>3617</v>
      </c>
      <c r="EB19" s="11">
        <v>1106</v>
      </c>
      <c r="EC19" s="11">
        <v>104</v>
      </c>
      <c r="ED19" s="11">
        <v>1334</v>
      </c>
      <c r="EE19" s="11">
        <v>1526</v>
      </c>
      <c r="EF19" s="11">
        <f t="shared" si="14"/>
        <v>9775</v>
      </c>
    </row>
    <row r="20" spans="1:136" ht="14" x14ac:dyDescent="0.15">
      <c r="A20" s="10" t="s">
        <v>31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5">
        <f t="shared" si="0"/>
        <v>0</v>
      </c>
      <c r="K20" s="27">
        <v>0</v>
      </c>
      <c r="L20" s="11">
        <v>0</v>
      </c>
      <c r="M20" s="11">
        <v>0</v>
      </c>
      <c r="N20" s="11">
        <v>0</v>
      </c>
      <c r="O20" s="11">
        <v>1</v>
      </c>
      <c r="P20" s="11">
        <v>0</v>
      </c>
      <c r="Q20" s="11">
        <v>1</v>
      </c>
      <c r="R20" s="11">
        <v>0</v>
      </c>
      <c r="S20" s="11">
        <f t="shared" si="1"/>
        <v>2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6">
        <v>17</v>
      </c>
      <c r="AD20" s="11">
        <v>16</v>
      </c>
      <c r="AE20" s="11">
        <v>6</v>
      </c>
      <c r="AF20" s="11">
        <v>9</v>
      </c>
      <c r="AG20" s="11">
        <v>4</v>
      </c>
      <c r="AH20" s="46">
        <v>0</v>
      </c>
      <c r="AI20" s="11">
        <v>9</v>
      </c>
      <c r="AJ20" s="46">
        <v>21</v>
      </c>
      <c r="AK20" s="15">
        <f t="shared" si="3"/>
        <v>82</v>
      </c>
      <c r="AL20" s="27">
        <v>2</v>
      </c>
      <c r="AM20" s="46">
        <v>1</v>
      </c>
      <c r="AN20" s="11">
        <v>2</v>
      </c>
      <c r="AO20" s="11">
        <v>1</v>
      </c>
      <c r="AP20" s="11">
        <v>0</v>
      </c>
      <c r="AQ20" s="11">
        <v>0</v>
      </c>
      <c r="AR20" s="11">
        <v>2</v>
      </c>
      <c r="AS20" s="11">
        <v>5</v>
      </c>
      <c r="AT20" s="15">
        <f t="shared" si="4"/>
        <v>13</v>
      </c>
      <c r="AU20" s="27">
        <v>8</v>
      </c>
      <c r="AV20" s="11">
        <v>9</v>
      </c>
      <c r="AW20" s="47">
        <v>5</v>
      </c>
      <c r="AX20" s="11">
        <v>31</v>
      </c>
      <c r="AY20" s="11">
        <v>5</v>
      </c>
      <c r="AZ20" s="11">
        <v>2</v>
      </c>
      <c r="BA20" s="11">
        <v>0</v>
      </c>
      <c r="BB20" s="11">
        <v>0</v>
      </c>
      <c r="BC20" s="15">
        <f t="shared" si="5"/>
        <v>60</v>
      </c>
      <c r="BD20" s="27">
        <v>4</v>
      </c>
      <c r="BE20" s="11">
        <v>3</v>
      </c>
      <c r="BF20" s="11">
        <v>2</v>
      </c>
      <c r="BG20" s="11">
        <v>7</v>
      </c>
      <c r="BH20" s="11">
        <v>1</v>
      </c>
      <c r="BI20" s="11">
        <v>0</v>
      </c>
      <c r="BJ20" s="11">
        <v>0</v>
      </c>
      <c r="BK20" s="11">
        <v>5</v>
      </c>
      <c r="BL20" s="15">
        <f t="shared" si="6"/>
        <v>22</v>
      </c>
      <c r="BM20" s="27">
        <v>63</v>
      </c>
      <c r="BN20" s="11">
        <v>58</v>
      </c>
      <c r="BO20" s="11">
        <v>99</v>
      </c>
      <c r="BP20" s="11">
        <v>290</v>
      </c>
      <c r="BQ20" s="11">
        <v>132</v>
      </c>
      <c r="BR20" s="11">
        <v>2</v>
      </c>
      <c r="BS20" s="11">
        <v>163</v>
      </c>
      <c r="BT20" s="11">
        <v>288</v>
      </c>
      <c r="BU20" s="15">
        <f t="shared" si="7"/>
        <v>1095</v>
      </c>
      <c r="BV20" s="27">
        <v>453</v>
      </c>
      <c r="BW20" s="11">
        <v>606</v>
      </c>
      <c r="BX20" s="11">
        <v>605</v>
      </c>
      <c r="BY20" s="11">
        <v>1498</v>
      </c>
      <c r="BZ20" s="11">
        <v>401</v>
      </c>
      <c r="CA20" s="11">
        <v>16</v>
      </c>
      <c r="CB20" s="11">
        <v>320</v>
      </c>
      <c r="CC20" s="11">
        <v>44</v>
      </c>
      <c r="CD20" s="15">
        <f t="shared" si="8"/>
        <v>3943</v>
      </c>
      <c r="CE20" s="27">
        <v>4</v>
      </c>
      <c r="CF20" s="11">
        <v>11</v>
      </c>
      <c r="CG20" s="11">
        <v>8</v>
      </c>
      <c r="CH20" s="11">
        <v>56</v>
      </c>
      <c r="CI20" s="11">
        <v>3</v>
      </c>
      <c r="CJ20" s="11">
        <v>7</v>
      </c>
      <c r="CK20" s="11">
        <v>5</v>
      </c>
      <c r="CL20" s="11">
        <v>2</v>
      </c>
      <c r="CM20" s="15">
        <f t="shared" si="9"/>
        <v>96</v>
      </c>
      <c r="CN20" s="27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10</v>
      </c>
      <c r="CT20" s="11">
        <v>1</v>
      </c>
      <c r="CU20" s="11">
        <v>0</v>
      </c>
      <c r="CV20" s="15">
        <f t="shared" si="10"/>
        <v>11</v>
      </c>
      <c r="CW20" s="27">
        <v>321</v>
      </c>
      <c r="CX20" s="11">
        <v>385</v>
      </c>
      <c r="CY20" s="11">
        <v>502</v>
      </c>
      <c r="CZ20" s="11">
        <v>849</v>
      </c>
      <c r="DA20" s="11">
        <v>705</v>
      </c>
      <c r="DB20" s="11">
        <v>13</v>
      </c>
      <c r="DC20" s="11">
        <v>624</v>
      </c>
      <c r="DD20" s="11">
        <v>328</v>
      </c>
      <c r="DE20" s="15">
        <f t="shared" si="11"/>
        <v>3727</v>
      </c>
      <c r="DF20" s="27">
        <v>63</v>
      </c>
      <c r="DG20" s="11">
        <v>63</v>
      </c>
      <c r="DH20" s="11">
        <v>92</v>
      </c>
      <c r="DI20" s="11">
        <v>338</v>
      </c>
      <c r="DJ20" s="11">
        <v>62</v>
      </c>
      <c r="DK20" s="11">
        <v>15</v>
      </c>
      <c r="DL20" s="11">
        <v>0</v>
      </c>
      <c r="DM20" s="11">
        <v>73</v>
      </c>
      <c r="DN20" s="15">
        <f t="shared" si="12"/>
        <v>706</v>
      </c>
      <c r="DO20" s="27">
        <v>97</v>
      </c>
      <c r="DP20" s="11">
        <v>113</v>
      </c>
      <c r="DQ20" s="11">
        <v>129</v>
      </c>
      <c r="DR20" s="11">
        <v>348</v>
      </c>
      <c r="DS20" s="11">
        <v>122</v>
      </c>
      <c r="DT20" s="11">
        <v>13</v>
      </c>
      <c r="DU20" s="11">
        <v>156</v>
      </c>
      <c r="DV20" s="11">
        <v>121</v>
      </c>
      <c r="DW20" s="15">
        <f t="shared" si="13"/>
        <v>1099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f t="shared" si="14"/>
        <v>0</v>
      </c>
    </row>
    <row r="21" spans="1:136" ht="15.75" customHeight="1" x14ac:dyDescent="0.15">
      <c r="A21" s="10" t="s">
        <v>32</v>
      </c>
      <c r="B21" s="11">
        <v>8</v>
      </c>
      <c r="C21" s="11">
        <v>10</v>
      </c>
      <c r="D21" s="11">
        <v>14</v>
      </c>
      <c r="E21" s="11">
        <v>44</v>
      </c>
      <c r="F21" s="11">
        <v>15</v>
      </c>
      <c r="G21" s="11">
        <v>1</v>
      </c>
      <c r="H21" s="11">
        <v>1</v>
      </c>
      <c r="I21" s="11">
        <v>36</v>
      </c>
      <c r="J21" s="15">
        <f t="shared" si="0"/>
        <v>129</v>
      </c>
      <c r="K21" s="27"/>
      <c r="L21" s="11"/>
      <c r="M21" s="11"/>
      <c r="N21" s="11"/>
      <c r="O21" s="11"/>
      <c r="P21" s="11"/>
      <c r="Q21" s="11"/>
      <c r="R21" s="11"/>
      <c r="S21" s="11">
        <f t="shared" si="1"/>
        <v>0</v>
      </c>
      <c r="T21" s="27"/>
      <c r="U21" s="11"/>
      <c r="V21" s="11"/>
      <c r="W21" s="11"/>
      <c r="X21" s="11"/>
      <c r="Y21" s="11"/>
      <c r="Z21" s="11"/>
      <c r="AA21" s="11"/>
      <c r="AB21" s="15">
        <f t="shared" si="2"/>
        <v>0</v>
      </c>
      <c r="AC21" s="46">
        <v>80</v>
      </c>
      <c r="AD21" s="11">
        <v>78</v>
      </c>
      <c r="AE21" s="11">
        <v>82</v>
      </c>
      <c r="AF21" s="11">
        <v>157</v>
      </c>
      <c r="AG21" s="11">
        <v>56</v>
      </c>
      <c r="AH21" s="46"/>
      <c r="AI21" s="11">
        <v>39</v>
      </c>
      <c r="AJ21" s="46">
        <v>61</v>
      </c>
      <c r="AK21" s="15">
        <f t="shared" si="3"/>
        <v>553</v>
      </c>
      <c r="AL21" s="27">
        <v>32</v>
      </c>
      <c r="AM21" s="46">
        <v>32</v>
      </c>
      <c r="AN21" s="11">
        <v>20</v>
      </c>
      <c r="AO21" s="11">
        <v>55</v>
      </c>
      <c r="AP21" s="11">
        <v>18</v>
      </c>
      <c r="AQ21" s="11"/>
      <c r="AR21" s="11">
        <v>34</v>
      </c>
      <c r="AS21" s="11">
        <v>34</v>
      </c>
      <c r="AT21" s="15">
        <f t="shared" si="4"/>
        <v>225</v>
      </c>
      <c r="AU21" s="27"/>
      <c r="AV21" s="11"/>
      <c r="AW21" s="47"/>
      <c r="AX21" s="11"/>
      <c r="AY21" s="11"/>
      <c r="AZ21" s="11"/>
      <c r="BA21" s="11"/>
      <c r="BB21" s="11"/>
      <c r="BC21" s="15">
        <f t="shared" si="5"/>
        <v>0</v>
      </c>
      <c r="BD21" s="27"/>
      <c r="BE21" s="11"/>
      <c r="BF21" s="11"/>
      <c r="BG21" s="11"/>
      <c r="BH21" s="11"/>
      <c r="BI21" s="11"/>
      <c r="BJ21" s="11"/>
      <c r="BK21" s="11"/>
      <c r="BL21" s="15">
        <f t="shared" si="6"/>
        <v>0</v>
      </c>
      <c r="BM21" s="27">
        <v>119</v>
      </c>
      <c r="BN21" s="11">
        <v>130</v>
      </c>
      <c r="BO21" s="11">
        <v>113</v>
      </c>
      <c r="BP21" s="11">
        <v>383</v>
      </c>
      <c r="BQ21" s="11">
        <v>142</v>
      </c>
      <c r="BR21" s="11">
        <v>2</v>
      </c>
      <c r="BS21" s="11">
        <v>72</v>
      </c>
      <c r="BT21" s="11">
        <v>481</v>
      </c>
      <c r="BU21" s="15">
        <f t="shared" si="7"/>
        <v>1442</v>
      </c>
      <c r="BV21" s="27">
        <v>485</v>
      </c>
      <c r="BW21" s="11">
        <v>620</v>
      </c>
      <c r="BX21" s="11">
        <v>680</v>
      </c>
      <c r="BY21" s="11">
        <v>1232</v>
      </c>
      <c r="BZ21" s="11">
        <v>466</v>
      </c>
      <c r="CA21" s="11">
        <v>57</v>
      </c>
      <c r="CB21" s="11">
        <v>163</v>
      </c>
      <c r="CC21" s="11">
        <v>273</v>
      </c>
      <c r="CD21" s="15">
        <f t="shared" si="8"/>
        <v>3976</v>
      </c>
      <c r="CE21" s="27">
        <v>1</v>
      </c>
      <c r="CF21" s="11">
        <v>1</v>
      </c>
      <c r="CG21" s="11">
        <v>1</v>
      </c>
      <c r="CH21" s="11">
        <v>3</v>
      </c>
      <c r="CI21" s="11">
        <v>1</v>
      </c>
      <c r="CJ21" s="11">
        <v>14</v>
      </c>
      <c r="CK21" s="11"/>
      <c r="CL21" s="11"/>
      <c r="CM21" s="15">
        <f t="shared" si="9"/>
        <v>21</v>
      </c>
      <c r="CN21" s="27"/>
      <c r="CO21" s="11"/>
      <c r="CP21" s="11"/>
      <c r="CQ21" s="11"/>
      <c r="CR21" s="11"/>
      <c r="CS21" s="11">
        <v>4</v>
      </c>
      <c r="CT21" s="11"/>
      <c r="CU21" s="11"/>
      <c r="CV21" s="15">
        <f t="shared" si="10"/>
        <v>4</v>
      </c>
      <c r="CW21" s="27">
        <v>354</v>
      </c>
      <c r="CX21" s="11">
        <v>369</v>
      </c>
      <c r="CY21" s="11">
        <v>473</v>
      </c>
      <c r="CZ21" s="11">
        <v>867</v>
      </c>
      <c r="DA21" s="11">
        <v>540</v>
      </c>
      <c r="DB21" s="11">
        <v>8</v>
      </c>
      <c r="DC21" s="11">
        <v>336</v>
      </c>
      <c r="DD21" s="11">
        <v>621</v>
      </c>
      <c r="DE21" s="15">
        <f t="shared" si="11"/>
        <v>3568</v>
      </c>
      <c r="DF21" s="27">
        <v>24</v>
      </c>
      <c r="DG21" s="11">
        <v>30</v>
      </c>
      <c r="DH21" s="11">
        <v>49</v>
      </c>
      <c r="DI21" s="11">
        <v>62</v>
      </c>
      <c r="DJ21" s="11">
        <v>40</v>
      </c>
      <c r="DK21" s="11">
        <v>3</v>
      </c>
      <c r="DL21" s="11">
        <v>48</v>
      </c>
      <c r="DM21" s="11">
        <v>47</v>
      </c>
      <c r="DN21" s="15">
        <f t="shared" si="12"/>
        <v>303</v>
      </c>
      <c r="DO21" s="27">
        <v>134</v>
      </c>
      <c r="DP21" s="11">
        <v>157</v>
      </c>
      <c r="DQ21" s="11">
        <v>156</v>
      </c>
      <c r="DR21" s="11">
        <v>355</v>
      </c>
      <c r="DS21" s="11">
        <v>136</v>
      </c>
      <c r="DT21" s="11"/>
      <c r="DU21" s="11">
        <v>72</v>
      </c>
      <c r="DV21" s="11">
        <v>298</v>
      </c>
      <c r="DW21" s="15">
        <f t="shared" si="13"/>
        <v>1308</v>
      </c>
      <c r="DX21" s="11"/>
      <c r="DY21" s="11"/>
      <c r="DZ21" s="11"/>
      <c r="EA21" s="11"/>
      <c r="EB21" s="11"/>
      <c r="EC21" s="11"/>
      <c r="ED21" s="11"/>
      <c r="EE21" s="11"/>
      <c r="EF21" s="11">
        <f t="shared" si="14"/>
        <v>0</v>
      </c>
    </row>
    <row r="22" spans="1:136" ht="15.75" customHeight="1" x14ac:dyDescent="0.15">
      <c r="A22" s="10" t="s">
        <v>33</v>
      </c>
      <c r="B22" s="11"/>
      <c r="C22" s="11"/>
      <c r="D22" s="11"/>
      <c r="E22" s="11"/>
      <c r="F22" s="11"/>
      <c r="G22" s="11"/>
      <c r="H22" s="11"/>
      <c r="I22" s="11"/>
      <c r="J22" s="15">
        <f t="shared" si="0"/>
        <v>0</v>
      </c>
      <c r="K22" s="27"/>
      <c r="L22" s="11"/>
      <c r="M22" s="11"/>
      <c r="N22" s="11"/>
      <c r="O22" s="11"/>
      <c r="P22" s="11"/>
      <c r="Q22" s="11"/>
      <c r="R22" s="11"/>
      <c r="S22" s="11">
        <f t="shared" si="1"/>
        <v>0</v>
      </c>
      <c r="T22" s="27">
        <v>29</v>
      </c>
      <c r="U22" s="11">
        <v>21</v>
      </c>
      <c r="V22" s="11">
        <v>20</v>
      </c>
      <c r="W22" s="11">
        <v>41</v>
      </c>
      <c r="X22" s="11">
        <v>16</v>
      </c>
      <c r="Y22" s="11">
        <v>3</v>
      </c>
      <c r="Z22" s="11">
        <v>13</v>
      </c>
      <c r="AA22" s="11">
        <v>7</v>
      </c>
      <c r="AB22" s="15">
        <f t="shared" si="2"/>
        <v>150</v>
      </c>
      <c r="AC22" s="46"/>
      <c r="AD22" s="11"/>
      <c r="AE22" s="11"/>
      <c r="AF22" s="11"/>
      <c r="AG22" s="11"/>
      <c r="AH22" s="46"/>
      <c r="AI22" s="11"/>
      <c r="AJ22" s="46"/>
      <c r="AK22" s="15">
        <f t="shared" si="3"/>
        <v>0</v>
      </c>
      <c r="AL22" s="27"/>
      <c r="AM22" s="46"/>
      <c r="AN22" s="11"/>
      <c r="AO22" s="11"/>
      <c r="AP22" s="11"/>
      <c r="AQ22" s="11"/>
      <c r="AR22" s="11"/>
      <c r="AS22" s="11"/>
      <c r="AT22" s="15">
        <f t="shared" si="4"/>
        <v>0</v>
      </c>
      <c r="AU22" s="27">
        <v>16</v>
      </c>
      <c r="AV22" s="11">
        <v>17</v>
      </c>
      <c r="AW22" s="47">
        <v>2</v>
      </c>
      <c r="AX22" s="11">
        <v>3</v>
      </c>
      <c r="AY22" s="11"/>
      <c r="AZ22" s="11"/>
      <c r="BA22" s="11"/>
      <c r="BB22" s="11"/>
      <c r="BC22" s="15">
        <f t="shared" si="5"/>
        <v>38</v>
      </c>
      <c r="BD22" s="27"/>
      <c r="BE22" s="11"/>
      <c r="BF22" s="11"/>
      <c r="BG22" s="11"/>
      <c r="BH22" s="11"/>
      <c r="BI22" s="11"/>
      <c r="BJ22" s="11"/>
      <c r="BK22" s="11"/>
      <c r="BL22" s="15">
        <f t="shared" si="6"/>
        <v>0</v>
      </c>
      <c r="BM22" s="27">
        <v>5</v>
      </c>
      <c r="BN22" s="11">
        <v>5</v>
      </c>
      <c r="BO22" s="11">
        <v>3</v>
      </c>
      <c r="BP22" s="11">
        <v>11</v>
      </c>
      <c r="BQ22" s="11">
        <v>21</v>
      </c>
      <c r="BR22" s="11">
        <v>1</v>
      </c>
      <c r="BS22" s="11">
        <v>2</v>
      </c>
      <c r="BT22" s="11">
        <v>6</v>
      </c>
      <c r="BU22" s="15">
        <f t="shared" si="7"/>
        <v>54</v>
      </c>
      <c r="BV22" s="27">
        <v>797</v>
      </c>
      <c r="BW22" s="11">
        <v>1200</v>
      </c>
      <c r="BX22" s="11">
        <v>986</v>
      </c>
      <c r="BY22" s="11">
        <v>2106</v>
      </c>
      <c r="BZ22" s="11">
        <v>926</v>
      </c>
      <c r="CA22" s="11">
        <v>8</v>
      </c>
      <c r="CB22" s="11">
        <v>325</v>
      </c>
      <c r="CC22" s="11">
        <v>1226</v>
      </c>
      <c r="CD22" s="15">
        <f t="shared" si="8"/>
        <v>7574</v>
      </c>
      <c r="CE22" s="27"/>
      <c r="CF22" s="11"/>
      <c r="CG22" s="11"/>
      <c r="CH22" s="11"/>
      <c r="CI22" s="11"/>
      <c r="CJ22" s="11">
        <v>10</v>
      </c>
      <c r="CK22" s="11"/>
      <c r="CL22" s="11"/>
      <c r="CM22" s="15">
        <f t="shared" si="9"/>
        <v>10</v>
      </c>
      <c r="CN22" s="27"/>
      <c r="CO22" s="11"/>
      <c r="CP22" s="11"/>
      <c r="CQ22" s="11"/>
      <c r="CR22" s="11"/>
      <c r="CS22" s="11">
        <v>1</v>
      </c>
      <c r="CT22" s="11"/>
      <c r="CU22" s="11"/>
      <c r="CV22" s="15">
        <f t="shared" si="10"/>
        <v>1</v>
      </c>
      <c r="CW22" s="27">
        <v>251</v>
      </c>
      <c r="CX22" s="11">
        <v>250</v>
      </c>
      <c r="CY22" s="11">
        <v>353</v>
      </c>
      <c r="CZ22" s="11">
        <v>444</v>
      </c>
      <c r="DA22" s="11">
        <v>334</v>
      </c>
      <c r="DB22" s="11">
        <v>1</v>
      </c>
      <c r="DC22" s="11">
        <v>683</v>
      </c>
      <c r="DD22" s="11">
        <v>1460</v>
      </c>
      <c r="DE22" s="15">
        <f t="shared" si="11"/>
        <v>3776</v>
      </c>
      <c r="DF22" s="27"/>
      <c r="DG22" s="11"/>
      <c r="DH22" s="11"/>
      <c r="DI22" s="11"/>
      <c r="DJ22" s="11"/>
      <c r="DK22" s="11"/>
      <c r="DL22" s="11"/>
      <c r="DM22" s="11"/>
      <c r="DN22" s="15">
        <f t="shared" si="12"/>
        <v>0</v>
      </c>
      <c r="DO22" s="27">
        <v>1</v>
      </c>
      <c r="DP22" s="11">
        <v>1</v>
      </c>
      <c r="DQ22" s="11">
        <v>3</v>
      </c>
      <c r="DR22" s="11"/>
      <c r="DS22" s="11">
        <v>1</v>
      </c>
      <c r="DT22" s="11"/>
      <c r="DU22" s="11"/>
      <c r="DV22" s="11"/>
      <c r="DW22" s="15">
        <f t="shared" si="13"/>
        <v>6</v>
      </c>
      <c r="DX22" s="11"/>
      <c r="DY22" s="11"/>
      <c r="DZ22" s="11"/>
      <c r="EA22" s="11"/>
      <c r="EB22" s="11"/>
      <c r="EC22" s="11"/>
      <c r="ED22" s="11"/>
      <c r="EE22" s="11"/>
      <c r="EF22" s="11">
        <f t="shared" si="14"/>
        <v>0</v>
      </c>
    </row>
    <row r="23" spans="1:136" ht="15.75" customHeight="1" x14ac:dyDescent="0.15">
      <c r="A23" s="10" t="s">
        <v>34</v>
      </c>
      <c r="B23" s="11">
        <v>124</v>
      </c>
      <c r="C23" s="11">
        <v>142</v>
      </c>
      <c r="D23" s="11">
        <v>179</v>
      </c>
      <c r="E23" s="11">
        <v>303</v>
      </c>
      <c r="F23" s="11">
        <v>206</v>
      </c>
      <c r="G23" s="11">
        <v>10</v>
      </c>
      <c r="H23" s="11">
        <v>137</v>
      </c>
      <c r="I23" s="11">
        <v>40</v>
      </c>
      <c r="J23" s="15">
        <f t="shared" si="0"/>
        <v>1141</v>
      </c>
      <c r="K23" s="27">
        <v>0</v>
      </c>
      <c r="L23" s="11">
        <v>0</v>
      </c>
      <c r="M23" s="11">
        <v>0</v>
      </c>
      <c r="N23" s="11">
        <v>0</v>
      </c>
      <c r="O23" s="11">
        <v>1</v>
      </c>
      <c r="P23" s="11">
        <v>0</v>
      </c>
      <c r="Q23" s="11">
        <v>0</v>
      </c>
      <c r="R23" s="11">
        <v>0</v>
      </c>
      <c r="S23" s="11">
        <f t="shared" si="1"/>
        <v>1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6">
        <v>81</v>
      </c>
      <c r="AD23" s="11">
        <v>90</v>
      </c>
      <c r="AE23" s="11">
        <v>53</v>
      </c>
      <c r="AF23" s="11">
        <v>139</v>
      </c>
      <c r="AG23" s="11">
        <v>67</v>
      </c>
      <c r="AH23" s="46">
        <v>0</v>
      </c>
      <c r="AI23" s="11">
        <v>49</v>
      </c>
      <c r="AJ23" s="46">
        <v>61</v>
      </c>
      <c r="AK23" s="15">
        <f t="shared" si="3"/>
        <v>540</v>
      </c>
      <c r="AL23" s="27">
        <v>101</v>
      </c>
      <c r="AM23" s="46">
        <v>137</v>
      </c>
      <c r="AN23" s="11">
        <v>95</v>
      </c>
      <c r="AO23" s="11">
        <v>241</v>
      </c>
      <c r="AP23" s="11">
        <v>163</v>
      </c>
      <c r="AQ23" s="11">
        <v>4</v>
      </c>
      <c r="AR23" s="11">
        <v>103</v>
      </c>
      <c r="AS23" s="11">
        <v>136</v>
      </c>
      <c r="AT23" s="15">
        <f t="shared" si="4"/>
        <v>980</v>
      </c>
      <c r="AU23" s="27">
        <v>3</v>
      </c>
      <c r="AV23" s="11">
        <v>10</v>
      </c>
      <c r="AW23" s="47">
        <v>0</v>
      </c>
      <c r="AX23" s="11">
        <v>20</v>
      </c>
      <c r="AY23" s="11">
        <v>5</v>
      </c>
      <c r="AZ23" s="11">
        <v>0</v>
      </c>
      <c r="BA23" s="11">
        <v>0</v>
      </c>
      <c r="BB23" s="11">
        <v>0</v>
      </c>
      <c r="BC23" s="15">
        <f t="shared" si="5"/>
        <v>38</v>
      </c>
      <c r="BD23" s="27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5">
        <f t="shared" si="6"/>
        <v>0</v>
      </c>
      <c r="BM23" s="27">
        <v>217</v>
      </c>
      <c r="BN23" s="11">
        <v>302</v>
      </c>
      <c r="BO23" s="11">
        <v>192</v>
      </c>
      <c r="BP23" s="11">
        <v>753</v>
      </c>
      <c r="BQ23" s="11">
        <v>384</v>
      </c>
      <c r="BR23" s="11">
        <v>12</v>
      </c>
      <c r="BS23" s="11">
        <v>153</v>
      </c>
      <c r="BT23" s="11">
        <v>276</v>
      </c>
      <c r="BU23" s="15">
        <f t="shared" si="7"/>
        <v>2289</v>
      </c>
      <c r="BV23" s="27">
        <v>646</v>
      </c>
      <c r="BW23" s="11">
        <v>835</v>
      </c>
      <c r="BX23" s="11">
        <v>739</v>
      </c>
      <c r="BY23" s="11">
        <v>1781</v>
      </c>
      <c r="BZ23" s="11">
        <v>828</v>
      </c>
      <c r="CA23" s="11">
        <v>36</v>
      </c>
      <c r="CB23" s="11">
        <v>510</v>
      </c>
      <c r="CC23" s="11">
        <v>207</v>
      </c>
      <c r="CD23" s="15">
        <f t="shared" si="8"/>
        <v>5582</v>
      </c>
      <c r="CE23" s="27">
        <v>6</v>
      </c>
      <c r="CF23" s="11">
        <v>10</v>
      </c>
      <c r="CG23" s="11">
        <v>11</v>
      </c>
      <c r="CH23" s="11">
        <v>35</v>
      </c>
      <c r="CI23" s="11">
        <v>4</v>
      </c>
      <c r="CJ23" s="11">
        <v>8</v>
      </c>
      <c r="CK23" s="11">
        <v>6</v>
      </c>
      <c r="CL23" s="11">
        <v>0</v>
      </c>
      <c r="CM23" s="15">
        <f t="shared" si="9"/>
        <v>80</v>
      </c>
      <c r="CN23" s="27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13</v>
      </c>
      <c r="CT23" s="11">
        <v>0</v>
      </c>
      <c r="CU23" s="11">
        <v>0</v>
      </c>
      <c r="CV23" s="15">
        <f t="shared" si="10"/>
        <v>13</v>
      </c>
      <c r="CW23" s="27">
        <v>1120</v>
      </c>
      <c r="CX23" s="11">
        <v>1353</v>
      </c>
      <c r="CY23" s="11">
        <v>1445</v>
      </c>
      <c r="CZ23" s="11">
        <v>2609</v>
      </c>
      <c r="DA23" s="11">
        <v>2027</v>
      </c>
      <c r="DB23" s="11">
        <v>7</v>
      </c>
      <c r="DC23" s="11">
        <v>1590</v>
      </c>
      <c r="DD23" s="11">
        <v>1252</v>
      </c>
      <c r="DE23" s="15">
        <f t="shared" si="11"/>
        <v>11403</v>
      </c>
      <c r="DF23" s="27">
        <v>337</v>
      </c>
      <c r="DG23" s="11">
        <v>404</v>
      </c>
      <c r="DH23" s="11">
        <v>507</v>
      </c>
      <c r="DI23" s="11">
        <v>939</v>
      </c>
      <c r="DJ23" s="11">
        <v>640</v>
      </c>
      <c r="DK23" s="11">
        <v>46</v>
      </c>
      <c r="DL23" s="11">
        <v>667</v>
      </c>
      <c r="DM23" s="11">
        <v>466</v>
      </c>
      <c r="DN23" s="15">
        <f t="shared" si="12"/>
        <v>4006</v>
      </c>
      <c r="DO23" s="27">
        <v>233</v>
      </c>
      <c r="DP23" s="11">
        <v>256</v>
      </c>
      <c r="DQ23" s="11">
        <v>208</v>
      </c>
      <c r="DR23" s="11">
        <v>498</v>
      </c>
      <c r="DS23" s="11">
        <v>274</v>
      </c>
      <c r="DT23" s="11">
        <v>3</v>
      </c>
      <c r="DU23" s="11">
        <v>202</v>
      </c>
      <c r="DV23" s="11">
        <v>215</v>
      </c>
      <c r="DW23" s="15">
        <f t="shared" si="13"/>
        <v>1889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/>
      <c r="C24" s="11"/>
      <c r="D24" s="11">
        <v>3</v>
      </c>
      <c r="E24" s="11">
        <v>1</v>
      </c>
      <c r="F24" s="11">
        <v>2</v>
      </c>
      <c r="G24" s="11"/>
      <c r="H24" s="11"/>
      <c r="I24" s="11"/>
      <c r="J24" s="15">
        <f t="shared" si="0"/>
        <v>6</v>
      </c>
      <c r="K24" s="27"/>
      <c r="L24" s="11"/>
      <c r="M24" s="11"/>
      <c r="N24" s="11"/>
      <c r="O24" s="11"/>
      <c r="P24" s="11"/>
      <c r="Q24" s="11"/>
      <c r="R24" s="11"/>
      <c r="S24" s="11">
        <f t="shared" si="1"/>
        <v>0</v>
      </c>
      <c r="T24" s="27"/>
      <c r="U24" s="11"/>
      <c r="V24" s="11"/>
      <c r="W24" s="11"/>
      <c r="X24" s="11"/>
      <c r="Y24" s="11"/>
      <c r="Z24" s="11"/>
      <c r="AA24" s="11"/>
      <c r="AB24" s="15">
        <f t="shared" si="2"/>
        <v>0</v>
      </c>
      <c r="AC24" s="46">
        <v>195</v>
      </c>
      <c r="AD24" s="11">
        <v>210</v>
      </c>
      <c r="AE24" s="11">
        <v>230</v>
      </c>
      <c r="AF24" s="11">
        <v>354</v>
      </c>
      <c r="AG24" s="11">
        <v>251</v>
      </c>
      <c r="AH24" s="46">
        <v>9</v>
      </c>
      <c r="AI24" s="11">
        <v>230</v>
      </c>
      <c r="AJ24" s="46">
        <v>162</v>
      </c>
      <c r="AK24" s="15">
        <f t="shared" si="3"/>
        <v>1641</v>
      </c>
      <c r="AL24" s="27">
        <v>31</v>
      </c>
      <c r="AM24" s="46">
        <v>43</v>
      </c>
      <c r="AN24" s="11">
        <v>59</v>
      </c>
      <c r="AO24" s="11">
        <v>71</v>
      </c>
      <c r="AP24" s="11">
        <v>57</v>
      </c>
      <c r="AQ24" s="11">
        <v>2</v>
      </c>
      <c r="AR24" s="11">
        <v>51</v>
      </c>
      <c r="AS24" s="11">
        <v>23</v>
      </c>
      <c r="AT24" s="15">
        <f t="shared" si="4"/>
        <v>337</v>
      </c>
      <c r="AU24" s="27"/>
      <c r="AV24" s="11"/>
      <c r="AW24" s="47">
        <v>1</v>
      </c>
      <c r="AX24" s="11">
        <v>2</v>
      </c>
      <c r="AY24" s="11">
        <v>1</v>
      </c>
      <c r="AZ24" s="11"/>
      <c r="BA24" s="11"/>
      <c r="BB24" s="11"/>
      <c r="BC24" s="15">
        <f t="shared" si="5"/>
        <v>4</v>
      </c>
      <c r="BD24" s="27">
        <v>1</v>
      </c>
      <c r="BE24" s="11">
        <v>1</v>
      </c>
      <c r="BF24" s="11">
        <v>2</v>
      </c>
      <c r="BG24" s="11">
        <v>4</v>
      </c>
      <c r="BH24" s="11">
        <v>3</v>
      </c>
      <c r="BI24" s="11"/>
      <c r="BJ24" s="11">
        <v>5</v>
      </c>
      <c r="BK24" s="11"/>
      <c r="BL24" s="15">
        <f t="shared" si="6"/>
        <v>16</v>
      </c>
      <c r="BM24" s="27">
        <v>138</v>
      </c>
      <c r="BN24" s="11">
        <v>165</v>
      </c>
      <c r="BO24" s="11">
        <v>242</v>
      </c>
      <c r="BP24" s="11">
        <v>844</v>
      </c>
      <c r="BQ24" s="11">
        <v>485</v>
      </c>
      <c r="BR24" s="11">
        <v>9</v>
      </c>
      <c r="BS24" s="11">
        <v>309</v>
      </c>
      <c r="BT24" s="11">
        <v>382</v>
      </c>
      <c r="BU24" s="15">
        <f t="shared" si="7"/>
        <v>2574</v>
      </c>
      <c r="BV24" s="27">
        <v>334</v>
      </c>
      <c r="BW24" s="11">
        <v>415</v>
      </c>
      <c r="BX24" s="11">
        <v>540</v>
      </c>
      <c r="BY24" s="11">
        <v>930</v>
      </c>
      <c r="BZ24" s="11">
        <v>417</v>
      </c>
      <c r="CA24" s="11">
        <v>44</v>
      </c>
      <c r="CB24" s="11">
        <v>301</v>
      </c>
      <c r="CC24" s="11">
        <v>66</v>
      </c>
      <c r="CD24" s="15">
        <f t="shared" si="8"/>
        <v>3047</v>
      </c>
      <c r="CE24" s="27">
        <v>9</v>
      </c>
      <c r="CF24" s="11">
        <v>16</v>
      </c>
      <c r="CG24" s="11">
        <v>2</v>
      </c>
      <c r="CH24" s="11">
        <v>26</v>
      </c>
      <c r="CI24" s="11">
        <v>3</v>
      </c>
      <c r="CJ24" s="11">
        <v>5</v>
      </c>
      <c r="CK24" s="11"/>
      <c r="CL24" s="11"/>
      <c r="CM24" s="15">
        <f t="shared" si="9"/>
        <v>61</v>
      </c>
      <c r="CN24" s="27"/>
      <c r="CO24" s="11"/>
      <c r="CP24" s="11"/>
      <c r="CQ24" s="11"/>
      <c r="CR24" s="11"/>
      <c r="CS24" s="11">
        <v>8</v>
      </c>
      <c r="CT24" s="11"/>
      <c r="CU24" s="11"/>
      <c r="CV24" s="15">
        <f t="shared" si="10"/>
        <v>8</v>
      </c>
      <c r="CW24" s="27">
        <v>38</v>
      </c>
      <c r="CX24" s="11">
        <v>56</v>
      </c>
      <c r="CY24" s="11">
        <v>69</v>
      </c>
      <c r="CZ24" s="11">
        <v>134</v>
      </c>
      <c r="DA24" s="11">
        <v>114</v>
      </c>
      <c r="DB24" s="11">
        <v>16</v>
      </c>
      <c r="DC24" s="11">
        <v>60</v>
      </c>
      <c r="DD24" s="11">
        <v>41</v>
      </c>
      <c r="DE24" s="15">
        <f t="shared" si="11"/>
        <v>528</v>
      </c>
      <c r="DF24" s="27"/>
      <c r="DG24" s="11"/>
      <c r="DH24" s="11"/>
      <c r="DI24" s="11"/>
      <c r="DJ24" s="11"/>
      <c r="DK24" s="11"/>
      <c r="DL24" s="11"/>
      <c r="DM24" s="11"/>
      <c r="DN24" s="15">
        <f t="shared" si="12"/>
        <v>0</v>
      </c>
      <c r="DO24" s="27">
        <v>277</v>
      </c>
      <c r="DP24" s="11">
        <v>336</v>
      </c>
      <c r="DQ24" s="11">
        <v>392</v>
      </c>
      <c r="DR24" s="11">
        <v>713</v>
      </c>
      <c r="DS24" s="11">
        <v>463</v>
      </c>
      <c r="DT24" s="11">
        <v>3</v>
      </c>
      <c r="DU24" s="11">
        <v>433</v>
      </c>
      <c r="DV24" s="11">
        <v>382</v>
      </c>
      <c r="DW24" s="15">
        <f t="shared" si="13"/>
        <v>2999</v>
      </c>
      <c r="DX24" s="11"/>
      <c r="DY24" s="11"/>
      <c r="DZ24" s="11"/>
      <c r="EA24" s="11"/>
      <c r="EB24" s="11"/>
      <c r="EC24" s="11"/>
      <c r="ED24" s="11"/>
      <c r="EE24" s="11"/>
      <c r="EF24" s="11">
        <f t="shared" si="14"/>
        <v>0</v>
      </c>
    </row>
    <row r="25" spans="1:136" ht="12.75" customHeight="1" x14ac:dyDescent="0.15">
      <c r="A25" s="16" t="s">
        <v>68</v>
      </c>
      <c r="B25" s="17">
        <f t="shared" ref="B25:EF25" si="15">SUM(B5:B24)</f>
        <v>376</v>
      </c>
      <c r="C25" s="17">
        <f t="shared" si="15"/>
        <v>466</v>
      </c>
      <c r="D25" s="17">
        <f t="shared" si="15"/>
        <v>706</v>
      </c>
      <c r="E25" s="17">
        <f t="shared" si="15"/>
        <v>1240</v>
      </c>
      <c r="F25" s="17">
        <f t="shared" si="15"/>
        <v>656</v>
      </c>
      <c r="G25" s="17">
        <f t="shared" si="15"/>
        <v>50</v>
      </c>
      <c r="H25" s="17">
        <f t="shared" si="15"/>
        <v>334</v>
      </c>
      <c r="I25" s="17">
        <f t="shared" si="15"/>
        <v>323</v>
      </c>
      <c r="J25" s="18">
        <f t="shared" si="15"/>
        <v>4151</v>
      </c>
      <c r="K25" s="29">
        <f t="shared" si="15"/>
        <v>1</v>
      </c>
      <c r="L25" s="17">
        <f t="shared" si="15"/>
        <v>1</v>
      </c>
      <c r="M25" s="17">
        <f t="shared" si="15"/>
        <v>6</v>
      </c>
      <c r="N25" s="17">
        <f t="shared" si="15"/>
        <v>5</v>
      </c>
      <c r="O25" s="17">
        <f t="shared" si="15"/>
        <v>5</v>
      </c>
      <c r="P25" s="17">
        <f t="shared" si="15"/>
        <v>4</v>
      </c>
      <c r="Q25" s="17">
        <f t="shared" si="15"/>
        <v>3</v>
      </c>
      <c r="R25" s="17">
        <f t="shared" si="15"/>
        <v>0</v>
      </c>
      <c r="S25" s="17">
        <f t="shared" si="15"/>
        <v>25</v>
      </c>
      <c r="T25" s="29">
        <f t="shared" si="15"/>
        <v>73</v>
      </c>
      <c r="U25" s="17">
        <f t="shared" si="15"/>
        <v>53</v>
      </c>
      <c r="V25" s="17">
        <f t="shared" si="15"/>
        <v>61</v>
      </c>
      <c r="W25" s="17">
        <f t="shared" si="15"/>
        <v>126</v>
      </c>
      <c r="X25" s="17">
        <f t="shared" si="15"/>
        <v>63</v>
      </c>
      <c r="Y25" s="17">
        <f t="shared" si="15"/>
        <v>7</v>
      </c>
      <c r="Z25" s="17">
        <f t="shared" si="15"/>
        <v>54</v>
      </c>
      <c r="AA25" s="17">
        <f t="shared" si="15"/>
        <v>38</v>
      </c>
      <c r="AB25" s="18">
        <f t="shared" si="15"/>
        <v>475</v>
      </c>
      <c r="AC25" s="17">
        <f t="shared" si="15"/>
        <v>1166</v>
      </c>
      <c r="AD25" s="17">
        <f t="shared" si="15"/>
        <v>1255</v>
      </c>
      <c r="AE25" s="17">
        <f t="shared" si="15"/>
        <v>1510</v>
      </c>
      <c r="AF25" s="17">
        <f t="shared" si="15"/>
        <v>1781</v>
      </c>
      <c r="AG25" s="17">
        <f t="shared" si="15"/>
        <v>1322</v>
      </c>
      <c r="AH25" s="17">
        <f t="shared" si="15"/>
        <v>78</v>
      </c>
      <c r="AI25" s="17">
        <f t="shared" si="15"/>
        <v>1248</v>
      </c>
      <c r="AJ25" s="17">
        <f t="shared" si="15"/>
        <v>1329</v>
      </c>
      <c r="AK25" s="18">
        <f t="shared" si="15"/>
        <v>9689</v>
      </c>
      <c r="AL25" s="17">
        <f t="shared" si="15"/>
        <v>989</v>
      </c>
      <c r="AM25" s="17">
        <f t="shared" si="15"/>
        <v>1136</v>
      </c>
      <c r="AN25" s="17">
        <f t="shared" si="15"/>
        <v>1698</v>
      </c>
      <c r="AO25" s="17">
        <f t="shared" si="15"/>
        <v>2508</v>
      </c>
      <c r="AP25" s="17">
        <f t="shared" si="15"/>
        <v>1500</v>
      </c>
      <c r="AQ25" s="17">
        <f t="shared" si="15"/>
        <v>49</v>
      </c>
      <c r="AR25" s="17">
        <f t="shared" si="15"/>
        <v>1809</v>
      </c>
      <c r="AS25" s="17">
        <f t="shared" si="15"/>
        <v>1963</v>
      </c>
      <c r="AT25" s="18">
        <f t="shared" si="15"/>
        <v>11652</v>
      </c>
      <c r="AU25" s="29">
        <f t="shared" si="15"/>
        <v>163</v>
      </c>
      <c r="AV25" s="17">
        <f t="shared" si="15"/>
        <v>167</v>
      </c>
      <c r="AW25" s="17">
        <f t="shared" si="15"/>
        <v>138</v>
      </c>
      <c r="AX25" s="17">
        <f t="shared" si="15"/>
        <v>456</v>
      </c>
      <c r="AY25" s="17">
        <f t="shared" si="15"/>
        <v>127</v>
      </c>
      <c r="AZ25" s="17">
        <f t="shared" si="15"/>
        <v>17</v>
      </c>
      <c r="BA25" s="17">
        <f t="shared" si="15"/>
        <v>49</v>
      </c>
      <c r="BB25" s="17">
        <f t="shared" si="15"/>
        <v>28</v>
      </c>
      <c r="BC25" s="18">
        <f t="shared" si="15"/>
        <v>1145</v>
      </c>
      <c r="BD25" s="29">
        <f t="shared" si="15"/>
        <v>151</v>
      </c>
      <c r="BE25" s="17">
        <f t="shared" si="15"/>
        <v>211</v>
      </c>
      <c r="BF25" s="17">
        <f t="shared" si="15"/>
        <v>332</v>
      </c>
      <c r="BG25" s="17">
        <f t="shared" si="15"/>
        <v>446</v>
      </c>
      <c r="BH25" s="17">
        <f t="shared" si="15"/>
        <v>363</v>
      </c>
      <c r="BI25" s="17">
        <f t="shared" si="15"/>
        <v>13</v>
      </c>
      <c r="BJ25" s="17">
        <f t="shared" si="15"/>
        <v>245</v>
      </c>
      <c r="BK25" s="17">
        <f t="shared" si="15"/>
        <v>451</v>
      </c>
      <c r="BL25" s="18">
        <f t="shared" si="15"/>
        <v>2212</v>
      </c>
      <c r="BM25" s="29">
        <f t="shared" si="15"/>
        <v>2064</v>
      </c>
      <c r="BN25" s="17">
        <f t="shared" si="15"/>
        <v>2538</v>
      </c>
      <c r="BO25" s="17">
        <f t="shared" si="15"/>
        <v>3368</v>
      </c>
      <c r="BP25" s="17">
        <f t="shared" si="15"/>
        <v>9729</v>
      </c>
      <c r="BQ25" s="17">
        <f t="shared" si="15"/>
        <v>5434</v>
      </c>
      <c r="BR25" s="17">
        <f t="shared" si="15"/>
        <v>121</v>
      </c>
      <c r="BS25" s="17">
        <f t="shared" si="15"/>
        <v>2802</v>
      </c>
      <c r="BT25" s="17">
        <f t="shared" si="15"/>
        <v>6417</v>
      </c>
      <c r="BU25" s="18">
        <f t="shared" si="15"/>
        <v>32473</v>
      </c>
      <c r="BV25" s="29">
        <f t="shared" si="15"/>
        <v>11425</v>
      </c>
      <c r="BW25" s="17">
        <f t="shared" si="15"/>
        <v>16103</v>
      </c>
      <c r="BX25" s="17">
        <f t="shared" si="15"/>
        <v>18676</v>
      </c>
      <c r="BY25" s="17">
        <f t="shared" si="15"/>
        <v>34525</v>
      </c>
      <c r="BZ25" s="17">
        <f t="shared" si="15"/>
        <v>15460</v>
      </c>
      <c r="CA25" s="17">
        <f t="shared" si="15"/>
        <v>797</v>
      </c>
      <c r="CB25" s="17">
        <f t="shared" si="15"/>
        <v>7950</v>
      </c>
      <c r="CC25" s="17">
        <f t="shared" si="15"/>
        <v>4501</v>
      </c>
      <c r="CD25" s="18">
        <f t="shared" si="15"/>
        <v>109437</v>
      </c>
      <c r="CE25" s="29">
        <f t="shared" si="15"/>
        <v>446</v>
      </c>
      <c r="CF25" s="17">
        <f t="shared" si="15"/>
        <v>677</v>
      </c>
      <c r="CG25" s="17">
        <f t="shared" si="15"/>
        <v>700</v>
      </c>
      <c r="CH25" s="17">
        <f t="shared" si="15"/>
        <v>1562</v>
      </c>
      <c r="CI25" s="17">
        <f t="shared" si="15"/>
        <v>523</v>
      </c>
      <c r="CJ25" s="17">
        <f t="shared" si="15"/>
        <v>205</v>
      </c>
      <c r="CK25" s="17">
        <f t="shared" si="15"/>
        <v>180</v>
      </c>
      <c r="CL25" s="17">
        <f t="shared" si="15"/>
        <v>70</v>
      </c>
      <c r="CM25" s="18">
        <f t="shared" si="15"/>
        <v>4363</v>
      </c>
      <c r="CN25" s="29">
        <f t="shared" si="15"/>
        <v>14</v>
      </c>
      <c r="CO25" s="17">
        <f t="shared" si="15"/>
        <v>4</v>
      </c>
      <c r="CP25" s="17">
        <f t="shared" si="15"/>
        <v>6</v>
      </c>
      <c r="CQ25" s="17">
        <f t="shared" si="15"/>
        <v>17</v>
      </c>
      <c r="CR25" s="17">
        <f t="shared" si="15"/>
        <v>5</v>
      </c>
      <c r="CS25" s="17">
        <f t="shared" si="15"/>
        <v>181</v>
      </c>
      <c r="CT25" s="17">
        <f t="shared" si="15"/>
        <v>15</v>
      </c>
      <c r="CU25" s="17">
        <f t="shared" si="15"/>
        <v>0</v>
      </c>
      <c r="CV25" s="18">
        <f t="shared" si="15"/>
        <v>242</v>
      </c>
      <c r="CW25" s="29">
        <f t="shared" si="15"/>
        <v>8081</v>
      </c>
      <c r="CX25" s="17">
        <f t="shared" si="15"/>
        <v>9311</v>
      </c>
      <c r="CY25" s="17">
        <f t="shared" si="15"/>
        <v>14078</v>
      </c>
      <c r="CZ25" s="17">
        <f t="shared" si="15"/>
        <v>19338</v>
      </c>
      <c r="DA25" s="17">
        <f t="shared" si="15"/>
        <v>15238</v>
      </c>
      <c r="DB25" s="17">
        <f t="shared" si="15"/>
        <v>506</v>
      </c>
      <c r="DC25" s="17">
        <f t="shared" si="15"/>
        <v>12428</v>
      </c>
      <c r="DD25" s="17">
        <f t="shared" si="15"/>
        <v>18960</v>
      </c>
      <c r="DE25" s="18">
        <f t="shared" si="15"/>
        <v>97940</v>
      </c>
      <c r="DF25" s="29">
        <f t="shared" si="15"/>
        <v>3813</v>
      </c>
      <c r="DG25" s="17">
        <f t="shared" si="15"/>
        <v>4327</v>
      </c>
      <c r="DH25" s="17">
        <f t="shared" si="15"/>
        <v>4869</v>
      </c>
      <c r="DI25" s="17">
        <f t="shared" si="15"/>
        <v>11000</v>
      </c>
      <c r="DJ25" s="17">
        <f t="shared" si="15"/>
        <v>5104</v>
      </c>
      <c r="DK25" s="17">
        <f t="shared" si="15"/>
        <v>1545</v>
      </c>
      <c r="DL25" s="17">
        <f t="shared" si="15"/>
        <v>5704</v>
      </c>
      <c r="DM25" s="17">
        <f t="shared" si="15"/>
        <v>5556</v>
      </c>
      <c r="DN25" s="18">
        <f t="shared" si="15"/>
        <v>41918</v>
      </c>
      <c r="DO25" s="29">
        <f t="shared" si="15"/>
        <v>2595</v>
      </c>
      <c r="DP25" s="17">
        <f t="shared" si="15"/>
        <v>3144</v>
      </c>
      <c r="DQ25" s="17">
        <f t="shared" si="15"/>
        <v>4281</v>
      </c>
      <c r="DR25" s="17">
        <f t="shared" si="15"/>
        <v>6960</v>
      </c>
      <c r="DS25" s="17">
        <f t="shared" si="15"/>
        <v>4798</v>
      </c>
      <c r="DT25" s="17">
        <f t="shared" si="15"/>
        <v>79</v>
      </c>
      <c r="DU25" s="17">
        <f t="shared" si="15"/>
        <v>3188</v>
      </c>
      <c r="DV25" s="17">
        <f t="shared" si="15"/>
        <v>3679</v>
      </c>
      <c r="DW25" s="18">
        <f t="shared" si="15"/>
        <v>28724</v>
      </c>
      <c r="DX25" s="17">
        <f t="shared" si="15"/>
        <v>412</v>
      </c>
      <c r="DY25" s="17">
        <f t="shared" si="15"/>
        <v>772</v>
      </c>
      <c r="DZ25" s="17">
        <f t="shared" si="15"/>
        <v>944</v>
      </c>
      <c r="EA25" s="17">
        <f t="shared" si="15"/>
        <v>3658</v>
      </c>
      <c r="EB25" s="17">
        <f t="shared" si="15"/>
        <v>1116</v>
      </c>
      <c r="EC25" s="17">
        <f t="shared" si="15"/>
        <v>108</v>
      </c>
      <c r="ED25" s="17">
        <f t="shared" si="15"/>
        <v>1336</v>
      </c>
      <c r="EE25" s="17">
        <f t="shared" si="15"/>
        <v>1558</v>
      </c>
      <c r="EF25" s="17">
        <f t="shared" si="15"/>
        <v>9904</v>
      </c>
    </row>
    <row r="26" spans="1:136" ht="15.75" customHeight="1" x14ac:dyDescent="0.15">
      <c r="A26" s="19"/>
      <c r="B26" s="48"/>
      <c r="C26" s="49"/>
      <c r="D26" s="49"/>
      <c r="E26" s="49"/>
      <c r="F26" s="50"/>
      <c r="G26" s="50"/>
      <c r="H26" s="19"/>
      <c r="I26" s="49"/>
      <c r="J26" s="49"/>
      <c r="K26" s="48"/>
      <c r="L26" s="49"/>
      <c r="M26" s="49"/>
      <c r="N26" s="49"/>
      <c r="O26" s="48"/>
      <c r="P26" s="49"/>
      <c r="Q26" s="49"/>
      <c r="R26" s="49"/>
      <c r="S26" s="48"/>
      <c r="T26" s="49"/>
      <c r="U26" s="49"/>
      <c r="V26" s="48"/>
      <c r="W26" s="49"/>
      <c r="X26" s="49"/>
      <c r="Y26" s="49"/>
      <c r="Z26" s="48"/>
      <c r="AA26" s="49"/>
      <c r="AB26" s="49"/>
      <c r="AC26" s="49"/>
      <c r="AD26" s="49"/>
      <c r="AE26" s="48"/>
      <c r="AF26" s="49"/>
      <c r="AG26" s="49"/>
      <c r="AH26" s="49"/>
      <c r="AI26" s="48"/>
      <c r="AJ26" s="49"/>
      <c r="AK26" s="49"/>
      <c r="AL26" s="49"/>
      <c r="AM26" s="49"/>
      <c r="AN26" s="48"/>
      <c r="AO26" s="49"/>
      <c r="AP26" s="49"/>
      <c r="AQ26" s="49"/>
      <c r="AR26" s="48"/>
      <c r="AS26" s="49"/>
      <c r="AT26" s="49"/>
      <c r="AU26" s="49"/>
      <c r="AV26" s="49"/>
      <c r="AW26" s="48"/>
      <c r="AX26" s="49"/>
      <c r="AY26" s="49"/>
      <c r="AZ26" s="49"/>
      <c r="BA26" s="48"/>
      <c r="BB26" s="49"/>
      <c r="BC26" s="49"/>
      <c r="BD26" s="49"/>
      <c r="BE26" s="49"/>
      <c r="BF26" s="48"/>
      <c r="BG26" s="49"/>
      <c r="BH26" s="49"/>
      <c r="BI26" s="49"/>
      <c r="BJ26" s="48"/>
      <c r="BK26" s="49"/>
      <c r="BL26" s="49"/>
      <c r="BM26" s="49"/>
      <c r="BN26" s="49"/>
      <c r="BO26" s="48"/>
      <c r="BP26" s="49"/>
      <c r="BQ26" s="49"/>
      <c r="BR26" s="49"/>
      <c r="BS26" s="48"/>
      <c r="BT26" s="49"/>
      <c r="BU26" s="49"/>
      <c r="BV26" s="49"/>
      <c r="BW26" s="49"/>
      <c r="BX26" s="48"/>
      <c r="BY26" s="49"/>
      <c r="BZ26" s="49"/>
      <c r="CA26" s="49"/>
      <c r="CB26" s="48"/>
      <c r="CC26" s="49"/>
      <c r="CD26" s="49"/>
      <c r="CE26" s="49"/>
      <c r="CF26" s="49"/>
      <c r="CG26" s="48"/>
      <c r="CH26" s="49"/>
      <c r="CI26" s="49"/>
      <c r="CJ26" s="49"/>
      <c r="CK26" s="48"/>
      <c r="CL26" s="49"/>
      <c r="CM26" s="49"/>
      <c r="CN26" s="49"/>
      <c r="CO26" s="49"/>
      <c r="CP26" s="48"/>
      <c r="CQ26" s="49"/>
      <c r="CR26" s="49"/>
      <c r="CS26" s="49"/>
      <c r="CT26" s="48"/>
      <c r="CU26" s="49"/>
      <c r="CV26" s="49"/>
      <c r="CW26" s="49"/>
      <c r="CX26" s="49"/>
      <c r="CY26" s="48"/>
      <c r="CZ26" s="49"/>
      <c r="DA26" s="49"/>
      <c r="DB26" s="49"/>
      <c r="DC26" s="48"/>
      <c r="DD26" s="49"/>
      <c r="DE26" s="49"/>
      <c r="DF26" s="49"/>
      <c r="DG26" s="49"/>
      <c r="DH26" s="48"/>
      <c r="DI26" s="49"/>
      <c r="DJ26" s="49"/>
      <c r="DK26" s="49"/>
      <c r="DL26" s="48"/>
      <c r="DM26" s="49"/>
      <c r="DN26" s="49"/>
      <c r="DO26" s="49"/>
      <c r="DP26" s="49"/>
      <c r="DQ26" s="48"/>
      <c r="DR26" s="49"/>
      <c r="DS26" s="49"/>
      <c r="DT26" s="49"/>
      <c r="DU26" s="48"/>
      <c r="DV26" s="49"/>
      <c r="DW26" s="49"/>
      <c r="DX26" s="49"/>
      <c r="DY26" s="49"/>
      <c r="DZ26" s="48"/>
      <c r="EA26" s="49"/>
      <c r="EB26" s="49"/>
      <c r="EC26" s="49"/>
      <c r="ED26" s="48"/>
      <c r="EE26" s="49"/>
      <c r="EF26" s="49"/>
    </row>
    <row r="27" spans="1:136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  <c r="DX27" s="5"/>
      <c r="DY27" s="5"/>
      <c r="DZ27" s="24"/>
      <c r="EA27" s="5"/>
      <c r="EB27" s="5"/>
      <c r="EC27" s="5"/>
      <c r="ED27" s="24"/>
      <c r="EE27" s="5"/>
      <c r="EF27" s="5"/>
    </row>
    <row r="28" spans="1:136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  <c r="DX28" s="5"/>
      <c r="DY28" s="5"/>
      <c r="DZ28" s="24"/>
      <c r="EA28" s="5"/>
      <c r="EB28" s="5"/>
      <c r="EC28" s="5"/>
      <c r="ED28" s="24"/>
      <c r="EE28" s="5"/>
      <c r="EF28" s="5"/>
    </row>
    <row r="29" spans="1:13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  <c r="DX29" s="5"/>
      <c r="DY29" s="5"/>
      <c r="DZ29" s="24"/>
      <c r="EA29" s="5"/>
      <c r="EB29" s="5"/>
      <c r="EC29" s="5"/>
      <c r="ED29" s="24"/>
      <c r="EE29" s="5"/>
      <c r="EF29" s="5"/>
    </row>
    <row r="30" spans="1:13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  <c r="DX30" s="5"/>
      <c r="DY30" s="5"/>
      <c r="DZ30" s="24"/>
      <c r="EA30" s="5"/>
      <c r="EB30" s="5"/>
      <c r="EC30" s="5"/>
      <c r="ED30" s="24"/>
      <c r="EE30" s="5"/>
      <c r="EF30" s="5"/>
    </row>
    <row r="31" spans="1:13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  <c r="DX31" s="5"/>
      <c r="DY31" s="5"/>
      <c r="DZ31" s="24"/>
      <c r="EA31" s="5"/>
      <c r="EB31" s="5"/>
      <c r="EC31" s="5"/>
      <c r="ED31" s="24"/>
      <c r="EE31" s="5"/>
      <c r="EF31" s="5"/>
    </row>
    <row r="32" spans="1:13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  <c r="DX32" s="5"/>
      <c r="DY32" s="5"/>
      <c r="DZ32" s="24"/>
      <c r="EA32" s="5"/>
      <c r="EB32" s="5"/>
      <c r="EC32" s="5"/>
      <c r="ED32" s="24"/>
      <c r="EE32" s="5"/>
      <c r="EF32" s="5"/>
    </row>
    <row r="33" spans="1:13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  <c r="DX33" s="5"/>
      <c r="DY33" s="5"/>
      <c r="DZ33" s="24"/>
      <c r="EA33" s="5"/>
      <c r="EB33" s="5"/>
      <c r="EC33" s="5"/>
      <c r="ED33" s="24"/>
      <c r="EE33" s="5"/>
      <c r="EF33" s="5"/>
    </row>
    <row r="34" spans="1:13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  <c r="DX34" s="5"/>
      <c r="DY34" s="5"/>
      <c r="DZ34" s="24"/>
      <c r="EA34" s="5"/>
      <c r="EB34" s="5"/>
      <c r="EC34" s="5"/>
      <c r="ED34" s="24"/>
      <c r="EE34" s="5"/>
      <c r="EF34" s="5"/>
    </row>
    <row r="35" spans="1:13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  <c r="DX35" s="5"/>
      <c r="DY35" s="5"/>
      <c r="DZ35" s="24"/>
      <c r="EA35" s="5"/>
      <c r="EB35" s="5"/>
      <c r="EC35" s="5"/>
      <c r="ED35" s="24"/>
      <c r="EE35" s="5"/>
      <c r="EF35" s="5"/>
    </row>
    <row r="36" spans="1:13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  <c r="DX36" s="5"/>
      <c r="DY36" s="5"/>
      <c r="DZ36" s="24"/>
      <c r="EA36" s="5"/>
      <c r="EB36" s="5"/>
      <c r="EC36" s="5"/>
      <c r="ED36" s="24"/>
      <c r="EE36" s="5"/>
      <c r="EF36" s="5"/>
    </row>
    <row r="37" spans="1:13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  <c r="DX37" s="5"/>
      <c r="DY37" s="5"/>
      <c r="DZ37" s="24"/>
      <c r="EA37" s="5"/>
      <c r="EB37" s="5"/>
      <c r="EC37" s="5"/>
      <c r="ED37" s="24"/>
      <c r="EE37" s="5"/>
      <c r="EF37" s="5"/>
    </row>
    <row r="38" spans="1:13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  <c r="DX38" s="5"/>
      <c r="DY38" s="5"/>
      <c r="DZ38" s="24"/>
      <c r="EA38" s="5"/>
      <c r="EB38" s="5"/>
      <c r="EC38" s="5"/>
      <c r="ED38" s="24"/>
      <c r="EE38" s="5"/>
      <c r="EF38" s="5"/>
    </row>
    <row r="39" spans="1:13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  <c r="DX39" s="5"/>
      <c r="DY39" s="5"/>
      <c r="DZ39" s="24"/>
      <c r="EA39" s="5"/>
      <c r="EB39" s="5"/>
      <c r="EC39" s="5"/>
      <c r="ED39" s="24"/>
      <c r="EE39" s="5"/>
      <c r="EF39" s="5"/>
    </row>
    <row r="40" spans="1:13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  <c r="DX40" s="5"/>
      <c r="DY40" s="5"/>
      <c r="DZ40" s="24"/>
      <c r="EA40" s="5"/>
      <c r="EB40" s="5"/>
      <c r="EC40" s="5"/>
      <c r="ED40" s="24"/>
      <c r="EE40" s="5"/>
      <c r="EF40" s="5"/>
    </row>
    <row r="41" spans="1:13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  <c r="DX41" s="5"/>
      <c r="DY41" s="5"/>
      <c r="DZ41" s="24"/>
      <c r="EA41" s="5"/>
      <c r="EB41" s="5"/>
      <c r="EC41" s="5"/>
      <c r="ED41" s="24"/>
      <c r="EE41" s="5"/>
      <c r="EF41" s="5"/>
    </row>
    <row r="42" spans="1:13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  <c r="DX42" s="5"/>
      <c r="DY42" s="5"/>
      <c r="DZ42" s="24"/>
      <c r="EA42" s="5"/>
      <c r="EB42" s="5"/>
      <c r="EC42" s="5"/>
      <c r="ED42" s="24"/>
      <c r="EE42" s="5"/>
      <c r="EF42" s="5"/>
    </row>
    <row r="43" spans="1:13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  <c r="DX43" s="5"/>
      <c r="DY43" s="5"/>
      <c r="DZ43" s="24"/>
      <c r="EA43" s="5"/>
      <c r="EB43" s="5"/>
      <c r="EC43" s="5"/>
      <c r="ED43" s="24"/>
      <c r="EE43" s="5"/>
      <c r="EF43" s="5"/>
    </row>
    <row r="44" spans="1:13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  <c r="DX44" s="5"/>
      <c r="DY44" s="5"/>
      <c r="DZ44" s="24"/>
      <c r="EA44" s="5"/>
      <c r="EB44" s="5"/>
      <c r="EC44" s="5"/>
      <c r="ED44" s="24"/>
      <c r="EE44" s="5"/>
      <c r="EF44" s="5"/>
    </row>
    <row r="45" spans="1:13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  <c r="DX45" s="5"/>
      <c r="DY45" s="5"/>
      <c r="DZ45" s="24"/>
      <c r="EA45" s="5"/>
      <c r="EB45" s="5"/>
      <c r="EC45" s="5"/>
      <c r="ED45" s="24"/>
      <c r="EE45" s="5"/>
      <c r="EF45" s="5"/>
    </row>
    <row r="46" spans="1:13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  <c r="DX46" s="5"/>
      <c r="DY46" s="5"/>
      <c r="DZ46" s="24"/>
      <c r="EA46" s="5"/>
      <c r="EB46" s="5"/>
      <c r="EC46" s="5"/>
      <c r="ED46" s="24"/>
      <c r="EE46" s="5"/>
      <c r="EF46" s="5"/>
    </row>
    <row r="47" spans="1:13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  <c r="DX47" s="5"/>
      <c r="DY47" s="5"/>
      <c r="DZ47" s="24"/>
      <c r="EA47" s="5"/>
      <c r="EB47" s="5"/>
      <c r="EC47" s="5"/>
      <c r="ED47" s="24"/>
      <c r="EE47" s="5"/>
      <c r="EF47" s="5"/>
    </row>
    <row r="48" spans="1:13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  <c r="DX48" s="5"/>
      <c r="DY48" s="5"/>
      <c r="DZ48" s="24"/>
      <c r="EA48" s="5"/>
      <c r="EB48" s="5"/>
      <c r="EC48" s="5"/>
      <c r="ED48" s="24"/>
      <c r="EE48" s="5"/>
      <c r="EF48" s="5"/>
    </row>
    <row r="49" spans="1:13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  <c r="DX49" s="5"/>
      <c r="DY49" s="5"/>
      <c r="DZ49" s="24"/>
      <c r="EA49" s="5"/>
      <c r="EB49" s="5"/>
      <c r="EC49" s="5"/>
      <c r="ED49" s="24"/>
      <c r="EE49" s="5"/>
      <c r="EF49" s="5"/>
    </row>
    <row r="50" spans="1:13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  <c r="DX50" s="5"/>
      <c r="DY50" s="5"/>
      <c r="DZ50" s="24"/>
      <c r="EA50" s="5"/>
      <c r="EB50" s="5"/>
      <c r="EC50" s="5"/>
      <c r="ED50" s="24"/>
      <c r="EE50" s="5"/>
      <c r="EF50" s="5"/>
    </row>
    <row r="51" spans="1:13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  <c r="DX51" s="5"/>
      <c r="DY51" s="5"/>
      <c r="DZ51" s="24"/>
      <c r="EA51" s="5"/>
      <c r="EB51" s="5"/>
      <c r="EC51" s="5"/>
      <c r="ED51" s="24"/>
      <c r="EE51" s="5"/>
      <c r="EF51" s="5"/>
    </row>
    <row r="52" spans="1:13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  <c r="DX52" s="5"/>
      <c r="DY52" s="5"/>
      <c r="DZ52" s="24"/>
      <c r="EA52" s="5"/>
      <c r="EB52" s="5"/>
      <c r="EC52" s="5"/>
      <c r="ED52" s="24"/>
      <c r="EE52" s="5"/>
      <c r="EF52" s="5"/>
    </row>
    <row r="53" spans="1:13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  <c r="DX53" s="5"/>
      <c r="DY53" s="5"/>
      <c r="DZ53" s="24"/>
      <c r="EA53" s="5"/>
      <c r="EB53" s="5"/>
      <c r="EC53" s="5"/>
      <c r="ED53" s="24"/>
      <c r="EE53" s="5"/>
      <c r="EF53" s="5"/>
    </row>
    <row r="54" spans="1:13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  <c r="DX54" s="5"/>
      <c r="DY54" s="5"/>
      <c r="DZ54" s="24"/>
      <c r="EA54" s="5"/>
      <c r="EB54" s="5"/>
      <c r="EC54" s="5"/>
      <c r="ED54" s="24"/>
      <c r="EE54" s="5"/>
      <c r="EF54" s="5"/>
    </row>
    <row r="55" spans="1:13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  <c r="DX55" s="5"/>
      <c r="DY55" s="5"/>
      <c r="DZ55" s="24"/>
      <c r="EA55" s="5"/>
      <c r="EB55" s="5"/>
      <c r="EC55" s="5"/>
      <c r="ED55" s="24"/>
      <c r="EE55" s="5"/>
      <c r="EF55" s="5"/>
    </row>
    <row r="56" spans="1:13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  <c r="DX56" s="5"/>
      <c r="DY56" s="5"/>
      <c r="DZ56" s="24"/>
      <c r="EA56" s="5"/>
      <c r="EB56" s="5"/>
      <c r="EC56" s="5"/>
      <c r="ED56" s="24"/>
      <c r="EE56" s="5"/>
      <c r="EF56" s="5"/>
    </row>
    <row r="57" spans="1:13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  <c r="DX57" s="5"/>
      <c r="DY57" s="5"/>
      <c r="DZ57" s="24"/>
      <c r="EA57" s="5"/>
      <c r="EB57" s="5"/>
      <c r="EC57" s="5"/>
      <c r="ED57" s="24"/>
      <c r="EE57" s="5"/>
      <c r="EF57" s="5"/>
    </row>
    <row r="58" spans="1:13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  <c r="DX58" s="5"/>
      <c r="DY58" s="5"/>
      <c r="DZ58" s="24"/>
      <c r="EA58" s="5"/>
      <c r="EB58" s="5"/>
      <c r="EC58" s="5"/>
      <c r="ED58" s="24"/>
      <c r="EE58" s="5"/>
      <c r="EF58" s="5"/>
    </row>
    <row r="59" spans="1:13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  <c r="DX59" s="5"/>
      <c r="DY59" s="5"/>
      <c r="DZ59" s="24"/>
      <c r="EA59" s="5"/>
      <c r="EB59" s="5"/>
      <c r="EC59" s="5"/>
      <c r="ED59" s="24"/>
      <c r="EE59" s="5"/>
      <c r="EF59" s="5"/>
    </row>
    <row r="60" spans="1:13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  <c r="DX60" s="5"/>
      <c r="DY60" s="5"/>
      <c r="DZ60" s="24"/>
      <c r="EA60" s="5"/>
      <c r="EB60" s="5"/>
      <c r="EC60" s="5"/>
      <c r="ED60" s="24"/>
      <c r="EE60" s="5"/>
      <c r="EF60" s="5"/>
    </row>
    <row r="61" spans="1:13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  <c r="DX61" s="5"/>
      <c r="DY61" s="5"/>
      <c r="DZ61" s="24"/>
      <c r="EA61" s="5"/>
      <c r="EB61" s="5"/>
      <c r="EC61" s="5"/>
      <c r="ED61" s="24"/>
      <c r="EE61" s="5"/>
      <c r="EF61" s="5"/>
    </row>
    <row r="62" spans="1:13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  <c r="DX62" s="5"/>
      <c r="DY62" s="5"/>
      <c r="DZ62" s="24"/>
      <c r="EA62" s="5"/>
      <c r="EB62" s="5"/>
      <c r="EC62" s="5"/>
      <c r="ED62" s="24"/>
      <c r="EE62" s="5"/>
      <c r="EF62" s="5"/>
    </row>
    <row r="63" spans="1:13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  <c r="DX63" s="5"/>
      <c r="DY63" s="5"/>
      <c r="DZ63" s="24"/>
      <c r="EA63" s="5"/>
      <c r="EB63" s="5"/>
      <c r="EC63" s="5"/>
      <c r="ED63" s="24"/>
      <c r="EE63" s="5"/>
      <c r="EF63" s="5"/>
    </row>
    <row r="64" spans="1:13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  <c r="DX64" s="5"/>
      <c r="DY64" s="5"/>
      <c r="DZ64" s="24"/>
      <c r="EA64" s="5"/>
      <c r="EB64" s="5"/>
      <c r="EC64" s="5"/>
      <c r="ED64" s="24"/>
      <c r="EE64" s="5"/>
      <c r="EF64" s="5"/>
    </row>
    <row r="65" spans="1:13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  <c r="DX65" s="5"/>
      <c r="DY65" s="5"/>
      <c r="DZ65" s="24"/>
      <c r="EA65" s="5"/>
      <c r="EB65" s="5"/>
      <c r="EC65" s="5"/>
      <c r="ED65" s="24"/>
      <c r="EE65" s="5"/>
      <c r="EF65" s="5"/>
    </row>
    <row r="66" spans="1:13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  <c r="DX66" s="5"/>
      <c r="DY66" s="5"/>
      <c r="DZ66" s="24"/>
      <c r="EA66" s="5"/>
      <c r="EB66" s="5"/>
      <c r="EC66" s="5"/>
      <c r="ED66" s="24"/>
      <c r="EE66" s="5"/>
      <c r="EF66" s="5"/>
    </row>
    <row r="67" spans="1:13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  <c r="DX67" s="5"/>
      <c r="DY67" s="5"/>
      <c r="DZ67" s="24"/>
      <c r="EA67" s="5"/>
      <c r="EB67" s="5"/>
      <c r="EC67" s="5"/>
      <c r="ED67" s="24"/>
      <c r="EE67" s="5"/>
      <c r="EF67" s="5"/>
    </row>
    <row r="68" spans="1:13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  <c r="DX68" s="5"/>
      <c r="DY68" s="5"/>
      <c r="DZ68" s="24"/>
      <c r="EA68" s="5"/>
      <c r="EB68" s="5"/>
      <c r="EC68" s="5"/>
      <c r="ED68" s="24"/>
      <c r="EE68" s="5"/>
      <c r="EF68" s="5"/>
    </row>
    <row r="69" spans="1:13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  <c r="DX69" s="5"/>
      <c r="DY69" s="5"/>
      <c r="DZ69" s="24"/>
      <c r="EA69" s="5"/>
      <c r="EB69" s="5"/>
      <c r="EC69" s="5"/>
      <c r="ED69" s="24"/>
      <c r="EE69" s="5"/>
      <c r="EF69" s="5"/>
    </row>
    <row r="70" spans="1:13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  <c r="DX70" s="5"/>
      <c r="DY70" s="5"/>
      <c r="DZ70" s="24"/>
      <c r="EA70" s="5"/>
      <c r="EB70" s="5"/>
      <c r="EC70" s="5"/>
      <c r="ED70" s="24"/>
      <c r="EE70" s="5"/>
      <c r="EF70" s="5"/>
    </row>
    <row r="71" spans="1:13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  <c r="DX71" s="5"/>
      <c r="DY71" s="5"/>
      <c r="DZ71" s="24"/>
      <c r="EA71" s="5"/>
      <c r="EB71" s="5"/>
      <c r="EC71" s="5"/>
      <c r="ED71" s="24"/>
      <c r="EE71" s="5"/>
      <c r="EF71" s="5"/>
    </row>
    <row r="72" spans="1:13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  <c r="DX72" s="5"/>
      <c r="DY72" s="5"/>
      <c r="DZ72" s="24"/>
      <c r="EA72" s="5"/>
      <c r="EB72" s="5"/>
      <c r="EC72" s="5"/>
      <c r="ED72" s="24"/>
      <c r="EE72" s="5"/>
      <c r="EF72" s="5"/>
    </row>
    <row r="73" spans="1:13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  <c r="DX73" s="5"/>
      <c r="DY73" s="5"/>
      <c r="DZ73" s="24"/>
      <c r="EA73" s="5"/>
      <c r="EB73" s="5"/>
      <c r="EC73" s="5"/>
      <c r="ED73" s="24"/>
      <c r="EE73" s="5"/>
      <c r="EF73" s="5"/>
    </row>
    <row r="74" spans="1:13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  <c r="DX74" s="5"/>
      <c r="DY74" s="5"/>
      <c r="DZ74" s="24"/>
      <c r="EA74" s="5"/>
      <c r="EB74" s="5"/>
      <c r="EC74" s="5"/>
      <c r="ED74" s="24"/>
      <c r="EE74" s="5"/>
      <c r="EF74" s="5"/>
    </row>
    <row r="75" spans="1:13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  <c r="DX75" s="5"/>
      <c r="DY75" s="5"/>
      <c r="DZ75" s="24"/>
      <c r="EA75" s="5"/>
      <c r="EB75" s="5"/>
      <c r="EC75" s="5"/>
      <c r="ED75" s="24"/>
      <c r="EE75" s="5"/>
      <c r="EF75" s="5"/>
    </row>
    <row r="76" spans="1:13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  <c r="DX76" s="5"/>
      <c r="DY76" s="5"/>
      <c r="DZ76" s="24"/>
      <c r="EA76" s="5"/>
      <c r="EB76" s="5"/>
      <c r="EC76" s="5"/>
      <c r="ED76" s="24"/>
      <c r="EE76" s="5"/>
      <c r="EF76" s="5"/>
    </row>
    <row r="77" spans="1:13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  <c r="DX77" s="5"/>
      <c r="DY77" s="5"/>
      <c r="DZ77" s="24"/>
      <c r="EA77" s="5"/>
      <c r="EB77" s="5"/>
      <c r="EC77" s="5"/>
      <c r="ED77" s="24"/>
      <c r="EE77" s="5"/>
      <c r="EF77" s="5"/>
    </row>
    <row r="78" spans="1:13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  <c r="DX78" s="5"/>
      <c r="DY78" s="5"/>
      <c r="DZ78" s="24"/>
      <c r="EA78" s="5"/>
      <c r="EB78" s="5"/>
      <c r="EC78" s="5"/>
      <c r="ED78" s="24"/>
      <c r="EE78" s="5"/>
      <c r="EF78" s="5"/>
    </row>
    <row r="79" spans="1:13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  <c r="DX79" s="5"/>
      <c r="DY79" s="5"/>
      <c r="DZ79" s="24"/>
      <c r="EA79" s="5"/>
      <c r="EB79" s="5"/>
      <c r="EC79" s="5"/>
      <c r="ED79" s="24"/>
      <c r="EE79" s="5"/>
      <c r="EF79" s="5"/>
    </row>
    <row r="80" spans="1:13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  <c r="DX80" s="5"/>
      <c r="DY80" s="5"/>
      <c r="DZ80" s="24"/>
      <c r="EA80" s="5"/>
      <c r="EB80" s="5"/>
      <c r="EC80" s="5"/>
      <c r="ED80" s="24"/>
      <c r="EE80" s="5"/>
      <c r="EF80" s="5"/>
    </row>
    <row r="81" spans="1:13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  <c r="DX81" s="5"/>
      <c r="DY81" s="5"/>
      <c r="DZ81" s="24"/>
      <c r="EA81" s="5"/>
      <c r="EB81" s="5"/>
      <c r="EC81" s="5"/>
      <c r="ED81" s="24"/>
      <c r="EE81" s="5"/>
      <c r="EF81" s="5"/>
    </row>
    <row r="82" spans="1:13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  <c r="DX82" s="5"/>
      <c r="DY82" s="5"/>
      <c r="DZ82" s="24"/>
      <c r="EA82" s="5"/>
      <c r="EB82" s="5"/>
      <c r="EC82" s="5"/>
      <c r="ED82" s="24"/>
      <c r="EE82" s="5"/>
      <c r="EF82" s="5"/>
    </row>
    <row r="83" spans="1:13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  <c r="DX83" s="5"/>
      <c r="DY83" s="5"/>
      <c r="DZ83" s="24"/>
      <c r="EA83" s="5"/>
      <c r="EB83" s="5"/>
      <c r="EC83" s="5"/>
      <c r="ED83" s="24"/>
      <c r="EE83" s="5"/>
      <c r="EF83" s="5"/>
    </row>
    <row r="84" spans="1:13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  <c r="DX84" s="5"/>
      <c r="DY84" s="5"/>
      <c r="DZ84" s="24"/>
      <c r="EA84" s="5"/>
      <c r="EB84" s="5"/>
      <c r="EC84" s="5"/>
      <c r="ED84" s="24"/>
      <c r="EE84" s="5"/>
      <c r="EF84" s="5"/>
    </row>
    <row r="85" spans="1:13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  <c r="DX85" s="5"/>
      <c r="DY85" s="5"/>
      <c r="DZ85" s="24"/>
      <c r="EA85" s="5"/>
      <c r="EB85" s="5"/>
      <c r="EC85" s="5"/>
      <c r="ED85" s="24"/>
      <c r="EE85" s="5"/>
      <c r="EF85" s="5"/>
    </row>
    <row r="86" spans="1:13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  <c r="DX86" s="5"/>
      <c r="DY86" s="5"/>
      <c r="DZ86" s="24"/>
      <c r="EA86" s="5"/>
      <c r="EB86" s="5"/>
      <c r="EC86" s="5"/>
      <c r="ED86" s="24"/>
      <c r="EE86" s="5"/>
      <c r="EF86" s="5"/>
    </row>
    <row r="87" spans="1:13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  <c r="DX87" s="5"/>
      <c r="DY87" s="5"/>
      <c r="DZ87" s="24"/>
      <c r="EA87" s="5"/>
      <c r="EB87" s="5"/>
      <c r="EC87" s="5"/>
      <c r="ED87" s="24"/>
      <c r="EE87" s="5"/>
      <c r="EF87" s="5"/>
    </row>
    <row r="88" spans="1:13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  <c r="DX88" s="5"/>
      <c r="DY88" s="5"/>
      <c r="DZ88" s="24"/>
      <c r="EA88" s="5"/>
      <c r="EB88" s="5"/>
      <c r="EC88" s="5"/>
      <c r="ED88" s="24"/>
      <c r="EE88" s="5"/>
      <c r="EF88" s="5"/>
    </row>
    <row r="89" spans="1:13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  <c r="DX89" s="5"/>
      <c r="DY89" s="5"/>
      <c r="DZ89" s="24"/>
      <c r="EA89" s="5"/>
      <c r="EB89" s="5"/>
      <c r="EC89" s="5"/>
      <c r="ED89" s="24"/>
      <c r="EE89" s="5"/>
      <c r="EF89" s="5"/>
    </row>
    <row r="90" spans="1:13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  <c r="DX90" s="5"/>
      <c r="DY90" s="5"/>
      <c r="DZ90" s="24"/>
      <c r="EA90" s="5"/>
      <c r="EB90" s="5"/>
      <c r="EC90" s="5"/>
      <c r="ED90" s="24"/>
      <c r="EE90" s="5"/>
      <c r="EF90" s="5"/>
    </row>
    <row r="91" spans="1:13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  <c r="DX91" s="5"/>
      <c r="DY91" s="5"/>
      <c r="DZ91" s="24"/>
      <c r="EA91" s="5"/>
      <c r="EB91" s="5"/>
      <c r="EC91" s="5"/>
      <c r="ED91" s="24"/>
      <c r="EE91" s="5"/>
      <c r="EF91" s="5"/>
    </row>
    <row r="92" spans="1:13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  <c r="DX92" s="5"/>
      <c r="DY92" s="5"/>
      <c r="DZ92" s="24"/>
      <c r="EA92" s="5"/>
      <c r="EB92" s="5"/>
      <c r="EC92" s="5"/>
      <c r="ED92" s="24"/>
      <c r="EE92" s="5"/>
      <c r="EF92" s="5"/>
    </row>
    <row r="93" spans="1:13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  <c r="DX93" s="5"/>
      <c r="DY93" s="5"/>
      <c r="DZ93" s="24"/>
      <c r="EA93" s="5"/>
      <c r="EB93" s="5"/>
      <c r="EC93" s="5"/>
      <c r="ED93" s="24"/>
      <c r="EE93" s="5"/>
      <c r="EF93" s="5"/>
    </row>
    <row r="94" spans="1:13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  <c r="DX94" s="5"/>
      <c r="DY94" s="5"/>
      <c r="DZ94" s="24"/>
      <c r="EA94" s="5"/>
      <c r="EB94" s="5"/>
      <c r="EC94" s="5"/>
      <c r="ED94" s="24"/>
      <c r="EE94" s="5"/>
      <c r="EF94" s="5"/>
    </row>
    <row r="95" spans="1:13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  <c r="DX95" s="5"/>
      <c r="DY95" s="5"/>
      <c r="DZ95" s="24"/>
      <c r="EA95" s="5"/>
      <c r="EB95" s="5"/>
      <c r="EC95" s="5"/>
      <c r="ED95" s="24"/>
      <c r="EE95" s="5"/>
      <c r="EF95" s="5"/>
    </row>
    <row r="96" spans="1:13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  <c r="DX96" s="5"/>
      <c r="DY96" s="5"/>
      <c r="DZ96" s="24"/>
      <c r="EA96" s="5"/>
      <c r="EB96" s="5"/>
      <c r="EC96" s="5"/>
      <c r="ED96" s="24"/>
      <c r="EE96" s="5"/>
      <c r="EF96" s="5"/>
    </row>
    <row r="97" spans="1:13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  <c r="DX97" s="5"/>
      <c r="DY97" s="5"/>
      <c r="DZ97" s="24"/>
      <c r="EA97" s="5"/>
      <c r="EB97" s="5"/>
      <c r="EC97" s="5"/>
      <c r="ED97" s="24"/>
      <c r="EE97" s="5"/>
      <c r="EF97" s="5"/>
    </row>
    <row r="98" spans="1:13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  <c r="DX98" s="5"/>
      <c r="DY98" s="5"/>
      <c r="DZ98" s="24"/>
      <c r="EA98" s="5"/>
      <c r="EB98" s="5"/>
      <c r="EC98" s="5"/>
      <c r="ED98" s="24"/>
      <c r="EE98" s="5"/>
      <c r="EF98" s="5"/>
    </row>
    <row r="99" spans="1:13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  <c r="DX99" s="5"/>
      <c r="DY99" s="5"/>
      <c r="DZ99" s="24"/>
      <c r="EA99" s="5"/>
      <c r="EB99" s="5"/>
      <c r="EC99" s="5"/>
      <c r="ED99" s="24"/>
      <c r="EE99" s="5"/>
      <c r="EF99" s="5"/>
    </row>
    <row r="100" spans="1:13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  <c r="DX100" s="5"/>
      <c r="DY100" s="5"/>
      <c r="DZ100" s="24"/>
      <c r="EA100" s="5"/>
      <c r="EB100" s="5"/>
      <c r="EC100" s="5"/>
      <c r="ED100" s="24"/>
      <c r="EE100" s="5"/>
      <c r="EF100" s="5"/>
    </row>
    <row r="101" spans="1:13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  <c r="DX101" s="5"/>
      <c r="DY101" s="5"/>
      <c r="DZ101" s="24"/>
      <c r="EA101" s="5"/>
      <c r="EB101" s="5"/>
      <c r="EC101" s="5"/>
      <c r="ED101" s="24"/>
      <c r="EE101" s="5"/>
      <c r="EF101" s="5"/>
    </row>
    <row r="102" spans="1:13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  <c r="DX102" s="5"/>
      <c r="DY102" s="5"/>
      <c r="DZ102" s="24"/>
      <c r="EA102" s="5"/>
      <c r="EB102" s="5"/>
      <c r="EC102" s="5"/>
      <c r="ED102" s="24"/>
      <c r="EE102" s="5"/>
      <c r="EF102" s="5"/>
    </row>
    <row r="103" spans="1:13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  <c r="DX103" s="5"/>
      <c r="DY103" s="5"/>
      <c r="DZ103" s="24"/>
      <c r="EA103" s="5"/>
      <c r="EB103" s="5"/>
      <c r="EC103" s="5"/>
      <c r="ED103" s="24"/>
      <c r="EE103" s="5"/>
      <c r="EF103" s="5"/>
    </row>
    <row r="104" spans="1:13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  <c r="DX104" s="5"/>
      <c r="DY104" s="5"/>
      <c r="DZ104" s="24"/>
      <c r="EA104" s="5"/>
      <c r="EB104" s="5"/>
      <c r="EC104" s="5"/>
      <c r="ED104" s="24"/>
      <c r="EE104" s="5"/>
      <c r="EF104" s="5"/>
    </row>
    <row r="105" spans="1:13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  <c r="DX105" s="5"/>
      <c r="DY105" s="5"/>
      <c r="DZ105" s="24"/>
      <c r="EA105" s="5"/>
      <c r="EB105" s="5"/>
      <c r="EC105" s="5"/>
      <c r="ED105" s="24"/>
      <c r="EE105" s="5"/>
      <c r="EF105" s="5"/>
    </row>
    <row r="106" spans="1:13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  <c r="DX106" s="5"/>
      <c r="DY106" s="5"/>
      <c r="DZ106" s="24"/>
      <c r="EA106" s="5"/>
      <c r="EB106" s="5"/>
      <c r="EC106" s="5"/>
      <c r="ED106" s="24"/>
      <c r="EE106" s="5"/>
      <c r="EF106" s="5"/>
    </row>
    <row r="107" spans="1:13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  <c r="DX107" s="5"/>
      <c r="DY107" s="5"/>
      <c r="DZ107" s="24"/>
      <c r="EA107" s="5"/>
      <c r="EB107" s="5"/>
      <c r="EC107" s="5"/>
      <c r="ED107" s="24"/>
      <c r="EE107" s="5"/>
      <c r="EF107" s="5"/>
    </row>
    <row r="108" spans="1:13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  <c r="DX108" s="5"/>
      <c r="DY108" s="5"/>
      <c r="DZ108" s="24"/>
      <c r="EA108" s="5"/>
      <c r="EB108" s="5"/>
      <c r="EC108" s="5"/>
      <c r="ED108" s="24"/>
      <c r="EE108" s="5"/>
      <c r="EF108" s="5"/>
    </row>
    <row r="109" spans="1:13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  <c r="DX109" s="5"/>
      <c r="DY109" s="5"/>
      <c r="DZ109" s="24"/>
      <c r="EA109" s="5"/>
      <c r="EB109" s="5"/>
      <c r="EC109" s="5"/>
      <c r="ED109" s="24"/>
      <c r="EE109" s="5"/>
      <c r="EF109" s="5"/>
    </row>
    <row r="110" spans="1:13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  <c r="DX110" s="5"/>
      <c r="DY110" s="5"/>
      <c r="DZ110" s="24"/>
      <c r="EA110" s="5"/>
      <c r="EB110" s="5"/>
      <c r="EC110" s="5"/>
      <c r="ED110" s="24"/>
      <c r="EE110" s="5"/>
      <c r="EF110" s="5"/>
    </row>
    <row r="111" spans="1:13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  <c r="DX111" s="5"/>
      <c r="DY111" s="5"/>
      <c r="DZ111" s="24"/>
      <c r="EA111" s="5"/>
      <c r="EB111" s="5"/>
      <c r="EC111" s="5"/>
      <c r="ED111" s="24"/>
      <c r="EE111" s="5"/>
      <c r="EF111" s="5"/>
    </row>
    <row r="112" spans="1:13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  <c r="DX112" s="5"/>
      <c r="DY112" s="5"/>
      <c r="DZ112" s="24"/>
      <c r="EA112" s="5"/>
      <c r="EB112" s="5"/>
      <c r="EC112" s="5"/>
      <c r="ED112" s="24"/>
      <c r="EE112" s="5"/>
      <c r="EF112" s="5"/>
    </row>
    <row r="113" spans="1:13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  <c r="DX113" s="5"/>
      <c r="DY113" s="5"/>
      <c r="DZ113" s="24"/>
      <c r="EA113" s="5"/>
      <c r="EB113" s="5"/>
      <c r="EC113" s="5"/>
      <c r="ED113" s="24"/>
      <c r="EE113" s="5"/>
      <c r="EF113" s="5"/>
    </row>
    <row r="114" spans="1:13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  <c r="DX114" s="5"/>
      <c r="DY114" s="5"/>
      <c r="DZ114" s="24"/>
      <c r="EA114" s="5"/>
      <c r="EB114" s="5"/>
      <c r="EC114" s="5"/>
      <c r="ED114" s="24"/>
      <c r="EE114" s="5"/>
      <c r="EF114" s="5"/>
    </row>
    <row r="115" spans="1:13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  <c r="DX115" s="5"/>
      <c r="DY115" s="5"/>
      <c r="DZ115" s="24"/>
      <c r="EA115" s="5"/>
      <c r="EB115" s="5"/>
      <c r="EC115" s="5"/>
      <c r="ED115" s="24"/>
      <c r="EE115" s="5"/>
      <c r="EF115" s="5"/>
    </row>
    <row r="116" spans="1:13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  <c r="DX116" s="5"/>
      <c r="DY116" s="5"/>
      <c r="DZ116" s="24"/>
      <c r="EA116" s="5"/>
      <c r="EB116" s="5"/>
      <c r="EC116" s="5"/>
      <c r="ED116" s="24"/>
      <c r="EE116" s="5"/>
      <c r="EF116" s="5"/>
    </row>
    <row r="117" spans="1:13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  <c r="DX117" s="5"/>
      <c r="DY117" s="5"/>
      <c r="DZ117" s="24"/>
      <c r="EA117" s="5"/>
      <c r="EB117" s="5"/>
      <c r="EC117" s="5"/>
      <c r="ED117" s="24"/>
      <c r="EE117" s="5"/>
      <c r="EF117" s="5"/>
    </row>
    <row r="118" spans="1:13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  <c r="DX118" s="5"/>
      <c r="DY118" s="5"/>
      <c r="DZ118" s="24"/>
      <c r="EA118" s="5"/>
      <c r="EB118" s="5"/>
      <c r="EC118" s="5"/>
      <c r="ED118" s="24"/>
      <c r="EE118" s="5"/>
      <c r="EF118" s="5"/>
    </row>
    <row r="119" spans="1:13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  <c r="DX119" s="5"/>
      <c r="DY119" s="5"/>
      <c r="DZ119" s="24"/>
      <c r="EA119" s="5"/>
      <c r="EB119" s="5"/>
      <c r="EC119" s="5"/>
      <c r="ED119" s="24"/>
      <c r="EE119" s="5"/>
      <c r="EF119" s="5"/>
    </row>
    <row r="120" spans="1:13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  <c r="DX120" s="5"/>
      <c r="DY120" s="5"/>
      <c r="DZ120" s="24"/>
      <c r="EA120" s="5"/>
      <c r="EB120" s="5"/>
      <c r="EC120" s="5"/>
      <c r="ED120" s="24"/>
      <c r="EE120" s="5"/>
      <c r="EF120" s="5"/>
    </row>
    <row r="121" spans="1:13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  <c r="DX121" s="5"/>
      <c r="DY121" s="5"/>
      <c r="DZ121" s="24"/>
      <c r="EA121" s="5"/>
      <c r="EB121" s="5"/>
      <c r="EC121" s="5"/>
      <c r="ED121" s="24"/>
      <c r="EE121" s="5"/>
      <c r="EF121" s="5"/>
    </row>
    <row r="122" spans="1:13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  <c r="DX122" s="5"/>
      <c r="DY122" s="5"/>
      <c r="DZ122" s="24"/>
      <c r="EA122" s="5"/>
      <c r="EB122" s="5"/>
      <c r="EC122" s="5"/>
      <c r="ED122" s="24"/>
      <c r="EE122" s="5"/>
      <c r="EF122" s="5"/>
    </row>
    <row r="123" spans="1:13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  <c r="DX123" s="5"/>
      <c r="DY123" s="5"/>
      <c r="DZ123" s="24"/>
      <c r="EA123" s="5"/>
      <c r="EB123" s="5"/>
      <c r="EC123" s="5"/>
      <c r="ED123" s="24"/>
      <c r="EE123" s="5"/>
      <c r="EF123" s="5"/>
    </row>
    <row r="124" spans="1:13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  <c r="DX124" s="5"/>
      <c r="DY124" s="5"/>
      <c r="DZ124" s="24"/>
      <c r="EA124" s="5"/>
      <c r="EB124" s="5"/>
      <c r="EC124" s="5"/>
      <c r="ED124" s="24"/>
      <c r="EE124" s="5"/>
      <c r="EF124" s="5"/>
    </row>
    <row r="125" spans="1:13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  <c r="DX125" s="5"/>
      <c r="DY125" s="5"/>
      <c r="DZ125" s="24"/>
      <c r="EA125" s="5"/>
      <c r="EB125" s="5"/>
      <c r="EC125" s="5"/>
      <c r="ED125" s="24"/>
      <c r="EE125" s="5"/>
      <c r="EF125" s="5"/>
    </row>
    <row r="126" spans="1:13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  <c r="DX126" s="5"/>
      <c r="DY126" s="5"/>
      <c r="DZ126" s="24"/>
      <c r="EA126" s="5"/>
      <c r="EB126" s="5"/>
      <c r="EC126" s="5"/>
      <c r="ED126" s="24"/>
      <c r="EE126" s="5"/>
      <c r="EF126" s="5"/>
    </row>
    <row r="127" spans="1:13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  <c r="DX127" s="5"/>
      <c r="DY127" s="5"/>
      <c r="DZ127" s="24"/>
      <c r="EA127" s="5"/>
      <c r="EB127" s="5"/>
      <c r="EC127" s="5"/>
      <c r="ED127" s="24"/>
      <c r="EE127" s="5"/>
      <c r="EF127" s="5"/>
    </row>
    <row r="128" spans="1:13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  <c r="DX128" s="5"/>
      <c r="DY128" s="5"/>
      <c r="DZ128" s="24"/>
      <c r="EA128" s="5"/>
      <c r="EB128" s="5"/>
      <c r="EC128" s="5"/>
      <c r="ED128" s="24"/>
      <c r="EE128" s="5"/>
      <c r="EF128" s="5"/>
    </row>
    <row r="129" spans="1:13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  <c r="DX129" s="5"/>
      <c r="DY129" s="5"/>
      <c r="DZ129" s="24"/>
      <c r="EA129" s="5"/>
      <c r="EB129" s="5"/>
      <c r="EC129" s="5"/>
      <c r="ED129" s="24"/>
      <c r="EE129" s="5"/>
      <c r="EF129" s="5"/>
    </row>
    <row r="130" spans="1:13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  <c r="DX130" s="5"/>
      <c r="DY130" s="5"/>
      <c r="DZ130" s="24"/>
      <c r="EA130" s="5"/>
      <c r="EB130" s="5"/>
      <c r="EC130" s="5"/>
      <c r="ED130" s="24"/>
      <c r="EE130" s="5"/>
      <c r="EF130" s="5"/>
    </row>
    <row r="131" spans="1:13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  <c r="DX131" s="5"/>
      <c r="DY131" s="5"/>
      <c r="DZ131" s="24"/>
      <c r="EA131" s="5"/>
      <c r="EB131" s="5"/>
      <c r="EC131" s="5"/>
      <c r="ED131" s="24"/>
      <c r="EE131" s="5"/>
      <c r="EF131" s="5"/>
    </row>
    <row r="132" spans="1:13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  <c r="DX132" s="5"/>
      <c r="DY132" s="5"/>
      <c r="DZ132" s="24"/>
      <c r="EA132" s="5"/>
      <c r="EB132" s="5"/>
      <c r="EC132" s="5"/>
      <c r="ED132" s="24"/>
      <c r="EE132" s="5"/>
      <c r="EF132" s="5"/>
    </row>
    <row r="133" spans="1:13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  <c r="DX133" s="5"/>
      <c r="DY133" s="5"/>
      <c r="DZ133" s="24"/>
      <c r="EA133" s="5"/>
      <c r="EB133" s="5"/>
      <c r="EC133" s="5"/>
      <c r="ED133" s="24"/>
      <c r="EE133" s="5"/>
      <c r="EF133" s="5"/>
    </row>
    <row r="134" spans="1:13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  <c r="DX134" s="5"/>
      <c r="DY134" s="5"/>
      <c r="DZ134" s="24"/>
      <c r="EA134" s="5"/>
      <c r="EB134" s="5"/>
      <c r="EC134" s="5"/>
      <c r="ED134" s="24"/>
      <c r="EE134" s="5"/>
      <c r="EF134" s="5"/>
    </row>
    <row r="135" spans="1:13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  <c r="DX135" s="5"/>
      <c r="DY135" s="5"/>
      <c r="DZ135" s="24"/>
      <c r="EA135" s="5"/>
      <c r="EB135" s="5"/>
      <c r="EC135" s="5"/>
      <c r="ED135" s="24"/>
      <c r="EE135" s="5"/>
      <c r="EF135" s="5"/>
    </row>
    <row r="136" spans="1:13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  <c r="DX136" s="5"/>
      <c r="DY136" s="5"/>
      <c r="DZ136" s="24"/>
      <c r="EA136" s="5"/>
      <c r="EB136" s="5"/>
      <c r="EC136" s="5"/>
      <c r="ED136" s="24"/>
      <c r="EE136" s="5"/>
      <c r="EF136" s="5"/>
    </row>
    <row r="137" spans="1:13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  <c r="DX137" s="5"/>
      <c r="DY137" s="5"/>
      <c r="DZ137" s="24"/>
      <c r="EA137" s="5"/>
      <c r="EB137" s="5"/>
      <c r="EC137" s="5"/>
      <c r="ED137" s="24"/>
      <c r="EE137" s="5"/>
      <c r="EF137" s="5"/>
    </row>
    <row r="138" spans="1:13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  <c r="DX138" s="5"/>
      <c r="DY138" s="5"/>
      <c r="DZ138" s="24"/>
      <c r="EA138" s="5"/>
      <c r="EB138" s="5"/>
      <c r="EC138" s="5"/>
      <c r="ED138" s="24"/>
      <c r="EE138" s="5"/>
      <c r="EF138" s="5"/>
    </row>
    <row r="139" spans="1:13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  <c r="DX139" s="5"/>
      <c r="DY139" s="5"/>
      <c r="DZ139" s="24"/>
      <c r="EA139" s="5"/>
      <c r="EB139" s="5"/>
      <c r="EC139" s="5"/>
      <c r="ED139" s="24"/>
      <c r="EE139" s="5"/>
      <c r="EF139" s="5"/>
    </row>
    <row r="140" spans="1:13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  <c r="DX140" s="5"/>
      <c r="DY140" s="5"/>
      <c r="DZ140" s="24"/>
      <c r="EA140" s="5"/>
      <c r="EB140" s="5"/>
      <c r="EC140" s="5"/>
      <c r="ED140" s="24"/>
      <c r="EE140" s="5"/>
      <c r="EF140" s="5"/>
    </row>
    <row r="141" spans="1:13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  <c r="DX141" s="5"/>
      <c r="DY141" s="5"/>
      <c r="DZ141" s="24"/>
      <c r="EA141" s="5"/>
      <c r="EB141" s="5"/>
      <c r="EC141" s="5"/>
      <c r="ED141" s="24"/>
      <c r="EE141" s="5"/>
      <c r="EF141" s="5"/>
    </row>
    <row r="142" spans="1:13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  <c r="DX142" s="5"/>
      <c r="DY142" s="5"/>
      <c r="DZ142" s="24"/>
      <c r="EA142" s="5"/>
      <c r="EB142" s="5"/>
      <c r="EC142" s="5"/>
      <c r="ED142" s="24"/>
      <c r="EE142" s="5"/>
      <c r="EF142" s="5"/>
    </row>
    <row r="143" spans="1:13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  <c r="DX143" s="5"/>
      <c r="DY143" s="5"/>
      <c r="DZ143" s="24"/>
      <c r="EA143" s="5"/>
      <c r="EB143" s="5"/>
      <c r="EC143" s="5"/>
      <c r="ED143" s="24"/>
      <c r="EE143" s="5"/>
      <c r="EF143" s="5"/>
    </row>
    <row r="144" spans="1:13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  <c r="DX144" s="5"/>
      <c r="DY144" s="5"/>
      <c r="DZ144" s="24"/>
      <c r="EA144" s="5"/>
      <c r="EB144" s="5"/>
      <c r="EC144" s="5"/>
      <c r="ED144" s="24"/>
      <c r="EE144" s="5"/>
      <c r="EF144" s="5"/>
    </row>
    <row r="145" spans="1:13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  <c r="DX145" s="5"/>
      <c r="DY145" s="5"/>
      <c r="DZ145" s="24"/>
      <c r="EA145" s="5"/>
      <c r="EB145" s="5"/>
      <c r="EC145" s="5"/>
      <c r="ED145" s="24"/>
      <c r="EE145" s="5"/>
      <c r="EF145" s="5"/>
    </row>
    <row r="146" spans="1:13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  <c r="DX146" s="5"/>
      <c r="DY146" s="5"/>
      <c r="DZ146" s="24"/>
      <c r="EA146" s="5"/>
      <c r="EB146" s="5"/>
      <c r="EC146" s="5"/>
      <c r="ED146" s="24"/>
      <c r="EE146" s="5"/>
      <c r="EF146" s="5"/>
    </row>
    <row r="147" spans="1:13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  <c r="DX147" s="5"/>
      <c r="DY147" s="5"/>
      <c r="DZ147" s="24"/>
      <c r="EA147" s="5"/>
      <c r="EB147" s="5"/>
      <c r="EC147" s="5"/>
      <c r="ED147" s="24"/>
      <c r="EE147" s="5"/>
      <c r="EF147" s="5"/>
    </row>
    <row r="148" spans="1:13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  <c r="DX148" s="5"/>
      <c r="DY148" s="5"/>
      <c r="DZ148" s="24"/>
      <c r="EA148" s="5"/>
      <c r="EB148" s="5"/>
      <c r="EC148" s="5"/>
      <c r="ED148" s="24"/>
      <c r="EE148" s="5"/>
      <c r="EF148" s="5"/>
    </row>
    <row r="149" spans="1:13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  <c r="DX149" s="5"/>
      <c r="DY149" s="5"/>
      <c r="DZ149" s="24"/>
      <c r="EA149" s="5"/>
      <c r="EB149" s="5"/>
      <c r="EC149" s="5"/>
      <c r="ED149" s="24"/>
      <c r="EE149" s="5"/>
      <c r="EF149" s="5"/>
    </row>
    <row r="150" spans="1:13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  <c r="DX150" s="5"/>
      <c r="DY150" s="5"/>
      <c r="DZ150" s="24"/>
      <c r="EA150" s="5"/>
      <c r="EB150" s="5"/>
      <c r="EC150" s="5"/>
      <c r="ED150" s="24"/>
      <c r="EE150" s="5"/>
      <c r="EF150" s="5"/>
    </row>
    <row r="151" spans="1:13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  <c r="DX151" s="5"/>
      <c r="DY151" s="5"/>
      <c r="DZ151" s="24"/>
      <c r="EA151" s="5"/>
      <c r="EB151" s="5"/>
      <c r="EC151" s="5"/>
      <c r="ED151" s="24"/>
      <c r="EE151" s="5"/>
      <c r="EF151" s="5"/>
    </row>
    <row r="152" spans="1:13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  <c r="DX152" s="5"/>
      <c r="DY152" s="5"/>
      <c r="DZ152" s="24"/>
      <c r="EA152" s="5"/>
      <c r="EB152" s="5"/>
      <c r="EC152" s="5"/>
      <c r="ED152" s="24"/>
      <c r="EE152" s="5"/>
      <c r="EF152" s="5"/>
    </row>
    <row r="153" spans="1:13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  <c r="DX153" s="5"/>
      <c r="DY153" s="5"/>
      <c r="DZ153" s="24"/>
      <c r="EA153" s="5"/>
      <c r="EB153" s="5"/>
      <c r="EC153" s="5"/>
      <c r="ED153" s="24"/>
      <c r="EE153" s="5"/>
      <c r="EF153" s="5"/>
    </row>
    <row r="154" spans="1:13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  <c r="DX154" s="5"/>
      <c r="DY154" s="5"/>
      <c r="DZ154" s="24"/>
      <c r="EA154" s="5"/>
      <c r="EB154" s="5"/>
      <c r="EC154" s="5"/>
      <c r="ED154" s="24"/>
      <c r="EE154" s="5"/>
      <c r="EF154" s="5"/>
    </row>
    <row r="155" spans="1:13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  <c r="DX155" s="5"/>
      <c r="DY155" s="5"/>
      <c r="DZ155" s="24"/>
      <c r="EA155" s="5"/>
      <c r="EB155" s="5"/>
      <c r="EC155" s="5"/>
      <c r="ED155" s="24"/>
      <c r="EE155" s="5"/>
      <c r="EF155" s="5"/>
    </row>
    <row r="156" spans="1:13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  <c r="DX156" s="5"/>
      <c r="DY156" s="5"/>
      <c r="DZ156" s="24"/>
      <c r="EA156" s="5"/>
      <c r="EB156" s="5"/>
      <c r="EC156" s="5"/>
      <c r="ED156" s="24"/>
      <c r="EE156" s="5"/>
      <c r="EF156" s="5"/>
    </row>
    <row r="157" spans="1:13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  <c r="DX157" s="5"/>
      <c r="DY157" s="5"/>
      <c r="DZ157" s="24"/>
      <c r="EA157" s="5"/>
      <c r="EB157" s="5"/>
      <c r="EC157" s="5"/>
      <c r="ED157" s="24"/>
      <c r="EE157" s="5"/>
      <c r="EF157" s="5"/>
    </row>
    <row r="158" spans="1:13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  <c r="DX158" s="5"/>
      <c r="DY158" s="5"/>
      <c r="DZ158" s="24"/>
      <c r="EA158" s="5"/>
      <c r="EB158" s="5"/>
      <c r="EC158" s="5"/>
      <c r="ED158" s="24"/>
      <c r="EE158" s="5"/>
      <c r="EF158" s="5"/>
    </row>
    <row r="159" spans="1:13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  <c r="DX159" s="5"/>
      <c r="DY159" s="5"/>
      <c r="DZ159" s="24"/>
      <c r="EA159" s="5"/>
      <c r="EB159" s="5"/>
      <c r="EC159" s="5"/>
      <c r="ED159" s="24"/>
      <c r="EE159" s="5"/>
      <c r="EF159" s="5"/>
    </row>
    <row r="160" spans="1:13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  <c r="DX160" s="5"/>
      <c r="DY160" s="5"/>
      <c r="DZ160" s="24"/>
      <c r="EA160" s="5"/>
      <c r="EB160" s="5"/>
      <c r="EC160" s="5"/>
      <c r="ED160" s="24"/>
      <c r="EE160" s="5"/>
      <c r="EF160" s="5"/>
    </row>
    <row r="161" spans="1:13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  <c r="DX161" s="5"/>
      <c r="DY161" s="5"/>
      <c r="DZ161" s="24"/>
      <c r="EA161" s="5"/>
      <c r="EB161" s="5"/>
      <c r="EC161" s="5"/>
      <c r="ED161" s="24"/>
      <c r="EE161" s="5"/>
      <c r="EF161" s="5"/>
    </row>
    <row r="162" spans="1:13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  <c r="DX162" s="5"/>
      <c r="DY162" s="5"/>
      <c r="DZ162" s="24"/>
      <c r="EA162" s="5"/>
      <c r="EB162" s="5"/>
      <c r="EC162" s="5"/>
      <c r="ED162" s="24"/>
      <c r="EE162" s="5"/>
      <c r="EF162" s="5"/>
    </row>
    <row r="163" spans="1:13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  <c r="DX163" s="5"/>
      <c r="DY163" s="5"/>
      <c r="DZ163" s="24"/>
      <c r="EA163" s="5"/>
      <c r="EB163" s="5"/>
      <c r="EC163" s="5"/>
      <c r="ED163" s="24"/>
      <c r="EE163" s="5"/>
      <c r="EF163" s="5"/>
    </row>
    <row r="164" spans="1:13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  <c r="DX164" s="5"/>
      <c r="DY164" s="5"/>
      <c r="DZ164" s="24"/>
      <c r="EA164" s="5"/>
      <c r="EB164" s="5"/>
      <c r="EC164" s="5"/>
      <c r="ED164" s="24"/>
      <c r="EE164" s="5"/>
      <c r="EF164" s="5"/>
    </row>
    <row r="165" spans="1:13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  <c r="DX165" s="5"/>
      <c r="DY165" s="5"/>
      <c r="DZ165" s="24"/>
      <c r="EA165" s="5"/>
      <c r="EB165" s="5"/>
      <c r="EC165" s="5"/>
      <c r="ED165" s="24"/>
      <c r="EE165" s="5"/>
      <c r="EF165" s="5"/>
    </row>
    <row r="166" spans="1:13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  <c r="DX166" s="5"/>
      <c r="DY166" s="5"/>
      <c r="DZ166" s="24"/>
      <c r="EA166" s="5"/>
      <c r="EB166" s="5"/>
      <c r="EC166" s="5"/>
      <c r="ED166" s="24"/>
      <c r="EE166" s="5"/>
      <c r="EF166" s="5"/>
    </row>
    <row r="167" spans="1:13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  <c r="DX167" s="5"/>
      <c r="DY167" s="5"/>
      <c r="DZ167" s="24"/>
      <c r="EA167" s="5"/>
      <c r="EB167" s="5"/>
      <c r="EC167" s="5"/>
      <c r="ED167" s="24"/>
      <c r="EE167" s="5"/>
      <c r="EF167" s="5"/>
    </row>
    <row r="168" spans="1:13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  <c r="DX168" s="5"/>
      <c r="DY168" s="5"/>
      <c r="DZ168" s="24"/>
      <c r="EA168" s="5"/>
      <c r="EB168" s="5"/>
      <c r="EC168" s="5"/>
      <c r="ED168" s="24"/>
      <c r="EE168" s="5"/>
      <c r="EF168" s="5"/>
    </row>
    <row r="169" spans="1:13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  <c r="DX169" s="5"/>
      <c r="DY169" s="5"/>
      <c r="DZ169" s="24"/>
      <c r="EA169" s="5"/>
      <c r="EB169" s="5"/>
      <c r="EC169" s="5"/>
      <c r="ED169" s="24"/>
      <c r="EE169" s="5"/>
      <c r="EF169" s="5"/>
    </row>
    <row r="170" spans="1:13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  <c r="DX170" s="5"/>
      <c r="DY170" s="5"/>
      <c r="DZ170" s="24"/>
      <c r="EA170" s="5"/>
      <c r="EB170" s="5"/>
      <c r="EC170" s="5"/>
      <c r="ED170" s="24"/>
      <c r="EE170" s="5"/>
      <c r="EF170" s="5"/>
    </row>
    <row r="171" spans="1:13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  <c r="DX171" s="5"/>
      <c r="DY171" s="5"/>
      <c r="DZ171" s="24"/>
      <c r="EA171" s="5"/>
      <c r="EB171" s="5"/>
      <c r="EC171" s="5"/>
      <c r="ED171" s="24"/>
      <c r="EE171" s="5"/>
      <c r="EF171" s="5"/>
    </row>
    <row r="172" spans="1:13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  <c r="DX172" s="5"/>
      <c r="DY172" s="5"/>
      <c r="DZ172" s="24"/>
      <c r="EA172" s="5"/>
      <c r="EB172" s="5"/>
      <c r="EC172" s="5"/>
      <c r="ED172" s="24"/>
      <c r="EE172" s="5"/>
      <c r="EF172" s="5"/>
    </row>
    <row r="173" spans="1:13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  <c r="DX173" s="5"/>
      <c r="DY173" s="5"/>
      <c r="DZ173" s="24"/>
      <c r="EA173" s="5"/>
      <c r="EB173" s="5"/>
      <c r="EC173" s="5"/>
      <c r="ED173" s="24"/>
      <c r="EE173" s="5"/>
      <c r="EF173" s="5"/>
    </row>
    <row r="174" spans="1:13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  <c r="DX174" s="5"/>
      <c r="DY174" s="5"/>
      <c r="DZ174" s="24"/>
      <c r="EA174" s="5"/>
      <c r="EB174" s="5"/>
      <c r="EC174" s="5"/>
      <c r="ED174" s="24"/>
      <c r="EE174" s="5"/>
      <c r="EF174" s="5"/>
    </row>
    <row r="175" spans="1:13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  <c r="DX175" s="5"/>
      <c r="DY175" s="5"/>
      <c r="DZ175" s="24"/>
      <c r="EA175" s="5"/>
      <c r="EB175" s="5"/>
      <c r="EC175" s="5"/>
      <c r="ED175" s="24"/>
      <c r="EE175" s="5"/>
      <c r="EF175" s="5"/>
    </row>
    <row r="176" spans="1:13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  <c r="DX176" s="5"/>
      <c r="DY176" s="5"/>
      <c r="DZ176" s="24"/>
      <c r="EA176" s="5"/>
      <c r="EB176" s="5"/>
      <c r="EC176" s="5"/>
      <c r="ED176" s="24"/>
      <c r="EE176" s="5"/>
      <c r="EF176" s="5"/>
    </row>
    <row r="177" spans="1:13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  <c r="DX177" s="5"/>
      <c r="DY177" s="5"/>
      <c r="DZ177" s="24"/>
      <c r="EA177" s="5"/>
      <c r="EB177" s="5"/>
      <c r="EC177" s="5"/>
      <c r="ED177" s="24"/>
      <c r="EE177" s="5"/>
      <c r="EF177" s="5"/>
    </row>
    <row r="178" spans="1:13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  <c r="DX178" s="5"/>
      <c r="DY178" s="5"/>
      <c r="DZ178" s="24"/>
      <c r="EA178" s="5"/>
      <c r="EB178" s="5"/>
      <c r="EC178" s="5"/>
      <c r="ED178" s="24"/>
      <c r="EE178" s="5"/>
      <c r="EF178" s="5"/>
    </row>
    <row r="179" spans="1:13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  <c r="DX179" s="5"/>
      <c r="DY179" s="5"/>
      <c r="DZ179" s="24"/>
      <c r="EA179" s="5"/>
      <c r="EB179" s="5"/>
      <c r="EC179" s="5"/>
      <c r="ED179" s="24"/>
      <c r="EE179" s="5"/>
      <c r="EF179" s="5"/>
    </row>
    <row r="180" spans="1:13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  <c r="DX180" s="5"/>
      <c r="DY180" s="5"/>
      <c r="DZ180" s="24"/>
      <c r="EA180" s="5"/>
      <c r="EB180" s="5"/>
      <c r="EC180" s="5"/>
      <c r="ED180" s="24"/>
      <c r="EE180" s="5"/>
      <c r="EF180" s="5"/>
    </row>
    <row r="181" spans="1:13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  <c r="DX181" s="5"/>
      <c r="DY181" s="5"/>
      <c r="DZ181" s="24"/>
      <c r="EA181" s="5"/>
      <c r="EB181" s="5"/>
      <c r="EC181" s="5"/>
      <c r="ED181" s="24"/>
      <c r="EE181" s="5"/>
      <c r="EF181" s="5"/>
    </row>
    <row r="182" spans="1:13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  <c r="DX182" s="5"/>
      <c r="DY182" s="5"/>
      <c r="DZ182" s="24"/>
      <c r="EA182" s="5"/>
      <c r="EB182" s="5"/>
      <c r="EC182" s="5"/>
      <c r="ED182" s="24"/>
      <c r="EE182" s="5"/>
      <c r="EF182" s="5"/>
    </row>
    <row r="183" spans="1:13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  <c r="DX183" s="5"/>
      <c r="DY183" s="5"/>
      <c r="DZ183" s="24"/>
      <c r="EA183" s="5"/>
      <c r="EB183" s="5"/>
      <c r="EC183" s="5"/>
      <c r="ED183" s="24"/>
      <c r="EE183" s="5"/>
      <c r="EF183" s="5"/>
    </row>
    <row r="184" spans="1:13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  <c r="DX184" s="5"/>
      <c r="DY184" s="5"/>
      <c r="DZ184" s="24"/>
      <c r="EA184" s="5"/>
      <c r="EB184" s="5"/>
      <c r="EC184" s="5"/>
      <c r="ED184" s="24"/>
      <c r="EE184" s="5"/>
      <c r="EF184" s="5"/>
    </row>
    <row r="185" spans="1:13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  <c r="DX185" s="5"/>
      <c r="DY185" s="5"/>
      <c r="DZ185" s="24"/>
      <c r="EA185" s="5"/>
      <c r="EB185" s="5"/>
      <c r="EC185" s="5"/>
      <c r="ED185" s="24"/>
      <c r="EE185" s="5"/>
      <c r="EF185" s="5"/>
    </row>
    <row r="186" spans="1:13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  <c r="DX186" s="5"/>
      <c r="DY186" s="5"/>
      <c r="DZ186" s="24"/>
      <c r="EA186" s="5"/>
      <c r="EB186" s="5"/>
      <c r="EC186" s="5"/>
      <c r="ED186" s="24"/>
      <c r="EE186" s="5"/>
      <c r="EF186" s="5"/>
    </row>
    <row r="187" spans="1:13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  <c r="DX187" s="5"/>
      <c r="DY187" s="5"/>
      <c r="DZ187" s="24"/>
      <c r="EA187" s="5"/>
      <c r="EB187" s="5"/>
      <c r="EC187" s="5"/>
      <c r="ED187" s="24"/>
      <c r="EE187" s="5"/>
      <c r="EF187" s="5"/>
    </row>
    <row r="188" spans="1:13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  <c r="DX188" s="5"/>
      <c r="DY188" s="5"/>
      <c r="DZ188" s="24"/>
      <c r="EA188" s="5"/>
      <c r="EB188" s="5"/>
      <c r="EC188" s="5"/>
      <c r="ED188" s="24"/>
      <c r="EE188" s="5"/>
      <c r="EF188" s="5"/>
    </row>
    <row r="189" spans="1:13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  <c r="DX189" s="5"/>
      <c r="DY189" s="5"/>
      <c r="DZ189" s="24"/>
      <c r="EA189" s="5"/>
      <c r="EB189" s="5"/>
      <c r="EC189" s="5"/>
      <c r="ED189" s="24"/>
      <c r="EE189" s="5"/>
      <c r="EF189" s="5"/>
    </row>
    <row r="190" spans="1:13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  <c r="DX190" s="5"/>
      <c r="DY190" s="5"/>
      <c r="DZ190" s="24"/>
      <c r="EA190" s="5"/>
      <c r="EB190" s="5"/>
      <c r="EC190" s="5"/>
      <c r="ED190" s="24"/>
      <c r="EE190" s="5"/>
      <c r="EF190" s="5"/>
    </row>
    <row r="191" spans="1:13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  <c r="DX191" s="5"/>
      <c r="DY191" s="5"/>
      <c r="DZ191" s="24"/>
      <c r="EA191" s="5"/>
      <c r="EB191" s="5"/>
      <c r="EC191" s="5"/>
      <c r="ED191" s="24"/>
      <c r="EE191" s="5"/>
      <c r="EF191" s="5"/>
    </row>
    <row r="192" spans="1:13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  <c r="DX192" s="5"/>
      <c r="DY192" s="5"/>
      <c r="DZ192" s="24"/>
      <c r="EA192" s="5"/>
      <c r="EB192" s="5"/>
      <c r="EC192" s="5"/>
      <c r="ED192" s="24"/>
      <c r="EE192" s="5"/>
      <c r="EF192" s="5"/>
    </row>
    <row r="193" spans="1:13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  <c r="DX193" s="5"/>
      <c r="DY193" s="5"/>
      <c r="DZ193" s="24"/>
      <c r="EA193" s="5"/>
      <c r="EB193" s="5"/>
      <c r="EC193" s="5"/>
      <c r="ED193" s="24"/>
      <c r="EE193" s="5"/>
      <c r="EF193" s="5"/>
    </row>
    <row r="194" spans="1:13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  <c r="DX194" s="5"/>
      <c r="DY194" s="5"/>
      <c r="DZ194" s="24"/>
      <c r="EA194" s="5"/>
      <c r="EB194" s="5"/>
      <c r="EC194" s="5"/>
      <c r="ED194" s="24"/>
      <c r="EE194" s="5"/>
      <c r="EF194" s="5"/>
    </row>
    <row r="195" spans="1:13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  <c r="DX195" s="5"/>
      <c r="DY195" s="5"/>
      <c r="DZ195" s="24"/>
      <c r="EA195" s="5"/>
      <c r="EB195" s="5"/>
      <c r="EC195" s="5"/>
      <c r="ED195" s="24"/>
      <c r="EE195" s="5"/>
      <c r="EF195" s="5"/>
    </row>
    <row r="196" spans="1:13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  <c r="DX196" s="5"/>
      <c r="DY196" s="5"/>
      <c r="DZ196" s="24"/>
      <c r="EA196" s="5"/>
      <c r="EB196" s="5"/>
      <c r="EC196" s="5"/>
      <c r="ED196" s="24"/>
      <c r="EE196" s="5"/>
      <c r="EF196" s="5"/>
    </row>
    <row r="197" spans="1:13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  <c r="DX197" s="5"/>
      <c r="DY197" s="5"/>
      <c r="DZ197" s="24"/>
      <c r="EA197" s="5"/>
      <c r="EB197" s="5"/>
      <c r="EC197" s="5"/>
      <c r="ED197" s="24"/>
      <c r="EE197" s="5"/>
      <c r="EF197" s="5"/>
    </row>
    <row r="198" spans="1:13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  <c r="DX198" s="5"/>
      <c r="DY198" s="5"/>
      <c r="DZ198" s="24"/>
      <c r="EA198" s="5"/>
      <c r="EB198" s="5"/>
      <c r="EC198" s="5"/>
      <c r="ED198" s="24"/>
      <c r="EE198" s="5"/>
      <c r="EF198" s="5"/>
    </row>
    <row r="199" spans="1:13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  <c r="DX199" s="5"/>
      <c r="DY199" s="5"/>
      <c r="DZ199" s="24"/>
      <c r="EA199" s="5"/>
      <c r="EB199" s="5"/>
      <c r="EC199" s="5"/>
      <c r="ED199" s="24"/>
      <c r="EE199" s="5"/>
      <c r="EF199" s="5"/>
    </row>
    <row r="200" spans="1:13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  <c r="DX200" s="5"/>
      <c r="DY200" s="5"/>
      <c r="DZ200" s="24"/>
      <c r="EA200" s="5"/>
      <c r="EB200" s="5"/>
      <c r="EC200" s="5"/>
      <c r="ED200" s="24"/>
      <c r="EE200" s="5"/>
      <c r="EF200" s="5"/>
    </row>
    <row r="201" spans="1:13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  <c r="DX201" s="5"/>
      <c r="DY201" s="5"/>
      <c r="DZ201" s="24"/>
      <c r="EA201" s="5"/>
      <c r="EB201" s="5"/>
      <c r="EC201" s="5"/>
      <c r="ED201" s="24"/>
      <c r="EE201" s="5"/>
      <c r="EF201" s="5"/>
    </row>
    <row r="202" spans="1:13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  <c r="DX202" s="5"/>
      <c r="DY202" s="5"/>
      <c r="DZ202" s="24"/>
      <c r="EA202" s="5"/>
      <c r="EB202" s="5"/>
      <c r="EC202" s="5"/>
      <c r="ED202" s="24"/>
      <c r="EE202" s="5"/>
      <c r="EF202" s="5"/>
    </row>
    <row r="203" spans="1:13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  <c r="DX203" s="5"/>
      <c r="DY203" s="5"/>
      <c r="DZ203" s="24"/>
      <c r="EA203" s="5"/>
      <c r="EB203" s="5"/>
      <c r="EC203" s="5"/>
      <c r="ED203" s="24"/>
      <c r="EE203" s="5"/>
      <c r="EF203" s="5"/>
    </row>
    <row r="204" spans="1:13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  <c r="DX204" s="5"/>
      <c r="DY204" s="5"/>
      <c r="DZ204" s="24"/>
      <c r="EA204" s="5"/>
      <c r="EB204" s="5"/>
      <c r="EC204" s="5"/>
      <c r="ED204" s="24"/>
      <c r="EE204" s="5"/>
      <c r="EF204" s="5"/>
    </row>
    <row r="205" spans="1:13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  <c r="DX205" s="5"/>
      <c r="DY205" s="5"/>
      <c r="DZ205" s="24"/>
      <c r="EA205" s="5"/>
      <c r="EB205" s="5"/>
      <c r="EC205" s="5"/>
      <c r="ED205" s="24"/>
      <c r="EE205" s="5"/>
      <c r="EF205" s="5"/>
    </row>
    <row r="206" spans="1:13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  <c r="DX206" s="5"/>
      <c r="DY206" s="5"/>
      <c r="DZ206" s="24"/>
      <c r="EA206" s="5"/>
      <c r="EB206" s="5"/>
      <c r="EC206" s="5"/>
      <c r="ED206" s="24"/>
      <c r="EE206" s="5"/>
      <c r="EF206" s="5"/>
    </row>
    <row r="207" spans="1:13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  <c r="DX207" s="5"/>
      <c r="DY207" s="5"/>
      <c r="DZ207" s="24"/>
      <c r="EA207" s="5"/>
      <c r="EB207" s="5"/>
      <c r="EC207" s="5"/>
      <c r="ED207" s="24"/>
      <c r="EE207" s="5"/>
      <c r="EF207" s="5"/>
    </row>
    <row r="208" spans="1:13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  <c r="DX208" s="5"/>
      <c r="DY208" s="5"/>
      <c r="DZ208" s="24"/>
      <c r="EA208" s="5"/>
      <c r="EB208" s="5"/>
      <c r="EC208" s="5"/>
      <c r="ED208" s="24"/>
      <c r="EE208" s="5"/>
      <c r="EF208" s="5"/>
    </row>
    <row r="209" spans="1:13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  <c r="DX209" s="5"/>
      <c r="DY209" s="5"/>
      <c r="DZ209" s="24"/>
      <c r="EA209" s="5"/>
      <c r="EB209" s="5"/>
      <c r="EC209" s="5"/>
      <c r="ED209" s="24"/>
      <c r="EE209" s="5"/>
      <c r="EF209" s="5"/>
    </row>
    <row r="210" spans="1:13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  <c r="DX210" s="5"/>
      <c r="DY210" s="5"/>
      <c r="DZ210" s="24"/>
      <c r="EA210" s="5"/>
      <c r="EB210" s="5"/>
      <c r="EC210" s="5"/>
      <c r="ED210" s="24"/>
      <c r="EE210" s="5"/>
      <c r="EF210" s="5"/>
    </row>
    <row r="211" spans="1:13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  <c r="DX211" s="5"/>
      <c r="DY211" s="5"/>
      <c r="DZ211" s="24"/>
      <c r="EA211" s="5"/>
      <c r="EB211" s="5"/>
      <c r="EC211" s="5"/>
      <c r="ED211" s="24"/>
      <c r="EE211" s="5"/>
      <c r="EF211" s="5"/>
    </row>
    <row r="212" spans="1:13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  <c r="DX212" s="5"/>
      <c r="DY212" s="5"/>
      <c r="DZ212" s="24"/>
      <c r="EA212" s="5"/>
      <c r="EB212" s="5"/>
      <c r="EC212" s="5"/>
      <c r="ED212" s="24"/>
      <c r="EE212" s="5"/>
      <c r="EF212" s="5"/>
    </row>
    <row r="213" spans="1:13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  <c r="DX213" s="5"/>
      <c r="DY213" s="5"/>
      <c r="DZ213" s="24"/>
      <c r="EA213" s="5"/>
      <c r="EB213" s="5"/>
      <c r="EC213" s="5"/>
      <c r="ED213" s="24"/>
      <c r="EE213" s="5"/>
      <c r="EF213" s="5"/>
    </row>
    <row r="214" spans="1:13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  <c r="DX214" s="5"/>
      <c r="DY214" s="5"/>
      <c r="DZ214" s="24"/>
      <c r="EA214" s="5"/>
      <c r="EB214" s="5"/>
      <c r="EC214" s="5"/>
      <c r="ED214" s="24"/>
      <c r="EE214" s="5"/>
      <c r="EF214" s="5"/>
    </row>
    <row r="215" spans="1:13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  <c r="DX215" s="5"/>
      <c r="DY215" s="5"/>
      <c r="DZ215" s="24"/>
      <c r="EA215" s="5"/>
      <c r="EB215" s="5"/>
      <c r="EC215" s="5"/>
      <c r="ED215" s="24"/>
      <c r="EE215" s="5"/>
      <c r="EF215" s="5"/>
    </row>
    <row r="216" spans="1:13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  <c r="DX216" s="5"/>
      <c r="DY216" s="5"/>
      <c r="DZ216" s="24"/>
      <c r="EA216" s="5"/>
      <c r="EB216" s="5"/>
      <c r="EC216" s="5"/>
      <c r="ED216" s="24"/>
      <c r="EE216" s="5"/>
      <c r="EF216" s="5"/>
    </row>
    <row r="217" spans="1:13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  <c r="DX217" s="5"/>
      <c r="DY217" s="5"/>
      <c r="DZ217" s="24"/>
      <c r="EA217" s="5"/>
      <c r="EB217" s="5"/>
      <c r="EC217" s="5"/>
      <c r="ED217" s="24"/>
      <c r="EE217" s="5"/>
      <c r="EF217" s="5"/>
    </row>
    <row r="218" spans="1:13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  <c r="DX218" s="5"/>
      <c r="DY218" s="5"/>
      <c r="DZ218" s="24"/>
      <c r="EA218" s="5"/>
      <c r="EB218" s="5"/>
      <c r="EC218" s="5"/>
      <c r="ED218" s="24"/>
      <c r="EE218" s="5"/>
      <c r="EF218" s="5"/>
    </row>
    <row r="219" spans="1:13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  <c r="DX219" s="5"/>
      <c r="DY219" s="5"/>
      <c r="DZ219" s="24"/>
      <c r="EA219" s="5"/>
      <c r="EB219" s="5"/>
      <c r="EC219" s="5"/>
      <c r="ED219" s="24"/>
      <c r="EE219" s="5"/>
      <c r="EF219" s="5"/>
    </row>
    <row r="220" spans="1:13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  <c r="DX220" s="5"/>
      <c r="DY220" s="5"/>
      <c r="DZ220" s="24"/>
      <c r="EA220" s="5"/>
      <c r="EB220" s="5"/>
      <c r="EC220" s="5"/>
      <c r="ED220" s="24"/>
      <c r="EE220" s="5"/>
      <c r="EF220" s="5"/>
    </row>
    <row r="221" spans="1:13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  <c r="DX221" s="5"/>
      <c r="DY221" s="5"/>
      <c r="DZ221" s="24"/>
      <c r="EA221" s="5"/>
      <c r="EB221" s="5"/>
      <c r="EC221" s="5"/>
      <c r="ED221" s="24"/>
      <c r="EE221" s="5"/>
      <c r="EF221" s="5"/>
    </row>
    <row r="222" spans="1:13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  <c r="DX222" s="5"/>
      <c r="DY222" s="5"/>
      <c r="DZ222" s="24"/>
      <c r="EA222" s="5"/>
      <c r="EB222" s="5"/>
      <c r="EC222" s="5"/>
      <c r="ED222" s="24"/>
      <c r="EE222" s="5"/>
      <c r="EF222" s="5"/>
    </row>
    <row r="223" spans="1:13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  <c r="DX223" s="5"/>
      <c r="DY223" s="5"/>
      <c r="DZ223" s="24"/>
      <c r="EA223" s="5"/>
      <c r="EB223" s="5"/>
      <c r="EC223" s="5"/>
      <c r="ED223" s="24"/>
      <c r="EE223" s="5"/>
      <c r="EF223" s="5"/>
    </row>
    <row r="224" spans="1:13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  <c r="DX224" s="5"/>
      <c r="DY224" s="5"/>
      <c r="DZ224" s="24"/>
      <c r="EA224" s="5"/>
      <c r="EB224" s="5"/>
      <c r="EC224" s="5"/>
      <c r="ED224" s="24"/>
      <c r="EE224" s="5"/>
      <c r="EF224" s="5"/>
    </row>
    <row r="225" spans="1:13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  <c r="DX225" s="5"/>
      <c r="DY225" s="5"/>
      <c r="DZ225" s="24"/>
      <c r="EA225" s="5"/>
      <c r="EB225" s="5"/>
      <c r="EC225" s="5"/>
      <c r="ED225" s="24"/>
      <c r="EE225" s="5"/>
      <c r="EF225" s="5"/>
    </row>
    <row r="226" spans="1:13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  <c r="DX226" s="5"/>
      <c r="DY226" s="5"/>
      <c r="DZ226" s="24"/>
      <c r="EA226" s="5"/>
      <c r="EB226" s="5"/>
      <c r="EC226" s="5"/>
      <c r="ED226" s="24"/>
      <c r="EE226" s="5"/>
      <c r="EF226" s="5"/>
    </row>
    <row r="227" spans="1:13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  <c r="DX227" s="5"/>
      <c r="DY227" s="5"/>
      <c r="DZ227" s="24"/>
      <c r="EA227" s="5"/>
      <c r="EB227" s="5"/>
      <c r="EC227" s="5"/>
      <c r="ED227" s="24"/>
      <c r="EE227" s="5"/>
      <c r="EF227" s="5"/>
    </row>
    <row r="228" spans="1:13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  <c r="DX228" s="5"/>
      <c r="DY228" s="5"/>
      <c r="DZ228" s="24"/>
      <c r="EA228" s="5"/>
      <c r="EB228" s="5"/>
      <c r="EC228" s="5"/>
      <c r="ED228" s="24"/>
      <c r="EE228" s="5"/>
      <c r="EF228" s="5"/>
    </row>
    <row r="229" spans="1:13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  <c r="DX229" s="5"/>
      <c r="DY229" s="5"/>
      <c r="DZ229" s="24"/>
      <c r="EA229" s="5"/>
      <c r="EB229" s="5"/>
      <c r="EC229" s="5"/>
      <c r="ED229" s="24"/>
      <c r="EE229" s="5"/>
      <c r="EF229" s="5"/>
    </row>
    <row r="230" spans="1:13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  <c r="DX230" s="5"/>
      <c r="DY230" s="5"/>
      <c r="DZ230" s="24"/>
      <c r="EA230" s="5"/>
      <c r="EB230" s="5"/>
      <c r="EC230" s="5"/>
      <c r="ED230" s="24"/>
      <c r="EE230" s="5"/>
      <c r="EF230" s="5"/>
    </row>
    <row r="231" spans="1:13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  <c r="DX231" s="5"/>
      <c r="DY231" s="5"/>
      <c r="DZ231" s="24"/>
      <c r="EA231" s="5"/>
      <c r="EB231" s="5"/>
      <c r="EC231" s="5"/>
      <c r="ED231" s="24"/>
      <c r="EE231" s="5"/>
      <c r="EF231" s="5"/>
    </row>
    <row r="232" spans="1:13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  <c r="DX232" s="5"/>
      <c r="DY232" s="5"/>
      <c r="DZ232" s="24"/>
      <c r="EA232" s="5"/>
      <c r="EB232" s="5"/>
      <c r="EC232" s="5"/>
      <c r="ED232" s="24"/>
      <c r="EE232" s="5"/>
      <c r="EF232" s="5"/>
    </row>
    <row r="233" spans="1:13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  <c r="DX233" s="5"/>
      <c r="DY233" s="5"/>
      <c r="DZ233" s="24"/>
      <c r="EA233" s="5"/>
      <c r="EB233" s="5"/>
      <c r="EC233" s="5"/>
      <c r="ED233" s="24"/>
      <c r="EE233" s="5"/>
      <c r="EF233" s="5"/>
    </row>
    <row r="234" spans="1:13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  <c r="DX234" s="5"/>
      <c r="DY234" s="5"/>
      <c r="DZ234" s="24"/>
      <c r="EA234" s="5"/>
      <c r="EB234" s="5"/>
      <c r="EC234" s="5"/>
      <c r="ED234" s="24"/>
      <c r="EE234" s="5"/>
      <c r="EF234" s="5"/>
    </row>
    <row r="235" spans="1:13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  <c r="DX235" s="5"/>
      <c r="DY235" s="5"/>
      <c r="DZ235" s="24"/>
      <c r="EA235" s="5"/>
      <c r="EB235" s="5"/>
      <c r="EC235" s="5"/>
      <c r="ED235" s="24"/>
      <c r="EE235" s="5"/>
      <c r="EF235" s="5"/>
    </row>
    <row r="236" spans="1:13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  <c r="DX236" s="5"/>
      <c r="DY236" s="5"/>
      <c r="DZ236" s="24"/>
      <c r="EA236" s="5"/>
      <c r="EB236" s="5"/>
      <c r="EC236" s="5"/>
      <c r="ED236" s="24"/>
      <c r="EE236" s="5"/>
      <c r="EF236" s="5"/>
    </row>
    <row r="237" spans="1:13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  <c r="DX237" s="5"/>
      <c r="DY237" s="5"/>
      <c r="DZ237" s="24"/>
      <c r="EA237" s="5"/>
      <c r="EB237" s="5"/>
      <c r="EC237" s="5"/>
      <c r="ED237" s="24"/>
      <c r="EE237" s="5"/>
      <c r="EF237" s="5"/>
    </row>
    <row r="238" spans="1:13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  <c r="DX238" s="5"/>
      <c r="DY238" s="5"/>
      <c r="DZ238" s="24"/>
      <c r="EA238" s="5"/>
      <c r="EB238" s="5"/>
      <c r="EC238" s="5"/>
      <c r="ED238" s="24"/>
      <c r="EE238" s="5"/>
      <c r="EF238" s="5"/>
    </row>
    <row r="239" spans="1:13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  <c r="DX239" s="5"/>
      <c r="DY239" s="5"/>
      <c r="DZ239" s="24"/>
      <c r="EA239" s="5"/>
      <c r="EB239" s="5"/>
      <c r="EC239" s="5"/>
      <c r="ED239" s="24"/>
      <c r="EE239" s="5"/>
      <c r="EF239" s="5"/>
    </row>
    <row r="240" spans="1:13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  <c r="DX240" s="5"/>
      <c r="DY240" s="5"/>
      <c r="DZ240" s="24"/>
      <c r="EA240" s="5"/>
      <c r="EB240" s="5"/>
      <c r="EC240" s="5"/>
      <c r="ED240" s="24"/>
      <c r="EE240" s="5"/>
      <c r="EF240" s="5"/>
    </row>
    <row r="241" spans="1:13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  <c r="DX241" s="5"/>
      <c r="DY241" s="5"/>
      <c r="DZ241" s="24"/>
      <c r="EA241" s="5"/>
      <c r="EB241" s="5"/>
      <c r="EC241" s="5"/>
      <c r="ED241" s="24"/>
      <c r="EE241" s="5"/>
      <c r="EF241" s="5"/>
    </row>
    <row r="242" spans="1:13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  <c r="DX242" s="5"/>
      <c r="DY242" s="5"/>
      <c r="DZ242" s="24"/>
      <c r="EA242" s="5"/>
      <c r="EB242" s="5"/>
      <c r="EC242" s="5"/>
      <c r="ED242" s="24"/>
      <c r="EE242" s="5"/>
      <c r="EF242" s="5"/>
    </row>
    <row r="243" spans="1:13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  <c r="DX243" s="5"/>
      <c r="DY243" s="5"/>
      <c r="DZ243" s="24"/>
      <c r="EA243" s="5"/>
      <c r="EB243" s="5"/>
      <c r="EC243" s="5"/>
      <c r="ED243" s="24"/>
      <c r="EE243" s="5"/>
      <c r="EF243" s="5"/>
    </row>
    <row r="244" spans="1:13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  <c r="DX244" s="5"/>
      <c r="DY244" s="5"/>
      <c r="DZ244" s="24"/>
      <c r="EA244" s="5"/>
      <c r="EB244" s="5"/>
      <c r="EC244" s="5"/>
      <c r="ED244" s="24"/>
      <c r="EE244" s="5"/>
      <c r="EF244" s="5"/>
    </row>
    <row r="245" spans="1:13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  <c r="DX245" s="5"/>
      <c r="DY245" s="5"/>
      <c r="DZ245" s="24"/>
      <c r="EA245" s="5"/>
      <c r="EB245" s="5"/>
      <c r="EC245" s="5"/>
      <c r="ED245" s="24"/>
      <c r="EE245" s="5"/>
      <c r="EF245" s="5"/>
    </row>
    <row r="246" spans="1:13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  <c r="DX246" s="5"/>
      <c r="DY246" s="5"/>
      <c r="DZ246" s="24"/>
      <c r="EA246" s="5"/>
      <c r="EB246" s="5"/>
      <c r="EC246" s="5"/>
      <c r="ED246" s="24"/>
      <c r="EE246" s="5"/>
      <c r="EF246" s="5"/>
    </row>
    <row r="247" spans="1:13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  <c r="DX247" s="5"/>
      <c r="DY247" s="5"/>
      <c r="DZ247" s="24"/>
      <c r="EA247" s="5"/>
      <c r="EB247" s="5"/>
      <c r="EC247" s="5"/>
      <c r="ED247" s="24"/>
      <c r="EE247" s="5"/>
      <c r="EF247" s="5"/>
    </row>
    <row r="248" spans="1:13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  <c r="DX248" s="5"/>
      <c r="DY248" s="5"/>
      <c r="DZ248" s="24"/>
      <c r="EA248" s="5"/>
      <c r="EB248" s="5"/>
      <c r="EC248" s="5"/>
      <c r="ED248" s="24"/>
      <c r="EE248" s="5"/>
      <c r="EF248" s="5"/>
    </row>
    <row r="249" spans="1:13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  <c r="DX249" s="5"/>
      <c r="DY249" s="5"/>
      <c r="DZ249" s="24"/>
      <c r="EA249" s="5"/>
      <c r="EB249" s="5"/>
      <c r="EC249" s="5"/>
      <c r="ED249" s="24"/>
      <c r="EE249" s="5"/>
      <c r="EF249" s="5"/>
    </row>
    <row r="250" spans="1:13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  <c r="DX250" s="5"/>
      <c r="DY250" s="5"/>
      <c r="DZ250" s="24"/>
      <c r="EA250" s="5"/>
      <c r="EB250" s="5"/>
      <c r="EC250" s="5"/>
      <c r="ED250" s="24"/>
      <c r="EE250" s="5"/>
      <c r="EF250" s="5"/>
    </row>
    <row r="251" spans="1:13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  <c r="DX251" s="5"/>
      <c r="DY251" s="5"/>
      <c r="DZ251" s="24"/>
      <c r="EA251" s="5"/>
      <c r="EB251" s="5"/>
      <c r="EC251" s="5"/>
      <c r="ED251" s="24"/>
      <c r="EE251" s="5"/>
      <c r="EF251" s="5"/>
    </row>
    <row r="252" spans="1:13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  <c r="DX252" s="5"/>
      <c r="DY252" s="5"/>
      <c r="DZ252" s="24"/>
      <c r="EA252" s="5"/>
      <c r="EB252" s="5"/>
      <c r="EC252" s="5"/>
      <c r="ED252" s="24"/>
      <c r="EE252" s="5"/>
      <c r="EF252" s="5"/>
    </row>
    <row r="253" spans="1:13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  <c r="DX253" s="5"/>
      <c r="DY253" s="5"/>
      <c r="DZ253" s="24"/>
      <c r="EA253" s="5"/>
      <c r="EB253" s="5"/>
      <c r="EC253" s="5"/>
      <c r="ED253" s="24"/>
      <c r="EE253" s="5"/>
      <c r="EF253" s="5"/>
    </row>
    <row r="254" spans="1:13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  <c r="DX254" s="5"/>
      <c r="DY254" s="5"/>
      <c r="DZ254" s="24"/>
      <c r="EA254" s="5"/>
      <c r="EB254" s="5"/>
      <c r="EC254" s="5"/>
      <c r="ED254" s="24"/>
      <c r="EE254" s="5"/>
      <c r="EF254" s="5"/>
    </row>
    <row r="255" spans="1:13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  <c r="DX255" s="5"/>
      <c r="DY255" s="5"/>
      <c r="DZ255" s="24"/>
      <c r="EA255" s="5"/>
      <c r="EB255" s="5"/>
      <c r="EC255" s="5"/>
      <c r="ED255" s="24"/>
      <c r="EE255" s="5"/>
      <c r="EF255" s="5"/>
    </row>
    <row r="256" spans="1:13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  <c r="DX256" s="5"/>
      <c r="DY256" s="5"/>
      <c r="DZ256" s="24"/>
      <c r="EA256" s="5"/>
      <c r="EB256" s="5"/>
      <c r="EC256" s="5"/>
      <c r="ED256" s="24"/>
      <c r="EE256" s="5"/>
      <c r="EF256" s="5"/>
    </row>
    <row r="257" spans="1:13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  <c r="DX257" s="5"/>
      <c r="DY257" s="5"/>
      <c r="DZ257" s="24"/>
      <c r="EA257" s="5"/>
      <c r="EB257" s="5"/>
      <c r="EC257" s="5"/>
      <c r="ED257" s="24"/>
      <c r="EE257" s="5"/>
      <c r="EF257" s="5"/>
    </row>
    <row r="258" spans="1:13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  <c r="DX258" s="5"/>
      <c r="DY258" s="5"/>
      <c r="DZ258" s="24"/>
      <c r="EA258" s="5"/>
      <c r="EB258" s="5"/>
      <c r="EC258" s="5"/>
      <c r="ED258" s="24"/>
      <c r="EE258" s="5"/>
      <c r="EF258" s="5"/>
    </row>
    <row r="259" spans="1:13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  <c r="DX259" s="5"/>
      <c r="DY259" s="5"/>
      <c r="DZ259" s="24"/>
      <c r="EA259" s="5"/>
      <c r="EB259" s="5"/>
      <c r="EC259" s="5"/>
      <c r="ED259" s="24"/>
      <c r="EE259" s="5"/>
      <c r="EF259" s="5"/>
    </row>
    <row r="260" spans="1:13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  <c r="DX260" s="5"/>
      <c r="DY260" s="5"/>
      <c r="DZ260" s="24"/>
      <c r="EA260" s="5"/>
      <c r="EB260" s="5"/>
      <c r="EC260" s="5"/>
      <c r="ED260" s="24"/>
      <c r="EE260" s="5"/>
      <c r="EF260" s="5"/>
    </row>
    <row r="261" spans="1:13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  <c r="DX261" s="5"/>
      <c r="DY261" s="5"/>
      <c r="DZ261" s="24"/>
      <c r="EA261" s="5"/>
      <c r="EB261" s="5"/>
      <c r="EC261" s="5"/>
      <c r="ED261" s="24"/>
      <c r="EE261" s="5"/>
      <c r="EF261" s="5"/>
    </row>
    <row r="262" spans="1:13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  <c r="DX262" s="5"/>
      <c r="DY262" s="5"/>
      <c r="DZ262" s="24"/>
      <c r="EA262" s="5"/>
      <c r="EB262" s="5"/>
      <c r="EC262" s="5"/>
      <c r="ED262" s="24"/>
      <c r="EE262" s="5"/>
      <c r="EF262" s="5"/>
    </row>
    <row r="263" spans="1:13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  <c r="DX263" s="5"/>
      <c r="DY263" s="5"/>
      <c r="DZ263" s="24"/>
      <c r="EA263" s="5"/>
      <c r="EB263" s="5"/>
      <c r="EC263" s="5"/>
      <c r="ED263" s="24"/>
      <c r="EE263" s="5"/>
      <c r="EF263" s="5"/>
    </row>
    <row r="264" spans="1:13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  <c r="DX264" s="5"/>
      <c r="DY264" s="5"/>
      <c r="DZ264" s="24"/>
      <c r="EA264" s="5"/>
      <c r="EB264" s="5"/>
      <c r="EC264" s="5"/>
      <c r="ED264" s="24"/>
      <c r="EE264" s="5"/>
      <c r="EF264" s="5"/>
    </row>
    <row r="265" spans="1:13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  <c r="DX265" s="5"/>
      <c r="DY265" s="5"/>
      <c r="DZ265" s="24"/>
      <c r="EA265" s="5"/>
      <c r="EB265" s="5"/>
      <c r="EC265" s="5"/>
      <c r="ED265" s="24"/>
      <c r="EE265" s="5"/>
      <c r="EF265" s="5"/>
    </row>
    <row r="266" spans="1:13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  <c r="DX266" s="5"/>
      <c r="DY266" s="5"/>
      <c r="DZ266" s="24"/>
      <c r="EA266" s="5"/>
      <c r="EB266" s="5"/>
      <c r="EC266" s="5"/>
      <c r="ED266" s="24"/>
      <c r="EE266" s="5"/>
      <c r="EF266" s="5"/>
    </row>
    <row r="267" spans="1:13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  <c r="DX267" s="5"/>
      <c r="DY267" s="5"/>
      <c r="DZ267" s="24"/>
      <c r="EA267" s="5"/>
      <c r="EB267" s="5"/>
      <c r="EC267" s="5"/>
      <c r="ED267" s="24"/>
      <c r="EE267" s="5"/>
      <c r="EF267" s="5"/>
    </row>
    <row r="268" spans="1:13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  <c r="DX268" s="5"/>
      <c r="DY268" s="5"/>
      <c r="DZ268" s="24"/>
      <c r="EA268" s="5"/>
      <c r="EB268" s="5"/>
      <c r="EC268" s="5"/>
      <c r="ED268" s="24"/>
      <c r="EE268" s="5"/>
      <c r="EF268" s="5"/>
    </row>
    <row r="269" spans="1:13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  <c r="DX269" s="5"/>
      <c r="DY269" s="5"/>
      <c r="DZ269" s="24"/>
      <c r="EA269" s="5"/>
      <c r="EB269" s="5"/>
      <c r="EC269" s="5"/>
      <c r="ED269" s="24"/>
      <c r="EE269" s="5"/>
      <c r="EF269" s="5"/>
    </row>
    <row r="270" spans="1:13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  <c r="DX270" s="5"/>
      <c r="DY270" s="5"/>
      <c r="DZ270" s="24"/>
      <c r="EA270" s="5"/>
      <c r="EB270" s="5"/>
      <c r="EC270" s="5"/>
      <c r="ED270" s="24"/>
      <c r="EE270" s="5"/>
      <c r="EF270" s="5"/>
    </row>
    <row r="271" spans="1:13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  <c r="DX271" s="5"/>
      <c r="DY271" s="5"/>
      <c r="DZ271" s="24"/>
      <c r="EA271" s="5"/>
      <c r="EB271" s="5"/>
      <c r="EC271" s="5"/>
      <c r="ED271" s="24"/>
      <c r="EE271" s="5"/>
      <c r="EF271" s="5"/>
    </row>
    <row r="272" spans="1:13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  <c r="DX272" s="5"/>
      <c r="DY272" s="5"/>
      <c r="DZ272" s="24"/>
      <c r="EA272" s="5"/>
      <c r="EB272" s="5"/>
      <c r="EC272" s="5"/>
      <c r="ED272" s="24"/>
      <c r="EE272" s="5"/>
      <c r="EF272" s="5"/>
    </row>
    <row r="273" spans="1:13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  <c r="DX273" s="5"/>
      <c r="DY273" s="5"/>
      <c r="DZ273" s="24"/>
      <c r="EA273" s="5"/>
      <c r="EB273" s="5"/>
      <c r="EC273" s="5"/>
      <c r="ED273" s="24"/>
      <c r="EE273" s="5"/>
      <c r="EF273" s="5"/>
    </row>
    <row r="274" spans="1:13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  <c r="DX274" s="5"/>
      <c r="DY274" s="5"/>
      <c r="DZ274" s="24"/>
      <c r="EA274" s="5"/>
      <c r="EB274" s="5"/>
      <c r="EC274" s="5"/>
      <c r="ED274" s="24"/>
      <c r="EE274" s="5"/>
      <c r="EF274" s="5"/>
    </row>
    <row r="275" spans="1:13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  <c r="DX275" s="5"/>
      <c r="DY275" s="5"/>
      <c r="DZ275" s="24"/>
      <c r="EA275" s="5"/>
      <c r="EB275" s="5"/>
      <c r="EC275" s="5"/>
      <c r="ED275" s="24"/>
      <c r="EE275" s="5"/>
      <c r="EF275" s="5"/>
    </row>
    <row r="276" spans="1:13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  <c r="DX276" s="5"/>
      <c r="DY276" s="5"/>
      <c r="DZ276" s="24"/>
      <c r="EA276" s="5"/>
      <c r="EB276" s="5"/>
      <c r="EC276" s="5"/>
      <c r="ED276" s="24"/>
      <c r="EE276" s="5"/>
      <c r="EF276" s="5"/>
    </row>
    <row r="277" spans="1:13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  <c r="DX277" s="5"/>
      <c r="DY277" s="5"/>
      <c r="DZ277" s="24"/>
      <c r="EA277" s="5"/>
      <c r="EB277" s="5"/>
      <c r="EC277" s="5"/>
      <c r="ED277" s="24"/>
      <c r="EE277" s="5"/>
      <c r="EF277" s="5"/>
    </row>
    <row r="278" spans="1:13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  <c r="DX278" s="5"/>
      <c r="DY278" s="5"/>
      <c r="DZ278" s="24"/>
      <c r="EA278" s="5"/>
      <c r="EB278" s="5"/>
      <c r="EC278" s="5"/>
      <c r="ED278" s="24"/>
      <c r="EE278" s="5"/>
      <c r="EF278" s="5"/>
    </row>
    <row r="279" spans="1:13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  <c r="DX279" s="5"/>
      <c r="DY279" s="5"/>
      <c r="DZ279" s="24"/>
      <c r="EA279" s="5"/>
      <c r="EB279" s="5"/>
      <c r="EC279" s="5"/>
      <c r="ED279" s="24"/>
      <c r="EE279" s="5"/>
      <c r="EF279" s="5"/>
    </row>
    <row r="280" spans="1:13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  <c r="DX280" s="5"/>
      <c r="DY280" s="5"/>
      <c r="DZ280" s="24"/>
      <c r="EA280" s="5"/>
      <c r="EB280" s="5"/>
      <c r="EC280" s="5"/>
      <c r="ED280" s="24"/>
      <c r="EE280" s="5"/>
      <c r="EF280" s="5"/>
    </row>
    <row r="281" spans="1:13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  <c r="DX281" s="5"/>
      <c r="DY281" s="5"/>
      <c r="DZ281" s="24"/>
      <c r="EA281" s="5"/>
      <c r="EB281" s="5"/>
      <c r="EC281" s="5"/>
      <c r="ED281" s="24"/>
      <c r="EE281" s="5"/>
      <c r="EF281" s="5"/>
    </row>
    <row r="282" spans="1:13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  <c r="DX282" s="5"/>
      <c r="DY282" s="5"/>
      <c r="DZ282" s="24"/>
      <c r="EA282" s="5"/>
      <c r="EB282" s="5"/>
      <c r="EC282" s="5"/>
      <c r="ED282" s="24"/>
      <c r="EE282" s="5"/>
      <c r="EF282" s="5"/>
    </row>
    <row r="283" spans="1:13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  <c r="DX283" s="5"/>
      <c r="DY283" s="5"/>
      <c r="DZ283" s="24"/>
      <c r="EA283" s="5"/>
      <c r="EB283" s="5"/>
      <c r="EC283" s="5"/>
      <c r="ED283" s="24"/>
      <c r="EE283" s="5"/>
      <c r="EF283" s="5"/>
    </row>
    <row r="284" spans="1:13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  <c r="DX284" s="5"/>
      <c r="DY284" s="5"/>
      <c r="DZ284" s="24"/>
      <c r="EA284" s="5"/>
      <c r="EB284" s="5"/>
      <c r="EC284" s="5"/>
      <c r="ED284" s="24"/>
      <c r="EE284" s="5"/>
      <c r="EF284" s="5"/>
    </row>
    <row r="285" spans="1:13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  <c r="DX285" s="5"/>
      <c r="DY285" s="5"/>
      <c r="DZ285" s="24"/>
      <c r="EA285" s="5"/>
      <c r="EB285" s="5"/>
      <c r="EC285" s="5"/>
      <c r="ED285" s="24"/>
      <c r="EE285" s="5"/>
      <c r="EF285" s="5"/>
    </row>
    <row r="286" spans="1:13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  <c r="DX286" s="5"/>
      <c r="DY286" s="5"/>
      <c r="DZ286" s="24"/>
      <c r="EA286" s="5"/>
      <c r="EB286" s="5"/>
      <c r="EC286" s="5"/>
      <c r="ED286" s="24"/>
      <c r="EE286" s="5"/>
      <c r="EF286" s="5"/>
    </row>
    <row r="287" spans="1:13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  <c r="DX287" s="5"/>
      <c r="DY287" s="5"/>
      <c r="DZ287" s="24"/>
      <c r="EA287" s="5"/>
      <c r="EB287" s="5"/>
      <c r="EC287" s="5"/>
      <c r="ED287" s="24"/>
      <c r="EE287" s="5"/>
      <c r="EF287" s="5"/>
    </row>
    <row r="288" spans="1:13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  <c r="DX288" s="5"/>
      <c r="DY288" s="5"/>
      <c r="DZ288" s="24"/>
      <c r="EA288" s="5"/>
      <c r="EB288" s="5"/>
      <c r="EC288" s="5"/>
      <c r="ED288" s="24"/>
      <c r="EE288" s="5"/>
      <c r="EF288" s="5"/>
    </row>
    <row r="289" spans="1:13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  <c r="DX289" s="5"/>
      <c r="DY289" s="5"/>
      <c r="DZ289" s="24"/>
      <c r="EA289" s="5"/>
      <c r="EB289" s="5"/>
      <c r="EC289" s="5"/>
      <c r="ED289" s="24"/>
      <c r="EE289" s="5"/>
      <c r="EF289" s="5"/>
    </row>
    <row r="290" spans="1:13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  <c r="DX290" s="5"/>
      <c r="DY290" s="5"/>
      <c r="DZ290" s="24"/>
      <c r="EA290" s="5"/>
      <c r="EB290" s="5"/>
      <c r="EC290" s="5"/>
      <c r="ED290" s="24"/>
      <c r="EE290" s="5"/>
      <c r="EF290" s="5"/>
    </row>
    <row r="291" spans="1:13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  <c r="DX291" s="5"/>
      <c r="DY291" s="5"/>
      <c r="DZ291" s="24"/>
      <c r="EA291" s="5"/>
      <c r="EB291" s="5"/>
      <c r="EC291" s="5"/>
      <c r="ED291" s="24"/>
      <c r="EE291" s="5"/>
      <c r="EF291" s="5"/>
    </row>
    <row r="292" spans="1:13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  <c r="DX292" s="5"/>
      <c r="DY292" s="5"/>
      <c r="DZ292" s="24"/>
      <c r="EA292" s="5"/>
      <c r="EB292" s="5"/>
      <c r="EC292" s="5"/>
      <c r="ED292" s="24"/>
      <c r="EE292" s="5"/>
      <c r="EF292" s="5"/>
    </row>
    <row r="293" spans="1:13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  <c r="DX293" s="5"/>
      <c r="DY293" s="5"/>
      <c r="DZ293" s="24"/>
      <c r="EA293" s="5"/>
      <c r="EB293" s="5"/>
      <c r="EC293" s="5"/>
      <c r="ED293" s="24"/>
      <c r="EE293" s="5"/>
      <c r="EF293" s="5"/>
    </row>
    <row r="294" spans="1:13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  <c r="DX294" s="5"/>
      <c r="DY294" s="5"/>
      <c r="DZ294" s="24"/>
      <c r="EA294" s="5"/>
      <c r="EB294" s="5"/>
      <c r="EC294" s="5"/>
      <c r="ED294" s="24"/>
      <c r="EE294" s="5"/>
      <c r="EF294" s="5"/>
    </row>
    <row r="295" spans="1:13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  <c r="DX295" s="5"/>
      <c r="DY295" s="5"/>
      <c r="DZ295" s="24"/>
      <c r="EA295" s="5"/>
      <c r="EB295" s="5"/>
      <c r="EC295" s="5"/>
      <c r="ED295" s="24"/>
      <c r="EE295" s="5"/>
      <c r="EF295" s="5"/>
    </row>
    <row r="296" spans="1:13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  <c r="DX296" s="5"/>
      <c r="DY296" s="5"/>
      <c r="DZ296" s="24"/>
      <c r="EA296" s="5"/>
      <c r="EB296" s="5"/>
      <c r="EC296" s="5"/>
      <c r="ED296" s="24"/>
      <c r="EE296" s="5"/>
      <c r="EF296" s="5"/>
    </row>
    <row r="297" spans="1:13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  <c r="DX297" s="5"/>
      <c r="DY297" s="5"/>
      <c r="DZ297" s="24"/>
      <c r="EA297" s="5"/>
      <c r="EB297" s="5"/>
      <c r="EC297" s="5"/>
      <c r="ED297" s="24"/>
      <c r="EE297" s="5"/>
      <c r="EF297" s="5"/>
    </row>
    <row r="298" spans="1:13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  <c r="DX298" s="5"/>
      <c r="DY298" s="5"/>
      <c r="DZ298" s="24"/>
      <c r="EA298" s="5"/>
      <c r="EB298" s="5"/>
      <c r="EC298" s="5"/>
      <c r="ED298" s="24"/>
      <c r="EE298" s="5"/>
      <c r="EF298" s="5"/>
    </row>
    <row r="299" spans="1:13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  <c r="DX299" s="5"/>
      <c r="DY299" s="5"/>
      <c r="DZ299" s="24"/>
      <c r="EA299" s="5"/>
      <c r="EB299" s="5"/>
      <c r="EC299" s="5"/>
      <c r="ED299" s="24"/>
      <c r="EE299" s="5"/>
      <c r="EF299" s="5"/>
    </row>
    <row r="300" spans="1:13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  <c r="DX300" s="5"/>
      <c r="DY300" s="5"/>
      <c r="DZ300" s="24"/>
      <c r="EA300" s="5"/>
      <c r="EB300" s="5"/>
      <c r="EC300" s="5"/>
      <c r="ED300" s="24"/>
      <c r="EE300" s="5"/>
      <c r="EF300" s="5"/>
    </row>
    <row r="301" spans="1:13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  <c r="DX301" s="5"/>
      <c r="DY301" s="5"/>
      <c r="DZ301" s="24"/>
      <c r="EA301" s="5"/>
      <c r="EB301" s="5"/>
      <c r="EC301" s="5"/>
      <c r="ED301" s="24"/>
      <c r="EE301" s="5"/>
      <c r="EF301" s="5"/>
    </row>
    <row r="302" spans="1:13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  <c r="DX302" s="5"/>
      <c r="DY302" s="5"/>
      <c r="DZ302" s="24"/>
      <c r="EA302" s="5"/>
      <c r="EB302" s="5"/>
      <c r="EC302" s="5"/>
      <c r="ED302" s="24"/>
      <c r="EE302" s="5"/>
      <c r="EF302" s="5"/>
    </row>
    <row r="303" spans="1:13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  <c r="DX303" s="5"/>
      <c r="DY303" s="5"/>
      <c r="DZ303" s="24"/>
      <c r="EA303" s="5"/>
      <c r="EB303" s="5"/>
      <c r="EC303" s="5"/>
      <c r="ED303" s="24"/>
      <c r="EE303" s="5"/>
      <c r="EF303" s="5"/>
    </row>
    <row r="304" spans="1:13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  <c r="DX304" s="5"/>
      <c r="DY304" s="5"/>
      <c r="DZ304" s="24"/>
      <c r="EA304" s="5"/>
      <c r="EB304" s="5"/>
      <c r="EC304" s="5"/>
      <c r="ED304" s="24"/>
      <c r="EE304" s="5"/>
      <c r="EF304" s="5"/>
    </row>
    <row r="305" spans="1:13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  <c r="DX305" s="5"/>
      <c r="DY305" s="5"/>
      <c r="DZ305" s="24"/>
      <c r="EA305" s="5"/>
      <c r="EB305" s="5"/>
      <c r="EC305" s="5"/>
      <c r="ED305" s="24"/>
      <c r="EE305" s="5"/>
      <c r="EF305" s="5"/>
    </row>
    <row r="306" spans="1:13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  <c r="DX306" s="5"/>
      <c r="DY306" s="5"/>
      <c r="DZ306" s="24"/>
      <c r="EA306" s="5"/>
      <c r="EB306" s="5"/>
      <c r="EC306" s="5"/>
      <c r="ED306" s="24"/>
      <c r="EE306" s="5"/>
      <c r="EF306" s="5"/>
    </row>
    <row r="307" spans="1:13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  <c r="DX307" s="5"/>
      <c r="DY307" s="5"/>
      <c r="DZ307" s="24"/>
      <c r="EA307" s="5"/>
      <c r="EB307" s="5"/>
      <c r="EC307" s="5"/>
      <c r="ED307" s="24"/>
      <c r="EE307" s="5"/>
      <c r="EF307" s="5"/>
    </row>
    <row r="308" spans="1:13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  <c r="DX308" s="5"/>
      <c r="DY308" s="5"/>
      <c r="DZ308" s="24"/>
      <c r="EA308" s="5"/>
      <c r="EB308" s="5"/>
      <c r="EC308" s="5"/>
      <c r="ED308" s="24"/>
      <c r="EE308" s="5"/>
      <c r="EF308" s="5"/>
    </row>
    <row r="309" spans="1:13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  <c r="DX309" s="5"/>
      <c r="DY309" s="5"/>
      <c r="DZ309" s="24"/>
      <c r="EA309" s="5"/>
      <c r="EB309" s="5"/>
      <c r="EC309" s="5"/>
      <c r="ED309" s="24"/>
      <c r="EE309" s="5"/>
      <c r="EF309" s="5"/>
    </row>
    <row r="310" spans="1:13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  <c r="DX310" s="5"/>
      <c r="DY310" s="5"/>
      <c r="DZ310" s="24"/>
      <c r="EA310" s="5"/>
      <c r="EB310" s="5"/>
      <c r="EC310" s="5"/>
      <c r="ED310" s="24"/>
      <c r="EE310" s="5"/>
      <c r="EF310" s="5"/>
    </row>
    <row r="311" spans="1:13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  <c r="DX311" s="5"/>
      <c r="DY311" s="5"/>
      <c r="DZ311" s="24"/>
      <c r="EA311" s="5"/>
      <c r="EB311" s="5"/>
      <c r="EC311" s="5"/>
      <c r="ED311" s="24"/>
      <c r="EE311" s="5"/>
      <c r="EF311" s="5"/>
    </row>
    <row r="312" spans="1:13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  <c r="DX312" s="5"/>
      <c r="DY312" s="5"/>
      <c r="DZ312" s="24"/>
      <c r="EA312" s="5"/>
      <c r="EB312" s="5"/>
      <c r="EC312" s="5"/>
      <c r="ED312" s="24"/>
      <c r="EE312" s="5"/>
      <c r="EF312" s="5"/>
    </row>
    <row r="313" spans="1:13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  <c r="DX313" s="5"/>
      <c r="DY313" s="5"/>
      <c r="DZ313" s="24"/>
      <c r="EA313" s="5"/>
      <c r="EB313" s="5"/>
      <c r="EC313" s="5"/>
      <c r="ED313" s="24"/>
      <c r="EE313" s="5"/>
      <c r="EF313" s="5"/>
    </row>
    <row r="314" spans="1:13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  <c r="DX314" s="5"/>
      <c r="DY314" s="5"/>
      <c r="DZ314" s="24"/>
      <c r="EA314" s="5"/>
      <c r="EB314" s="5"/>
      <c r="EC314" s="5"/>
      <c r="ED314" s="24"/>
      <c r="EE314" s="5"/>
      <c r="EF314" s="5"/>
    </row>
    <row r="315" spans="1:13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  <c r="DX315" s="5"/>
      <c r="DY315" s="5"/>
      <c r="DZ315" s="24"/>
      <c r="EA315" s="5"/>
      <c r="EB315" s="5"/>
      <c r="EC315" s="5"/>
      <c r="ED315" s="24"/>
      <c r="EE315" s="5"/>
      <c r="EF315" s="5"/>
    </row>
    <row r="316" spans="1:13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  <c r="DX316" s="5"/>
      <c r="DY316" s="5"/>
      <c r="DZ316" s="24"/>
      <c r="EA316" s="5"/>
      <c r="EB316" s="5"/>
      <c r="EC316" s="5"/>
      <c r="ED316" s="24"/>
      <c r="EE316" s="5"/>
      <c r="EF316" s="5"/>
    </row>
    <row r="317" spans="1:13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  <c r="DX317" s="5"/>
      <c r="DY317" s="5"/>
      <c r="DZ317" s="24"/>
      <c r="EA317" s="5"/>
      <c r="EB317" s="5"/>
      <c r="EC317" s="5"/>
      <c r="ED317" s="24"/>
      <c r="EE317" s="5"/>
      <c r="EF317" s="5"/>
    </row>
    <row r="318" spans="1:13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  <c r="DX318" s="5"/>
      <c r="DY318" s="5"/>
      <c r="DZ318" s="24"/>
      <c r="EA318" s="5"/>
      <c r="EB318" s="5"/>
      <c r="EC318" s="5"/>
      <c r="ED318" s="24"/>
      <c r="EE318" s="5"/>
      <c r="EF318" s="5"/>
    </row>
    <row r="319" spans="1:13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  <c r="DX319" s="5"/>
      <c r="DY319" s="5"/>
      <c r="DZ319" s="24"/>
      <c r="EA319" s="5"/>
      <c r="EB319" s="5"/>
      <c r="EC319" s="5"/>
      <c r="ED319" s="24"/>
      <c r="EE319" s="5"/>
      <c r="EF319" s="5"/>
    </row>
    <row r="320" spans="1:13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  <c r="DX320" s="5"/>
      <c r="DY320" s="5"/>
      <c r="DZ320" s="24"/>
      <c r="EA320" s="5"/>
      <c r="EB320" s="5"/>
      <c r="EC320" s="5"/>
      <c r="ED320" s="24"/>
      <c r="EE320" s="5"/>
      <c r="EF320" s="5"/>
    </row>
    <row r="321" spans="1:13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  <c r="DX321" s="5"/>
      <c r="DY321" s="5"/>
      <c r="DZ321" s="24"/>
      <c r="EA321" s="5"/>
      <c r="EB321" s="5"/>
      <c r="EC321" s="5"/>
      <c r="ED321" s="24"/>
      <c r="EE321" s="5"/>
      <c r="EF321" s="5"/>
    </row>
    <row r="322" spans="1:13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  <c r="DX322" s="5"/>
      <c r="DY322" s="5"/>
      <c r="DZ322" s="24"/>
      <c r="EA322" s="5"/>
      <c r="EB322" s="5"/>
      <c r="EC322" s="5"/>
      <c r="ED322" s="24"/>
      <c r="EE322" s="5"/>
      <c r="EF322" s="5"/>
    </row>
    <row r="323" spans="1:13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  <c r="DX323" s="5"/>
      <c r="DY323" s="5"/>
      <c r="DZ323" s="24"/>
      <c r="EA323" s="5"/>
      <c r="EB323" s="5"/>
      <c r="EC323" s="5"/>
      <c r="ED323" s="24"/>
      <c r="EE323" s="5"/>
      <c r="EF323" s="5"/>
    </row>
    <row r="324" spans="1:13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  <c r="DX324" s="5"/>
      <c r="DY324" s="5"/>
      <c r="DZ324" s="24"/>
      <c r="EA324" s="5"/>
      <c r="EB324" s="5"/>
      <c r="EC324" s="5"/>
      <c r="ED324" s="24"/>
      <c r="EE324" s="5"/>
      <c r="EF324" s="5"/>
    </row>
    <row r="325" spans="1:13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  <c r="DX325" s="5"/>
      <c r="DY325" s="5"/>
      <c r="DZ325" s="24"/>
      <c r="EA325" s="5"/>
      <c r="EB325" s="5"/>
      <c r="EC325" s="5"/>
      <c r="ED325" s="24"/>
      <c r="EE325" s="5"/>
      <c r="EF325" s="5"/>
    </row>
    <row r="326" spans="1:13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  <c r="DX326" s="5"/>
      <c r="DY326" s="5"/>
      <c r="DZ326" s="24"/>
      <c r="EA326" s="5"/>
      <c r="EB326" s="5"/>
      <c r="EC326" s="5"/>
      <c r="ED326" s="24"/>
      <c r="EE326" s="5"/>
      <c r="EF326" s="5"/>
    </row>
    <row r="327" spans="1:13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  <c r="DX327" s="5"/>
      <c r="DY327" s="5"/>
      <c r="DZ327" s="24"/>
      <c r="EA327" s="5"/>
      <c r="EB327" s="5"/>
      <c r="EC327" s="5"/>
      <c r="ED327" s="24"/>
      <c r="EE327" s="5"/>
      <c r="EF327" s="5"/>
    </row>
    <row r="328" spans="1:13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  <c r="DX328" s="5"/>
      <c r="DY328" s="5"/>
      <c r="DZ328" s="24"/>
      <c r="EA328" s="5"/>
      <c r="EB328" s="5"/>
      <c r="EC328" s="5"/>
      <c r="ED328" s="24"/>
      <c r="EE328" s="5"/>
      <c r="EF328" s="5"/>
    </row>
    <row r="329" spans="1:13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  <c r="DX329" s="5"/>
      <c r="DY329" s="5"/>
      <c r="DZ329" s="24"/>
      <c r="EA329" s="5"/>
      <c r="EB329" s="5"/>
      <c r="EC329" s="5"/>
      <c r="ED329" s="24"/>
      <c r="EE329" s="5"/>
      <c r="EF329" s="5"/>
    </row>
    <row r="330" spans="1:13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  <c r="DX330" s="5"/>
      <c r="DY330" s="5"/>
      <c r="DZ330" s="24"/>
      <c r="EA330" s="5"/>
      <c r="EB330" s="5"/>
      <c r="EC330" s="5"/>
      <c r="ED330" s="24"/>
      <c r="EE330" s="5"/>
      <c r="EF330" s="5"/>
    </row>
    <row r="331" spans="1:13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  <c r="DX331" s="5"/>
      <c r="DY331" s="5"/>
      <c r="DZ331" s="24"/>
      <c r="EA331" s="5"/>
      <c r="EB331" s="5"/>
      <c r="EC331" s="5"/>
      <c r="ED331" s="24"/>
      <c r="EE331" s="5"/>
      <c r="EF331" s="5"/>
    </row>
    <row r="332" spans="1:13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  <c r="DX332" s="5"/>
      <c r="DY332" s="5"/>
      <c r="DZ332" s="24"/>
      <c r="EA332" s="5"/>
      <c r="EB332" s="5"/>
      <c r="EC332" s="5"/>
      <c r="ED332" s="24"/>
      <c r="EE332" s="5"/>
      <c r="EF332" s="5"/>
    </row>
    <row r="333" spans="1:13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  <c r="DX333" s="5"/>
      <c r="DY333" s="5"/>
      <c r="DZ333" s="24"/>
      <c r="EA333" s="5"/>
      <c r="EB333" s="5"/>
      <c r="EC333" s="5"/>
      <c r="ED333" s="24"/>
      <c r="EE333" s="5"/>
      <c r="EF333" s="5"/>
    </row>
    <row r="334" spans="1:13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  <c r="DX334" s="5"/>
      <c r="DY334" s="5"/>
      <c r="DZ334" s="24"/>
      <c r="EA334" s="5"/>
      <c r="EB334" s="5"/>
      <c r="EC334" s="5"/>
      <c r="ED334" s="24"/>
      <c r="EE334" s="5"/>
      <c r="EF334" s="5"/>
    </row>
    <row r="335" spans="1:13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  <c r="DX335" s="5"/>
      <c r="DY335" s="5"/>
      <c r="DZ335" s="24"/>
      <c r="EA335" s="5"/>
      <c r="EB335" s="5"/>
      <c r="EC335" s="5"/>
      <c r="ED335" s="24"/>
      <c r="EE335" s="5"/>
      <c r="EF335" s="5"/>
    </row>
    <row r="336" spans="1:13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  <c r="DX336" s="5"/>
      <c r="DY336" s="5"/>
      <c r="DZ336" s="24"/>
      <c r="EA336" s="5"/>
      <c r="EB336" s="5"/>
      <c r="EC336" s="5"/>
      <c r="ED336" s="24"/>
      <c r="EE336" s="5"/>
      <c r="EF336" s="5"/>
    </row>
    <row r="337" spans="1:13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  <c r="DX337" s="5"/>
      <c r="DY337" s="5"/>
      <c r="DZ337" s="24"/>
      <c r="EA337" s="5"/>
      <c r="EB337" s="5"/>
      <c r="EC337" s="5"/>
      <c r="ED337" s="24"/>
      <c r="EE337" s="5"/>
      <c r="EF337" s="5"/>
    </row>
    <row r="338" spans="1:13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  <c r="DX338" s="5"/>
      <c r="DY338" s="5"/>
      <c r="DZ338" s="24"/>
      <c r="EA338" s="5"/>
      <c r="EB338" s="5"/>
      <c r="EC338" s="5"/>
      <c r="ED338" s="24"/>
      <c r="EE338" s="5"/>
      <c r="EF338" s="5"/>
    </row>
    <row r="339" spans="1:13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  <c r="DX339" s="5"/>
      <c r="DY339" s="5"/>
      <c r="DZ339" s="24"/>
      <c r="EA339" s="5"/>
      <c r="EB339" s="5"/>
      <c r="EC339" s="5"/>
      <c r="ED339" s="24"/>
      <c r="EE339" s="5"/>
      <c r="EF339" s="5"/>
    </row>
    <row r="340" spans="1:13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  <c r="DX340" s="5"/>
      <c r="DY340" s="5"/>
      <c r="DZ340" s="24"/>
      <c r="EA340" s="5"/>
      <c r="EB340" s="5"/>
      <c r="EC340" s="5"/>
      <c r="ED340" s="24"/>
      <c r="EE340" s="5"/>
      <c r="EF340" s="5"/>
    </row>
    <row r="341" spans="1:13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  <c r="DX341" s="5"/>
      <c r="DY341" s="5"/>
      <c r="DZ341" s="24"/>
      <c r="EA341" s="5"/>
      <c r="EB341" s="5"/>
      <c r="EC341" s="5"/>
      <c r="ED341" s="24"/>
      <c r="EE341" s="5"/>
      <c r="EF341" s="5"/>
    </row>
    <row r="342" spans="1:13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  <c r="DX342" s="5"/>
      <c r="DY342" s="5"/>
      <c r="DZ342" s="24"/>
      <c r="EA342" s="5"/>
      <c r="EB342" s="5"/>
      <c r="EC342" s="5"/>
      <c r="ED342" s="24"/>
      <c r="EE342" s="5"/>
      <c r="EF342" s="5"/>
    </row>
    <row r="343" spans="1:13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  <c r="DX343" s="5"/>
      <c r="DY343" s="5"/>
      <c r="DZ343" s="24"/>
      <c r="EA343" s="5"/>
      <c r="EB343" s="5"/>
      <c r="EC343" s="5"/>
      <c r="ED343" s="24"/>
      <c r="EE343" s="5"/>
      <c r="EF343" s="5"/>
    </row>
    <row r="344" spans="1:13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  <c r="DX344" s="5"/>
      <c r="DY344" s="5"/>
      <c r="DZ344" s="24"/>
      <c r="EA344" s="5"/>
      <c r="EB344" s="5"/>
      <c r="EC344" s="5"/>
      <c r="ED344" s="24"/>
      <c r="EE344" s="5"/>
      <c r="EF344" s="5"/>
    </row>
    <row r="345" spans="1:13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  <c r="DX345" s="5"/>
      <c r="DY345" s="5"/>
      <c r="DZ345" s="24"/>
      <c r="EA345" s="5"/>
      <c r="EB345" s="5"/>
      <c r="EC345" s="5"/>
      <c r="ED345" s="24"/>
      <c r="EE345" s="5"/>
      <c r="EF345" s="5"/>
    </row>
    <row r="346" spans="1:13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  <c r="DX346" s="5"/>
      <c r="DY346" s="5"/>
      <c r="DZ346" s="24"/>
      <c r="EA346" s="5"/>
      <c r="EB346" s="5"/>
      <c r="EC346" s="5"/>
      <c r="ED346" s="24"/>
      <c r="EE346" s="5"/>
      <c r="EF346" s="5"/>
    </row>
    <row r="347" spans="1:13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  <c r="DX347" s="5"/>
      <c r="DY347" s="5"/>
      <c r="DZ347" s="24"/>
      <c r="EA347" s="5"/>
      <c r="EB347" s="5"/>
      <c r="EC347" s="5"/>
      <c r="ED347" s="24"/>
      <c r="EE347" s="5"/>
      <c r="EF347" s="5"/>
    </row>
    <row r="348" spans="1:13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  <c r="DX348" s="5"/>
      <c r="DY348" s="5"/>
      <c r="DZ348" s="24"/>
      <c r="EA348" s="5"/>
      <c r="EB348" s="5"/>
      <c r="EC348" s="5"/>
      <c r="ED348" s="24"/>
      <c r="EE348" s="5"/>
      <c r="EF348" s="5"/>
    </row>
    <row r="349" spans="1:13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  <c r="DX349" s="5"/>
      <c r="DY349" s="5"/>
      <c r="DZ349" s="24"/>
      <c r="EA349" s="5"/>
      <c r="EB349" s="5"/>
      <c r="EC349" s="5"/>
      <c r="ED349" s="24"/>
      <c r="EE349" s="5"/>
      <c r="EF349" s="5"/>
    </row>
    <row r="350" spans="1:13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  <c r="DX350" s="5"/>
      <c r="DY350" s="5"/>
      <c r="DZ350" s="24"/>
      <c r="EA350" s="5"/>
      <c r="EB350" s="5"/>
      <c r="EC350" s="5"/>
      <c r="ED350" s="24"/>
      <c r="EE350" s="5"/>
      <c r="EF350" s="5"/>
    </row>
    <row r="351" spans="1:13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  <c r="DX351" s="5"/>
      <c r="DY351" s="5"/>
      <c r="DZ351" s="24"/>
      <c r="EA351" s="5"/>
      <c r="EB351" s="5"/>
      <c r="EC351" s="5"/>
      <c r="ED351" s="24"/>
      <c r="EE351" s="5"/>
      <c r="EF351" s="5"/>
    </row>
    <row r="352" spans="1:13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  <c r="DX352" s="5"/>
      <c r="DY352" s="5"/>
      <c r="DZ352" s="24"/>
      <c r="EA352" s="5"/>
      <c r="EB352" s="5"/>
      <c r="EC352" s="5"/>
      <c r="ED352" s="24"/>
      <c r="EE352" s="5"/>
      <c r="EF352" s="5"/>
    </row>
    <row r="353" spans="1:13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  <c r="DX353" s="5"/>
      <c r="DY353" s="5"/>
      <c r="DZ353" s="24"/>
      <c r="EA353" s="5"/>
      <c r="EB353" s="5"/>
      <c r="EC353" s="5"/>
      <c r="ED353" s="24"/>
      <c r="EE353" s="5"/>
      <c r="EF353" s="5"/>
    </row>
    <row r="354" spans="1:13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  <c r="DX354" s="5"/>
      <c r="DY354" s="5"/>
      <c r="DZ354" s="24"/>
      <c r="EA354" s="5"/>
      <c r="EB354" s="5"/>
      <c r="EC354" s="5"/>
      <c r="ED354" s="24"/>
      <c r="EE354" s="5"/>
      <c r="EF354" s="5"/>
    </row>
    <row r="355" spans="1:13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  <c r="DX355" s="5"/>
      <c r="DY355" s="5"/>
      <c r="DZ355" s="24"/>
      <c r="EA355" s="5"/>
      <c r="EB355" s="5"/>
      <c r="EC355" s="5"/>
      <c r="ED355" s="24"/>
      <c r="EE355" s="5"/>
      <c r="EF355" s="5"/>
    </row>
    <row r="356" spans="1:13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  <c r="DX356" s="5"/>
      <c r="DY356" s="5"/>
      <c r="DZ356" s="24"/>
      <c r="EA356" s="5"/>
      <c r="EB356" s="5"/>
      <c r="EC356" s="5"/>
      <c r="ED356" s="24"/>
      <c r="EE356" s="5"/>
      <c r="EF356" s="5"/>
    </row>
    <row r="357" spans="1:13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  <c r="DX357" s="5"/>
      <c r="DY357" s="5"/>
      <c r="DZ357" s="24"/>
      <c r="EA357" s="5"/>
      <c r="EB357" s="5"/>
      <c r="EC357" s="5"/>
      <c r="ED357" s="24"/>
      <c r="EE357" s="5"/>
      <c r="EF357" s="5"/>
    </row>
    <row r="358" spans="1:13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  <c r="DX358" s="5"/>
      <c r="DY358" s="5"/>
      <c r="DZ358" s="24"/>
      <c r="EA358" s="5"/>
      <c r="EB358" s="5"/>
      <c r="EC358" s="5"/>
      <c r="ED358" s="24"/>
      <c r="EE358" s="5"/>
      <c r="EF358" s="5"/>
    </row>
    <row r="359" spans="1:13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  <c r="DX359" s="5"/>
      <c r="DY359" s="5"/>
      <c r="DZ359" s="24"/>
      <c r="EA359" s="5"/>
      <c r="EB359" s="5"/>
      <c r="EC359" s="5"/>
      <c r="ED359" s="24"/>
      <c r="EE359" s="5"/>
      <c r="EF359" s="5"/>
    </row>
    <row r="360" spans="1:13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  <c r="DX360" s="5"/>
      <c r="DY360" s="5"/>
      <c r="DZ360" s="24"/>
      <c r="EA360" s="5"/>
      <c r="EB360" s="5"/>
      <c r="EC360" s="5"/>
      <c r="ED360" s="24"/>
      <c r="EE360" s="5"/>
      <c r="EF360" s="5"/>
    </row>
    <row r="361" spans="1:13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  <c r="DX361" s="5"/>
      <c r="DY361" s="5"/>
      <c r="DZ361" s="24"/>
      <c r="EA361" s="5"/>
      <c r="EB361" s="5"/>
      <c r="EC361" s="5"/>
      <c r="ED361" s="24"/>
      <c r="EE361" s="5"/>
      <c r="EF361" s="5"/>
    </row>
    <row r="362" spans="1:13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  <c r="DX362" s="5"/>
      <c r="DY362" s="5"/>
      <c r="DZ362" s="24"/>
      <c r="EA362" s="5"/>
      <c r="EB362" s="5"/>
      <c r="EC362" s="5"/>
      <c r="ED362" s="24"/>
      <c r="EE362" s="5"/>
      <c r="EF362" s="5"/>
    </row>
    <row r="363" spans="1:13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  <c r="DX363" s="5"/>
      <c r="DY363" s="5"/>
      <c r="DZ363" s="24"/>
      <c r="EA363" s="5"/>
      <c r="EB363" s="5"/>
      <c r="EC363" s="5"/>
      <c r="ED363" s="24"/>
      <c r="EE363" s="5"/>
      <c r="EF363" s="5"/>
    </row>
    <row r="364" spans="1:13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  <c r="DX364" s="5"/>
      <c r="DY364" s="5"/>
      <c r="DZ364" s="24"/>
      <c r="EA364" s="5"/>
      <c r="EB364" s="5"/>
      <c r="EC364" s="5"/>
      <c r="ED364" s="24"/>
      <c r="EE364" s="5"/>
      <c r="EF364" s="5"/>
    </row>
    <row r="365" spans="1:13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  <c r="DX365" s="5"/>
      <c r="DY365" s="5"/>
      <c r="DZ365" s="24"/>
      <c r="EA365" s="5"/>
      <c r="EB365" s="5"/>
      <c r="EC365" s="5"/>
      <c r="ED365" s="24"/>
      <c r="EE365" s="5"/>
      <c r="EF365" s="5"/>
    </row>
    <row r="366" spans="1:13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  <c r="DX366" s="5"/>
      <c r="DY366" s="5"/>
      <c r="DZ366" s="24"/>
      <c r="EA366" s="5"/>
      <c r="EB366" s="5"/>
      <c r="EC366" s="5"/>
      <c r="ED366" s="24"/>
      <c r="EE366" s="5"/>
      <c r="EF366" s="5"/>
    </row>
    <row r="367" spans="1:13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  <c r="DX367" s="5"/>
      <c r="DY367" s="5"/>
      <c r="DZ367" s="24"/>
      <c r="EA367" s="5"/>
      <c r="EB367" s="5"/>
      <c r="EC367" s="5"/>
      <c r="ED367" s="24"/>
      <c r="EE367" s="5"/>
      <c r="EF367" s="5"/>
    </row>
    <row r="368" spans="1:13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  <c r="DX368" s="5"/>
      <c r="DY368" s="5"/>
      <c r="DZ368" s="24"/>
      <c r="EA368" s="5"/>
      <c r="EB368" s="5"/>
      <c r="EC368" s="5"/>
      <c r="ED368" s="24"/>
      <c r="EE368" s="5"/>
      <c r="EF368" s="5"/>
    </row>
    <row r="369" spans="1:13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  <c r="DX369" s="5"/>
      <c r="DY369" s="5"/>
      <c r="DZ369" s="24"/>
      <c r="EA369" s="5"/>
      <c r="EB369" s="5"/>
      <c r="EC369" s="5"/>
      <c r="ED369" s="24"/>
      <c r="EE369" s="5"/>
      <c r="EF369" s="5"/>
    </row>
    <row r="370" spans="1:13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  <c r="DX370" s="5"/>
      <c r="DY370" s="5"/>
      <c r="DZ370" s="24"/>
      <c r="EA370" s="5"/>
      <c r="EB370" s="5"/>
      <c r="EC370" s="5"/>
      <c r="ED370" s="24"/>
      <c r="EE370" s="5"/>
      <c r="EF370" s="5"/>
    </row>
    <row r="371" spans="1:13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  <c r="DX371" s="5"/>
      <c r="DY371" s="5"/>
      <c r="DZ371" s="24"/>
      <c r="EA371" s="5"/>
      <c r="EB371" s="5"/>
      <c r="EC371" s="5"/>
      <c r="ED371" s="24"/>
      <c r="EE371" s="5"/>
      <c r="EF371" s="5"/>
    </row>
    <row r="372" spans="1:13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  <c r="DX372" s="5"/>
      <c r="DY372" s="5"/>
      <c r="DZ372" s="24"/>
      <c r="EA372" s="5"/>
      <c r="EB372" s="5"/>
      <c r="EC372" s="5"/>
      <c r="ED372" s="24"/>
      <c r="EE372" s="5"/>
      <c r="EF372" s="5"/>
    </row>
    <row r="373" spans="1:13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  <c r="DX373" s="5"/>
      <c r="DY373" s="5"/>
      <c r="DZ373" s="24"/>
      <c r="EA373" s="5"/>
      <c r="EB373" s="5"/>
      <c r="EC373" s="5"/>
      <c r="ED373" s="24"/>
      <c r="EE373" s="5"/>
      <c r="EF373" s="5"/>
    </row>
    <row r="374" spans="1:13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  <c r="DX374" s="5"/>
      <c r="DY374" s="5"/>
      <c r="DZ374" s="24"/>
      <c r="EA374" s="5"/>
      <c r="EB374" s="5"/>
      <c r="EC374" s="5"/>
      <c r="ED374" s="24"/>
      <c r="EE374" s="5"/>
      <c r="EF374" s="5"/>
    </row>
    <row r="375" spans="1:13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  <c r="DX375" s="5"/>
      <c r="DY375" s="5"/>
      <c r="DZ375" s="24"/>
      <c r="EA375" s="5"/>
      <c r="EB375" s="5"/>
      <c r="EC375" s="5"/>
      <c r="ED375" s="24"/>
      <c r="EE375" s="5"/>
      <c r="EF375" s="5"/>
    </row>
    <row r="376" spans="1:13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  <c r="DX376" s="5"/>
      <c r="DY376" s="5"/>
      <c r="DZ376" s="24"/>
      <c r="EA376" s="5"/>
      <c r="EB376" s="5"/>
      <c r="EC376" s="5"/>
      <c r="ED376" s="24"/>
      <c r="EE376" s="5"/>
      <c r="EF376" s="5"/>
    </row>
    <row r="377" spans="1:13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  <c r="DX377" s="5"/>
      <c r="DY377" s="5"/>
      <c r="DZ377" s="24"/>
      <c r="EA377" s="5"/>
      <c r="EB377" s="5"/>
      <c r="EC377" s="5"/>
      <c r="ED377" s="24"/>
      <c r="EE377" s="5"/>
      <c r="EF377" s="5"/>
    </row>
    <row r="378" spans="1:13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  <c r="DX378" s="5"/>
      <c r="DY378" s="5"/>
      <c r="DZ378" s="24"/>
      <c r="EA378" s="5"/>
      <c r="EB378" s="5"/>
      <c r="EC378" s="5"/>
      <c r="ED378" s="24"/>
      <c r="EE378" s="5"/>
      <c r="EF378" s="5"/>
    </row>
    <row r="379" spans="1:13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  <c r="DX379" s="5"/>
      <c r="DY379" s="5"/>
      <c r="DZ379" s="24"/>
      <c r="EA379" s="5"/>
      <c r="EB379" s="5"/>
      <c r="EC379" s="5"/>
      <c r="ED379" s="24"/>
      <c r="EE379" s="5"/>
      <c r="EF379" s="5"/>
    </row>
    <row r="380" spans="1:13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  <c r="DX380" s="5"/>
      <c r="DY380" s="5"/>
      <c r="DZ380" s="24"/>
      <c r="EA380" s="5"/>
      <c r="EB380" s="5"/>
      <c r="EC380" s="5"/>
      <c r="ED380" s="24"/>
      <c r="EE380" s="5"/>
      <c r="EF380" s="5"/>
    </row>
    <row r="381" spans="1:13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  <c r="DX381" s="5"/>
      <c r="DY381" s="5"/>
      <c r="DZ381" s="24"/>
      <c r="EA381" s="5"/>
      <c r="EB381" s="5"/>
      <c r="EC381" s="5"/>
      <c r="ED381" s="24"/>
      <c r="EE381" s="5"/>
      <c r="EF381" s="5"/>
    </row>
    <row r="382" spans="1:13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  <c r="DX382" s="5"/>
      <c r="DY382" s="5"/>
      <c r="DZ382" s="24"/>
      <c r="EA382" s="5"/>
      <c r="EB382" s="5"/>
      <c r="EC382" s="5"/>
      <c r="ED382" s="24"/>
      <c r="EE382" s="5"/>
      <c r="EF382" s="5"/>
    </row>
    <row r="383" spans="1:13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  <c r="DX383" s="5"/>
      <c r="DY383" s="5"/>
      <c r="DZ383" s="24"/>
      <c r="EA383" s="5"/>
      <c r="EB383" s="5"/>
      <c r="EC383" s="5"/>
      <c r="ED383" s="24"/>
      <c r="EE383" s="5"/>
      <c r="EF383" s="5"/>
    </row>
    <row r="384" spans="1:13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  <c r="DX384" s="5"/>
      <c r="DY384" s="5"/>
      <c r="DZ384" s="24"/>
      <c r="EA384" s="5"/>
      <c r="EB384" s="5"/>
      <c r="EC384" s="5"/>
      <c r="ED384" s="24"/>
      <c r="EE384" s="5"/>
      <c r="EF384" s="5"/>
    </row>
    <row r="385" spans="1:13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  <c r="DX385" s="5"/>
      <c r="DY385" s="5"/>
      <c r="DZ385" s="24"/>
      <c r="EA385" s="5"/>
      <c r="EB385" s="5"/>
      <c r="EC385" s="5"/>
      <c r="ED385" s="24"/>
      <c r="EE385" s="5"/>
      <c r="EF385" s="5"/>
    </row>
    <row r="386" spans="1:13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  <c r="DX386" s="5"/>
      <c r="DY386" s="5"/>
      <c r="DZ386" s="24"/>
      <c r="EA386" s="5"/>
      <c r="EB386" s="5"/>
      <c r="EC386" s="5"/>
      <c r="ED386" s="24"/>
      <c r="EE386" s="5"/>
      <c r="EF386" s="5"/>
    </row>
    <row r="387" spans="1:13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  <c r="DX387" s="5"/>
      <c r="DY387" s="5"/>
      <c r="DZ387" s="24"/>
      <c r="EA387" s="5"/>
      <c r="EB387" s="5"/>
      <c r="EC387" s="5"/>
      <c r="ED387" s="24"/>
      <c r="EE387" s="5"/>
      <c r="EF387" s="5"/>
    </row>
    <row r="388" spans="1:13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  <c r="DX388" s="5"/>
      <c r="DY388" s="5"/>
      <c r="DZ388" s="24"/>
      <c r="EA388" s="5"/>
      <c r="EB388" s="5"/>
      <c r="EC388" s="5"/>
      <c r="ED388" s="24"/>
      <c r="EE388" s="5"/>
      <c r="EF388" s="5"/>
    </row>
    <row r="389" spans="1:13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  <c r="DX389" s="5"/>
      <c r="DY389" s="5"/>
      <c r="DZ389" s="24"/>
      <c r="EA389" s="5"/>
      <c r="EB389" s="5"/>
      <c r="EC389" s="5"/>
      <c r="ED389" s="24"/>
      <c r="EE389" s="5"/>
      <c r="EF389" s="5"/>
    </row>
    <row r="390" spans="1:13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  <c r="DX390" s="5"/>
      <c r="DY390" s="5"/>
      <c r="DZ390" s="24"/>
      <c r="EA390" s="5"/>
      <c r="EB390" s="5"/>
      <c r="EC390" s="5"/>
      <c r="ED390" s="24"/>
      <c r="EE390" s="5"/>
      <c r="EF390" s="5"/>
    </row>
    <row r="391" spans="1:13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  <c r="DX391" s="5"/>
      <c r="DY391" s="5"/>
      <c r="DZ391" s="24"/>
      <c r="EA391" s="5"/>
      <c r="EB391" s="5"/>
      <c r="EC391" s="5"/>
      <c r="ED391" s="24"/>
      <c r="EE391" s="5"/>
      <c r="EF391" s="5"/>
    </row>
    <row r="392" spans="1:13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  <c r="DX392" s="5"/>
      <c r="DY392" s="5"/>
      <c r="DZ392" s="24"/>
      <c r="EA392" s="5"/>
      <c r="EB392" s="5"/>
      <c r="EC392" s="5"/>
      <c r="ED392" s="24"/>
      <c r="EE392" s="5"/>
      <c r="EF392" s="5"/>
    </row>
    <row r="393" spans="1:13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  <c r="DX393" s="5"/>
      <c r="DY393" s="5"/>
      <c r="DZ393" s="24"/>
      <c r="EA393" s="5"/>
      <c r="EB393" s="5"/>
      <c r="EC393" s="5"/>
      <c r="ED393" s="24"/>
      <c r="EE393" s="5"/>
      <c r="EF393" s="5"/>
    </row>
    <row r="394" spans="1:13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  <c r="DX394" s="5"/>
      <c r="DY394" s="5"/>
      <c r="DZ394" s="24"/>
      <c r="EA394" s="5"/>
      <c r="EB394" s="5"/>
      <c r="EC394" s="5"/>
      <c r="ED394" s="24"/>
      <c r="EE394" s="5"/>
      <c r="EF394" s="5"/>
    </row>
    <row r="395" spans="1:13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  <c r="DX395" s="5"/>
      <c r="DY395" s="5"/>
      <c r="DZ395" s="24"/>
      <c r="EA395" s="5"/>
      <c r="EB395" s="5"/>
      <c r="EC395" s="5"/>
      <c r="ED395" s="24"/>
      <c r="EE395" s="5"/>
      <c r="EF395" s="5"/>
    </row>
    <row r="396" spans="1:13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  <c r="DX396" s="5"/>
      <c r="DY396" s="5"/>
      <c r="DZ396" s="24"/>
      <c r="EA396" s="5"/>
      <c r="EB396" s="5"/>
      <c r="EC396" s="5"/>
      <c r="ED396" s="24"/>
      <c r="EE396" s="5"/>
      <c r="EF396" s="5"/>
    </row>
    <row r="397" spans="1:13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  <c r="DX397" s="5"/>
      <c r="DY397" s="5"/>
      <c r="DZ397" s="24"/>
      <c r="EA397" s="5"/>
      <c r="EB397" s="5"/>
      <c r="EC397" s="5"/>
      <c r="ED397" s="24"/>
      <c r="EE397" s="5"/>
      <c r="EF397" s="5"/>
    </row>
    <row r="398" spans="1:13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  <c r="DX398" s="5"/>
      <c r="DY398" s="5"/>
      <c r="DZ398" s="24"/>
      <c r="EA398" s="5"/>
      <c r="EB398" s="5"/>
      <c r="EC398" s="5"/>
      <c r="ED398" s="24"/>
      <c r="EE398" s="5"/>
      <c r="EF398" s="5"/>
    </row>
    <row r="399" spans="1:13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  <c r="DX399" s="5"/>
      <c r="DY399" s="5"/>
      <c r="DZ399" s="24"/>
      <c r="EA399" s="5"/>
      <c r="EB399" s="5"/>
      <c r="EC399" s="5"/>
      <c r="ED399" s="24"/>
      <c r="EE399" s="5"/>
      <c r="EF399" s="5"/>
    </row>
    <row r="400" spans="1:13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  <c r="DX400" s="5"/>
      <c r="DY400" s="5"/>
      <c r="DZ400" s="24"/>
      <c r="EA400" s="5"/>
      <c r="EB400" s="5"/>
      <c r="EC400" s="5"/>
      <c r="ED400" s="24"/>
      <c r="EE400" s="5"/>
      <c r="EF400" s="5"/>
    </row>
    <row r="401" spans="1:13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  <c r="DX401" s="5"/>
      <c r="DY401" s="5"/>
      <c r="DZ401" s="24"/>
      <c r="EA401" s="5"/>
      <c r="EB401" s="5"/>
      <c r="EC401" s="5"/>
      <c r="ED401" s="24"/>
      <c r="EE401" s="5"/>
      <c r="EF401" s="5"/>
    </row>
    <row r="402" spans="1:13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  <c r="DX402" s="5"/>
      <c r="DY402" s="5"/>
      <c r="DZ402" s="24"/>
      <c r="EA402" s="5"/>
      <c r="EB402" s="5"/>
      <c r="EC402" s="5"/>
      <c r="ED402" s="24"/>
      <c r="EE402" s="5"/>
      <c r="EF402" s="5"/>
    </row>
    <row r="403" spans="1:13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  <c r="DX403" s="5"/>
      <c r="DY403" s="5"/>
      <c r="DZ403" s="24"/>
      <c r="EA403" s="5"/>
      <c r="EB403" s="5"/>
      <c r="EC403" s="5"/>
      <c r="ED403" s="24"/>
      <c r="EE403" s="5"/>
      <c r="EF403" s="5"/>
    </row>
    <row r="404" spans="1:13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  <c r="DX404" s="5"/>
      <c r="DY404" s="5"/>
      <c r="DZ404" s="24"/>
      <c r="EA404" s="5"/>
      <c r="EB404" s="5"/>
      <c r="EC404" s="5"/>
      <c r="ED404" s="24"/>
      <c r="EE404" s="5"/>
      <c r="EF404" s="5"/>
    </row>
    <row r="405" spans="1:13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  <c r="DX405" s="5"/>
      <c r="DY405" s="5"/>
      <c r="DZ405" s="24"/>
      <c r="EA405" s="5"/>
      <c r="EB405" s="5"/>
      <c r="EC405" s="5"/>
      <c r="ED405" s="24"/>
      <c r="EE405" s="5"/>
      <c r="EF405" s="5"/>
    </row>
    <row r="406" spans="1:13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  <c r="DX406" s="5"/>
      <c r="DY406" s="5"/>
      <c r="DZ406" s="24"/>
      <c r="EA406" s="5"/>
      <c r="EB406" s="5"/>
      <c r="EC406" s="5"/>
      <c r="ED406" s="24"/>
      <c r="EE406" s="5"/>
      <c r="EF406" s="5"/>
    </row>
    <row r="407" spans="1:13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  <c r="DX407" s="5"/>
      <c r="DY407" s="5"/>
      <c r="DZ407" s="24"/>
      <c r="EA407" s="5"/>
      <c r="EB407" s="5"/>
      <c r="EC407" s="5"/>
      <c r="ED407" s="24"/>
      <c r="EE407" s="5"/>
      <c r="EF407" s="5"/>
    </row>
    <row r="408" spans="1:13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  <c r="DX408" s="5"/>
      <c r="DY408" s="5"/>
      <c r="DZ408" s="24"/>
      <c r="EA408" s="5"/>
      <c r="EB408" s="5"/>
      <c r="EC408" s="5"/>
      <c r="ED408" s="24"/>
      <c r="EE408" s="5"/>
      <c r="EF408" s="5"/>
    </row>
    <row r="409" spans="1:13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  <c r="DX409" s="5"/>
      <c r="DY409" s="5"/>
      <c r="DZ409" s="24"/>
      <c r="EA409" s="5"/>
      <c r="EB409" s="5"/>
      <c r="EC409" s="5"/>
      <c r="ED409" s="24"/>
      <c r="EE409" s="5"/>
      <c r="EF409" s="5"/>
    </row>
    <row r="410" spans="1:13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  <c r="DX410" s="5"/>
      <c r="DY410" s="5"/>
      <c r="DZ410" s="24"/>
      <c r="EA410" s="5"/>
      <c r="EB410" s="5"/>
      <c r="EC410" s="5"/>
      <c r="ED410" s="24"/>
      <c r="EE410" s="5"/>
      <c r="EF410" s="5"/>
    </row>
    <row r="411" spans="1:13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  <c r="DX411" s="5"/>
      <c r="DY411" s="5"/>
      <c r="DZ411" s="24"/>
      <c r="EA411" s="5"/>
      <c r="EB411" s="5"/>
      <c r="EC411" s="5"/>
      <c r="ED411" s="24"/>
      <c r="EE411" s="5"/>
      <c r="EF411" s="5"/>
    </row>
    <row r="412" spans="1:13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  <c r="DX412" s="5"/>
      <c r="DY412" s="5"/>
      <c r="DZ412" s="24"/>
      <c r="EA412" s="5"/>
      <c r="EB412" s="5"/>
      <c r="EC412" s="5"/>
      <c r="ED412" s="24"/>
      <c r="EE412" s="5"/>
      <c r="EF412" s="5"/>
    </row>
    <row r="413" spans="1:13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  <c r="DX413" s="5"/>
      <c r="DY413" s="5"/>
      <c r="DZ413" s="24"/>
      <c r="EA413" s="5"/>
      <c r="EB413" s="5"/>
      <c r="EC413" s="5"/>
      <c r="ED413" s="24"/>
      <c r="EE413" s="5"/>
      <c r="EF413" s="5"/>
    </row>
    <row r="414" spans="1:13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  <c r="DX414" s="5"/>
      <c r="DY414" s="5"/>
      <c r="DZ414" s="24"/>
      <c r="EA414" s="5"/>
      <c r="EB414" s="5"/>
      <c r="EC414" s="5"/>
      <c r="ED414" s="24"/>
      <c r="EE414" s="5"/>
      <c r="EF414" s="5"/>
    </row>
    <row r="415" spans="1:13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  <c r="DX415" s="5"/>
      <c r="DY415" s="5"/>
      <c r="DZ415" s="24"/>
      <c r="EA415" s="5"/>
      <c r="EB415" s="5"/>
      <c r="EC415" s="5"/>
      <c r="ED415" s="24"/>
      <c r="EE415" s="5"/>
      <c r="EF415" s="5"/>
    </row>
    <row r="416" spans="1:13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  <c r="DX416" s="5"/>
      <c r="DY416" s="5"/>
      <c r="DZ416" s="24"/>
      <c r="EA416" s="5"/>
      <c r="EB416" s="5"/>
      <c r="EC416" s="5"/>
      <c r="ED416" s="24"/>
      <c r="EE416" s="5"/>
      <c r="EF416" s="5"/>
    </row>
    <row r="417" spans="1:13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  <c r="DX417" s="5"/>
      <c r="DY417" s="5"/>
      <c r="DZ417" s="24"/>
      <c r="EA417" s="5"/>
      <c r="EB417" s="5"/>
      <c r="EC417" s="5"/>
      <c r="ED417" s="24"/>
      <c r="EE417" s="5"/>
      <c r="EF417" s="5"/>
    </row>
    <row r="418" spans="1:13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  <c r="DX418" s="5"/>
      <c r="DY418" s="5"/>
      <c r="DZ418" s="24"/>
      <c r="EA418" s="5"/>
      <c r="EB418" s="5"/>
      <c r="EC418" s="5"/>
      <c r="ED418" s="24"/>
      <c r="EE418" s="5"/>
      <c r="EF418" s="5"/>
    </row>
    <row r="419" spans="1:13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  <c r="DX419" s="5"/>
      <c r="DY419" s="5"/>
      <c r="DZ419" s="24"/>
      <c r="EA419" s="5"/>
      <c r="EB419" s="5"/>
      <c r="EC419" s="5"/>
      <c r="ED419" s="24"/>
      <c r="EE419" s="5"/>
      <c r="EF419" s="5"/>
    </row>
    <row r="420" spans="1:13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  <c r="DX420" s="5"/>
      <c r="DY420" s="5"/>
      <c r="DZ420" s="24"/>
      <c r="EA420" s="5"/>
      <c r="EB420" s="5"/>
      <c r="EC420" s="5"/>
      <c r="ED420" s="24"/>
      <c r="EE420" s="5"/>
      <c r="EF420" s="5"/>
    </row>
    <row r="421" spans="1:13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  <c r="DX421" s="5"/>
      <c r="DY421" s="5"/>
      <c r="DZ421" s="24"/>
      <c r="EA421" s="5"/>
      <c r="EB421" s="5"/>
      <c r="EC421" s="5"/>
      <c r="ED421" s="24"/>
      <c r="EE421" s="5"/>
      <c r="EF421" s="5"/>
    </row>
    <row r="422" spans="1:13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  <c r="DX422" s="5"/>
      <c r="DY422" s="5"/>
      <c r="DZ422" s="24"/>
      <c r="EA422" s="5"/>
      <c r="EB422" s="5"/>
      <c r="EC422" s="5"/>
      <c r="ED422" s="24"/>
      <c r="EE422" s="5"/>
      <c r="EF422" s="5"/>
    </row>
    <row r="423" spans="1:13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  <c r="DX423" s="5"/>
      <c r="DY423" s="5"/>
      <c r="DZ423" s="24"/>
      <c r="EA423" s="5"/>
      <c r="EB423" s="5"/>
      <c r="EC423" s="5"/>
      <c r="ED423" s="24"/>
      <c r="EE423" s="5"/>
      <c r="EF423" s="5"/>
    </row>
    <row r="424" spans="1:13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  <c r="DX424" s="5"/>
      <c r="DY424" s="5"/>
      <c r="DZ424" s="24"/>
      <c r="EA424" s="5"/>
      <c r="EB424" s="5"/>
      <c r="EC424" s="5"/>
      <c r="ED424" s="24"/>
      <c r="EE424" s="5"/>
      <c r="EF424" s="5"/>
    </row>
    <row r="425" spans="1:13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  <c r="DX425" s="5"/>
      <c r="DY425" s="5"/>
      <c r="DZ425" s="24"/>
      <c r="EA425" s="5"/>
      <c r="EB425" s="5"/>
      <c r="EC425" s="5"/>
      <c r="ED425" s="24"/>
      <c r="EE425" s="5"/>
      <c r="EF425" s="5"/>
    </row>
    <row r="426" spans="1:13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  <c r="DX426" s="5"/>
      <c r="DY426" s="5"/>
      <c r="DZ426" s="24"/>
      <c r="EA426" s="5"/>
      <c r="EB426" s="5"/>
      <c r="EC426" s="5"/>
      <c r="ED426" s="24"/>
      <c r="EE426" s="5"/>
      <c r="EF426" s="5"/>
    </row>
    <row r="427" spans="1:13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  <c r="DX427" s="5"/>
      <c r="DY427" s="5"/>
      <c r="DZ427" s="24"/>
      <c r="EA427" s="5"/>
      <c r="EB427" s="5"/>
      <c r="EC427" s="5"/>
      <c r="ED427" s="24"/>
      <c r="EE427" s="5"/>
      <c r="EF427" s="5"/>
    </row>
    <row r="428" spans="1:13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  <c r="DX428" s="5"/>
      <c r="DY428" s="5"/>
      <c r="DZ428" s="24"/>
      <c r="EA428" s="5"/>
      <c r="EB428" s="5"/>
      <c r="EC428" s="5"/>
      <c r="ED428" s="24"/>
      <c r="EE428" s="5"/>
      <c r="EF428" s="5"/>
    </row>
    <row r="429" spans="1:13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  <c r="DX429" s="5"/>
      <c r="DY429" s="5"/>
      <c r="DZ429" s="24"/>
      <c r="EA429" s="5"/>
      <c r="EB429" s="5"/>
      <c r="EC429" s="5"/>
      <c r="ED429" s="24"/>
      <c r="EE429" s="5"/>
      <c r="EF429" s="5"/>
    </row>
    <row r="430" spans="1:13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  <c r="DX430" s="5"/>
      <c r="DY430" s="5"/>
      <c r="DZ430" s="24"/>
      <c r="EA430" s="5"/>
      <c r="EB430" s="5"/>
      <c r="EC430" s="5"/>
      <c r="ED430" s="24"/>
      <c r="EE430" s="5"/>
      <c r="EF430" s="5"/>
    </row>
    <row r="431" spans="1:13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  <c r="DX431" s="5"/>
      <c r="DY431" s="5"/>
      <c r="DZ431" s="24"/>
      <c r="EA431" s="5"/>
      <c r="EB431" s="5"/>
      <c r="EC431" s="5"/>
      <c r="ED431" s="24"/>
      <c r="EE431" s="5"/>
      <c r="EF431" s="5"/>
    </row>
    <row r="432" spans="1:13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  <c r="DX432" s="5"/>
      <c r="DY432" s="5"/>
      <c r="DZ432" s="24"/>
      <c r="EA432" s="5"/>
      <c r="EB432" s="5"/>
      <c r="EC432" s="5"/>
      <c r="ED432" s="24"/>
      <c r="EE432" s="5"/>
      <c r="EF432" s="5"/>
    </row>
    <row r="433" spans="1:13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  <c r="DX433" s="5"/>
      <c r="DY433" s="5"/>
      <c r="DZ433" s="24"/>
      <c r="EA433" s="5"/>
      <c r="EB433" s="5"/>
      <c r="EC433" s="5"/>
      <c r="ED433" s="24"/>
      <c r="EE433" s="5"/>
      <c r="EF433" s="5"/>
    </row>
    <row r="434" spans="1:13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  <c r="DX434" s="5"/>
      <c r="DY434" s="5"/>
      <c r="DZ434" s="24"/>
      <c r="EA434" s="5"/>
      <c r="EB434" s="5"/>
      <c r="EC434" s="5"/>
      <c r="ED434" s="24"/>
      <c r="EE434" s="5"/>
      <c r="EF434" s="5"/>
    </row>
    <row r="435" spans="1:13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  <c r="DX435" s="5"/>
      <c r="DY435" s="5"/>
      <c r="DZ435" s="24"/>
      <c r="EA435" s="5"/>
      <c r="EB435" s="5"/>
      <c r="EC435" s="5"/>
      <c r="ED435" s="24"/>
      <c r="EE435" s="5"/>
      <c r="EF435" s="5"/>
    </row>
    <row r="436" spans="1:13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  <c r="DX436" s="5"/>
      <c r="DY436" s="5"/>
      <c r="DZ436" s="24"/>
      <c r="EA436" s="5"/>
      <c r="EB436" s="5"/>
      <c r="EC436" s="5"/>
      <c r="ED436" s="24"/>
      <c r="EE436" s="5"/>
      <c r="EF436" s="5"/>
    </row>
    <row r="437" spans="1:13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  <c r="DX437" s="5"/>
      <c r="DY437" s="5"/>
      <c r="DZ437" s="24"/>
      <c r="EA437" s="5"/>
      <c r="EB437" s="5"/>
      <c r="EC437" s="5"/>
      <c r="ED437" s="24"/>
      <c r="EE437" s="5"/>
      <c r="EF437" s="5"/>
    </row>
    <row r="438" spans="1:13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  <c r="DX438" s="5"/>
      <c r="DY438" s="5"/>
      <c r="DZ438" s="24"/>
      <c r="EA438" s="5"/>
      <c r="EB438" s="5"/>
      <c r="EC438" s="5"/>
      <c r="ED438" s="24"/>
      <c r="EE438" s="5"/>
      <c r="EF438" s="5"/>
    </row>
    <row r="439" spans="1:13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  <c r="DX439" s="5"/>
      <c r="DY439" s="5"/>
      <c r="DZ439" s="24"/>
      <c r="EA439" s="5"/>
      <c r="EB439" s="5"/>
      <c r="EC439" s="5"/>
      <c r="ED439" s="24"/>
      <c r="EE439" s="5"/>
      <c r="EF439" s="5"/>
    </row>
    <row r="440" spans="1:13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  <c r="DX440" s="5"/>
      <c r="DY440" s="5"/>
      <c r="DZ440" s="24"/>
      <c r="EA440" s="5"/>
      <c r="EB440" s="5"/>
      <c r="EC440" s="5"/>
      <c r="ED440" s="24"/>
      <c r="EE440" s="5"/>
      <c r="EF440" s="5"/>
    </row>
    <row r="441" spans="1:13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  <c r="DX441" s="5"/>
      <c r="DY441" s="5"/>
      <c r="DZ441" s="24"/>
      <c r="EA441" s="5"/>
      <c r="EB441" s="5"/>
      <c r="EC441" s="5"/>
      <c r="ED441" s="24"/>
      <c r="EE441" s="5"/>
      <c r="EF441" s="5"/>
    </row>
    <row r="442" spans="1:13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  <c r="DX442" s="5"/>
      <c r="DY442" s="5"/>
      <c r="DZ442" s="24"/>
      <c r="EA442" s="5"/>
      <c r="EB442" s="5"/>
      <c r="EC442" s="5"/>
      <c r="ED442" s="24"/>
      <c r="EE442" s="5"/>
      <c r="EF442" s="5"/>
    </row>
    <row r="443" spans="1:13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  <c r="DX443" s="5"/>
      <c r="DY443" s="5"/>
      <c r="DZ443" s="24"/>
      <c r="EA443" s="5"/>
      <c r="EB443" s="5"/>
      <c r="EC443" s="5"/>
      <c r="ED443" s="24"/>
      <c r="EE443" s="5"/>
      <c r="EF443" s="5"/>
    </row>
    <row r="444" spans="1:13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  <c r="DX444" s="5"/>
      <c r="DY444" s="5"/>
      <c r="DZ444" s="24"/>
      <c r="EA444" s="5"/>
      <c r="EB444" s="5"/>
      <c r="EC444" s="5"/>
      <c r="ED444" s="24"/>
      <c r="EE444" s="5"/>
      <c r="EF444" s="5"/>
    </row>
    <row r="445" spans="1:13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  <c r="DX445" s="5"/>
      <c r="DY445" s="5"/>
      <c r="DZ445" s="24"/>
      <c r="EA445" s="5"/>
      <c r="EB445" s="5"/>
      <c r="EC445" s="5"/>
      <c r="ED445" s="24"/>
      <c r="EE445" s="5"/>
      <c r="EF445" s="5"/>
    </row>
    <row r="446" spans="1:13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  <c r="DX446" s="5"/>
      <c r="DY446" s="5"/>
      <c r="DZ446" s="24"/>
      <c r="EA446" s="5"/>
      <c r="EB446" s="5"/>
      <c r="EC446" s="5"/>
      <c r="ED446" s="24"/>
      <c r="EE446" s="5"/>
      <c r="EF446" s="5"/>
    </row>
    <row r="447" spans="1:13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  <c r="DX447" s="5"/>
      <c r="DY447" s="5"/>
      <c r="DZ447" s="24"/>
      <c r="EA447" s="5"/>
      <c r="EB447" s="5"/>
      <c r="EC447" s="5"/>
      <c r="ED447" s="24"/>
      <c r="EE447" s="5"/>
      <c r="EF447" s="5"/>
    </row>
    <row r="448" spans="1:13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  <c r="DX448" s="5"/>
      <c r="DY448" s="5"/>
      <c r="DZ448" s="24"/>
      <c r="EA448" s="5"/>
      <c r="EB448" s="5"/>
      <c r="EC448" s="5"/>
      <c r="ED448" s="24"/>
      <c r="EE448" s="5"/>
      <c r="EF448" s="5"/>
    </row>
    <row r="449" spans="1:13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  <c r="DX449" s="5"/>
      <c r="DY449" s="5"/>
      <c r="DZ449" s="24"/>
      <c r="EA449" s="5"/>
      <c r="EB449" s="5"/>
      <c r="EC449" s="5"/>
      <c r="ED449" s="24"/>
      <c r="EE449" s="5"/>
      <c r="EF449" s="5"/>
    </row>
    <row r="450" spans="1:13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  <c r="DX450" s="5"/>
      <c r="DY450" s="5"/>
      <c r="DZ450" s="24"/>
      <c r="EA450" s="5"/>
      <c r="EB450" s="5"/>
      <c r="EC450" s="5"/>
      <c r="ED450" s="24"/>
      <c r="EE450" s="5"/>
      <c r="EF450" s="5"/>
    </row>
    <row r="451" spans="1:13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  <c r="DX451" s="5"/>
      <c r="DY451" s="5"/>
      <c r="DZ451" s="24"/>
      <c r="EA451" s="5"/>
      <c r="EB451" s="5"/>
      <c r="EC451" s="5"/>
      <c r="ED451" s="24"/>
      <c r="EE451" s="5"/>
      <c r="EF451" s="5"/>
    </row>
    <row r="452" spans="1:13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  <c r="DX452" s="5"/>
      <c r="DY452" s="5"/>
      <c r="DZ452" s="24"/>
      <c r="EA452" s="5"/>
      <c r="EB452" s="5"/>
      <c r="EC452" s="5"/>
      <c r="ED452" s="24"/>
      <c r="EE452" s="5"/>
      <c r="EF452" s="5"/>
    </row>
    <row r="453" spans="1:13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  <c r="DX453" s="5"/>
      <c r="DY453" s="5"/>
      <c r="DZ453" s="24"/>
      <c r="EA453" s="5"/>
      <c r="EB453" s="5"/>
      <c r="EC453" s="5"/>
      <c r="ED453" s="24"/>
      <c r="EE453" s="5"/>
      <c r="EF453" s="5"/>
    </row>
    <row r="454" spans="1:13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  <c r="DX454" s="5"/>
      <c r="DY454" s="5"/>
      <c r="DZ454" s="24"/>
      <c r="EA454" s="5"/>
      <c r="EB454" s="5"/>
      <c r="EC454" s="5"/>
      <c r="ED454" s="24"/>
      <c r="EE454" s="5"/>
      <c r="EF454" s="5"/>
    </row>
    <row r="455" spans="1:13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  <c r="DX455" s="5"/>
      <c r="DY455" s="5"/>
      <c r="DZ455" s="24"/>
      <c r="EA455" s="5"/>
      <c r="EB455" s="5"/>
      <c r="EC455" s="5"/>
      <c r="ED455" s="24"/>
      <c r="EE455" s="5"/>
      <c r="EF455" s="5"/>
    </row>
    <row r="456" spans="1:13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  <c r="DX456" s="5"/>
      <c r="DY456" s="5"/>
      <c r="DZ456" s="24"/>
      <c r="EA456" s="5"/>
      <c r="EB456" s="5"/>
      <c r="EC456" s="5"/>
      <c r="ED456" s="24"/>
      <c r="EE456" s="5"/>
      <c r="EF456" s="5"/>
    </row>
    <row r="457" spans="1:13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  <c r="DX457" s="5"/>
      <c r="DY457" s="5"/>
      <c r="DZ457" s="24"/>
      <c r="EA457" s="5"/>
      <c r="EB457" s="5"/>
      <c r="EC457" s="5"/>
      <c r="ED457" s="24"/>
      <c r="EE457" s="5"/>
      <c r="EF457" s="5"/>
    </row>
    <row r="458" spans="1:13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  <c r="DX458" s="5"/>
      <c r="DY458" s="5"/>
      <c r="DZ458" s="24"/>
      <c r="EA458" s="5"/>
      <c r="EB458" s="5"/>
      <c r="EC458" s="5"/>
      <c r="ED458" s="24"/>
      <c r="EE458" s="5"/>
      <c r="EF458" s="5"/>
    </row>
    <row r="459" spans="1:13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  <c r="DX459" s="5"/>
      <c r="DY459" s="5"/>
      <c r="DZ459" s="24"/>
      <c r="EA459" s="5"/>
      <c r="EB459" s="5"/>
      <c r="EC459" s="5"/>
      <c r="ED459" s="24"/>
      <c r="EE459" s="5"/>
      <c r="EF459" s="5"/>
    </row>
    <row r="460" spans="1:13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  <c r="DX460" s="5"/>
      <c r="DY460" s="5"/>
      <c r="DZ460" s="24"/>
      <c r="EA460" s="5"/>
      <c r="EB460" s="5"/>
      <c r="EC460" s="5"/>
      <c r="ED460" s="24"/>
      <c r="EE460" s="5"/>
      <c r="EF460" s="5"/>
    </row>
    <row r="461" spans="1:13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  <c r="DX461" s="5"/>
      <c r="DY461" s="5"/>
      <c r="DZ461" s="24"/>
      <c r="EA461" s="5"/>
      <c r="EB461" s="5"/>
      <c r="EC461" s="5"/>
      <c r="ED461" s="24"/>
      <c r="EE461" s="5"/>
      <c r="EF461" s="5"/>
    </row>
    <row r="462" spans="1:13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  <c r="DX462" s="5"/>
      <c r="DY462" s="5"/>
      <c r="DZ462" s="24"/>
      <c r="EA462" s="5"/>
      <c r="EB462" s="5"/>
      <c r="EC462" s="5"/>
      <c r="ED462" s="24"/>
      <c r="EE462" s="5"/>
      <c r="EF462" s="5"/>
    </row>
    <row r="463" spans="1:13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  <c r="DX463" s="5"/>
      <c r="DY463" s="5"/>
      <c r="DZ463" s="24"/>
      <c r="EA463" s="5"/>
      <c r="EB463" s="5"/>
      <c r="EC463" s="5"/>
      <c r="ED463" s="24"/>
      <c r="EE463" s="5"/>
      <c r="EF463" s="5"/>
    </row>
    <row r="464" spans="1:13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  <c r="DX464" s="5"/>
      <c r="DY464" s="5"/>
      <c r="DZ464" s="24"/>
      <c r="EA464" s="5"/>
      <c r="EB464" s="5"/>
      <c r="EC464" s="5"/>
      <c r="ED464" s="24"/>
      <c r="EE464" s="5"/>
      <c r="EF464" s="5"/>
    </row>
    <row r="465" spans="1:13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  <c r="DX465" s="5"/>
      <c r="DY465" s="5"/>
      <c r="DZ465" s="24"/>
      <c r="EA465" s="5"/>
      <c r="EB465" s="5"/>
      <c r="EC465" s="5"/>
      <c r="ED465" s="24"/>
      <c r="EE465" s="5"/>
      <c r="EF465" s="5"/>
    </row>
    <row r="466" spans="1:13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  <c r="DX466" s="5"/>
      <c r="DY466" s="5"/>
      <c r="DZ466" s="24"/>
      <c r="EA466" s="5"/>
      <c r="EB466" s="5"/>
      <c r="EC466" s="5"/>
      <c r="ED466" s="24"/>
      <c r="EE466" s="5"/>
      <c r="EF466" s="5"/>
    </row>
    <row r="467" spans="1:13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  <c r="DX467" s="5"/>
      <c r="DY467" s="5"/>
      <c r="DZ467" s="24"/>
      <c r="EA467" s="5"/>
      <c r="EB467" s="5"/>
      <c r="EC467" s="5"/>
      <c r="ED467" s="24"/>
      <c r="EE467" s="5"/>
      <c r="EF467" s="5"/>
    </row>
    <row r="468" spans="1:13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  <c r="DX468" s="5"/>
      <c r="DY468" s="5"/>
      <c r="DZ468" s="24"/>
      <c r="EA468" s="5"/>
      <c r="EB468" s="5"/>
      <c r="EC468" s="5"/>
      <c r="ED468" s="24"/>
      <c r="EE468" s="5"/>
      <c r="EF468" s="5"/>
    </row>
    <row r="469" spans="1:13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  <c r="DX469" s="5"/>
      <c r="DY469" s="5"/>
      <c r="DZ469" s="24"/>
      <c r="EA469" s="5"/>
      <c r="EB469" s="5"/>
      <c r="EC469" s="5"/>
      <c r="ED469" s="24"/>
      <c r="EE469" s="5"/>
      <c r="EF469" s="5"/>
    </row>
    <row r="470" spans="1:13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  <c r="DX470" s="5"/>
      <c r="DY470" s="5"/>
      <c r="DZ470" s="24"/>
      <c r="EA470" s="5"/>
      <c r="EB470" s="5"/>
      <c r="EC470" s="5"/>
      <c r="ED470" s="24"/>
      <c r="EE470" s="5"/>
      <c r="EF470" s="5"/>
    </row>
    <row r="471" spans="1:13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  <c r="DX471" s="5"/>
      <c r="DY471" s="5"/>
      <c r="DZ471" s="24"/>
      <c r="EA471" s="5"/>
      <c r="EB471" s="5"/>
      <c r="EC471" s="5"/>
      <c r="ED471" s="24"/>
      <c r="EE471" s="5"/>
      <c r="EF471" s="5"/>
    </row>
    <row r="472" spans="1:13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  <c r="DX472" s="5"/>
      <c r="DY472" s="5"/>
      <c r="DZ472" s="24"/>
      <c r="EA472" s="5"/>
      <c r="EB472" s="5"/>
      <c r="EC472" s="5"/>
      <c r="ED472" s="24"/>
      <c r="EE472" s="5"/>
      <c r="EF472" s="5"/>
    </row>
    <row r="473" spans="1:13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  <c r="DX473" s="5"/>
      <c r="DY473" s="5"/>
      <c r="DZ473" s="24"/>
      <c r="EA473" s="5"/>
      <c r="EB473" s="5"/>
      <c r="EC473" s="5"/>
      <c r="ED473" s="24"/>
      <c r="EE473" s="5"/>
      <c r="EF473" s="5"/>
    </row>
    <row r="474" spans="1:13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  <c r="DX474" s="5"/>
      <c r="DY474" s="5"/>
      <c r="DZ474" s="24"/>
      <c r="EA474" s="5"/>
      <c r="EB474" s="5"/>
      <c r="EC474" s="5"/>
      <c r="ED474" s="24"/>
      <c r="EE474" s="5"/>
      <c r="EF474" s="5"/>
    </row>
    <row r="475" spans="1:13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  <c r="DX475" s="5"/>
      <c r="DY475" s="5"/>
      <c r="DZ475" s="24"/>
      <c r="EA475" s="5"/>
      <c r="EB475" s="5"/>
      <c r="EC475" s="5"/>
      <c r="ED475" s="24"/>
      <c r="EE475" s="5"/>
      <c r="EF475" s="5"/>
    </row>
    <row r="476" spans="1:13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  <c r="DX476" s="5"/>
      <c r="DY476" s="5"/>
      <c r="DZ476" s="24"/>
      <c r="EA476" s="5"/>
      <c r="EB476" s="5"/>
      <c r="EC476" s="5"/>
      <c r="ED476" s="24"/>
      <c r="EE476" s="5"/>
      <c r="EF476" s="5"/>
    </row>
    <row r="477" spans="1:13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  <c r="DX477" s="5"/>
      <c r="DY477" s="5"/>
      <c r="DZ477" s="24"/>
      <c r="EA477" s="5"/>
      <c r="EB477" s="5"/>
      <c r="EC477" s="5"/>
      <c r="ED477" s="24"/>
      <c r="EE477" s="5"/>
      <c r="EF477" s="5"/>
    </row>
    <row r="478" spans="1:13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  <c r="DX478" s="5"/>
      <c r="DY478" s="5"/>
      <c r="DZ478" s="24"/>
      <c r="EA478" s="5"/>
      <c r="EB478" s="5"/>
      <c r="EC478" s="5"/>
      <c r="ED478" s="24"/>
      <c r="EE478" s="5"/>
      <c r="EF478" s="5"/>
    </row>
    <row r="479" spans="1:13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  <c r="DX479" s="5"/>
      <c r="DY479" s="5"/>
      <c r="DZ479" s="24"/>
      <c r="EA479" s="5"/>
      <c r="EB479" s="5"/>
      <c r="EC479" s="5"/>
      <c r="ED479" s="24"/>
      <c r="EE479" s="5"/>
      <c r="EF479" s="5"/>
    </row>
    <row r="480" spans="1:13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  <c r="DX480" s="5"/>
      <c r="DY480" s="5"/>
      <c r="DZ480" s="24"/>
      <c r="EA480" s="5"/>
      <c r="EB480" s="5"/>
      <c r="EC480" s="5"/>
      <c r="ED480" s="24"/>
      <c r="EE480" s="5"/>
      <c r="EF480" s="5"/>
    </row>
    <row r="481" spans="1:13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  <c r="DX481" s="5"/>
      <c r="DY481" s="5"/>
      <c r="DZ481" s="24"/>
      <c r="EA481" s="5"/>
      <c r="EB481" s="5"/>
      <c r="EC481" s="5"/>
      <c r="ED481" s="24"/>
      <c r="EE481" s="5"/>
      <c r="EF481" s="5"/>
    </row>
    <row r="482" spans="1:13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  <c r="DX482" s="5"/>
      <c r="DY482" s="5"/>
      <c r="DZ482" s="24"/>
      <c r="EA482" s="5"/>
      <c r="EB482" s="5"/>
      <c r="EC482" s="5"/>
      <c r="ED482" s="24"/>
      <c r="EE482" s="5"/>
      <c r="EF482" s="5"/>
    </row>
    <row r="483" spans="1:13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  <c r="DX483" s="5"/>
      <c r="DY483" s="5"/>
      <c r="DZ483" s="24"/>
      <c r="EA483" s="5"/>
      <c r="EB483" s="5"/>
      <c r="EC483" s="5"/>
      <c r="ED483" s="24"/>
      <c r="EE483" s="5"/>
      <c r="EF483" s="5"/>
    </row>
    <row r="484" spans="1:13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  <c r="DX484" s="5"/>
      <c r="DY484" s="5"/>
      <c r="DZ484" s="24"/>
      <c r="EA484" s="5"/>
      <c r="EB484" s="5"/>
      <c r="EC484" s="5"/>
      <c r="ED484" s="24"/>
      <c r="EE484" s="5"/>
      <c r="EF484" s="5"/>
    </row>
    <row r="485" spans="1:13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  <c r="DX485" s="5"/>
      <c r="DY485" s="5"/>
      <c r="DZ485" s="24"/>
      <c r="EA485" s="5"/>
      <c r="EB485" s="5"/>
      <c r="EC485" s="5"/>
      <c r="ED485" s="24"/>
      <c r="EE485" s="5"/>
      <c r="EF485" s="5"/>
    </row>
    <row r="486" spans="1:13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  <c r="DX486" s="5"/>
      <c r="DY486" s="5"/>
      <c r="DZ486" s="24"/>
      <c r="EA486" s="5"/>
      <c r="EB486" s="5"/>
      <c r="EC486" s="5"/>
      <c r="ED486" s="24"/>
      <c r="EE486" s="5"/>
      <c r="EF486" s="5"/>
    </row>
    <row r="487" spans="1:13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  <c r="DX487" s="5"/>
      <c r="DY487" s="5"/>
      <c r="DZ487" s="24"/>
      <c r="EA487" s="5"/>
      <c r="EB487" s="5"/>
      <c r="EC487" s="5"/>
      <c r="ED487" s="24"/>
      <c r="EE487" s="5"/>
      <c r="EF487" s="5"/>
    </row>
    <row r="488" spans="1:13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  <c r="DX488" s="5"/>
      <c r="DY488" s="5"/>
      <c r="DZ488" s="24"/>
      <c r="EA488" s="5"/>
      <c r="EB488" s="5"/>
      <c r="EC488" s="5"/>
      <c r="ED488" s="24"/>
      <c r="EE488" s="5"/>
      <c r="EF488" s="5"/>
    </row>
    <row r="489" spans="1:13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  <c r="DX489" s="5"/>
      <c r="DY489" s="5"/>
      <c r="DZ489" s="24"/>
      <c r="EA489" s="5"/>
      <c r="EB489" s="5"/>
      <c r="EC489" s="5"/>
      <c r="ED489" s="24"/>
      <c r="EE489" s="5"/>
      <c r="EF489" s="5"/>
    </row>
    <row r="490" spans="1:13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  <c r="DX490" s="5"/>
      <c r="DY490" s="5"/>
      <c r="DZ490" s="24"/>
      <c r="EA490" s="5"/>
      <c r="EB490" s="5"/>
      <c r="EC490" s="5"/>
      <c r="ED490" s="24"/>
      <c r="EE490" s="5"/>
      <c r="EF490" s="5"/>
    </row>
    <row r="491" spans="1:13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  <c r="DX491" s="5"/>
      <c r="DY491" s="5"/>
      <c r="DZ491" s="24"/>
      <c r="EA491" s="5"/>
      <c r="EB491" s="5"/>
      <c r="EC491" s="5"/>
      <c r="ED491" s="24"/>
      <c r="EE491" s="5"/>
      <c r="EF491" s="5"/>
    </row>
    <row r="492" spans="1:13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  <c r="DX492" s="5"/>
      <c r="DY492" s="5"/>
      <c r="DZ492" s="24"/>
      <c r="EA492" s="5"/>
      <c r="EB492" s="5"/>
      <c r="EC492" s="5"/>
      <c r="ED492" s="24"/>
      <c r="EE492" s="5"/>
      <c r="EF492" s="5"/>
    </row>
    <row r="493" spans="1:13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  <c r="DX493" s="5"/>
      <c r="DY493" s="5"/>
      <c r="DZ493" s="24"/>
      <c r="EA493" s="5"/>
      <c r="EB493" s="5"/>
      <c r="EC493" s="5"/>
      <c r="ED493" s="24"/>
      <c r="EE493" s="5"/>
      <c r="EF493" s="5"/>
    </row>
    <row r="494" spans="1:13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  <c r="DX494" s="5"/>
      <c r="DY494" s="5"/>
      <c r="DZ494" s="24"/>
      <c r="EA494" s="5"/>
      <c r="EB494" s="5"/>
      <c r="EC494" s="5"/>
      <c r="ED494" s="24"/>
      <c r="EE494" s="5"/>
      <c r="EF494" s="5"/>
    </row>
    <row r="495" spans="1:13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  <c r="DX495" s="5"/>
      <c r="DY495" s="5"/>
      <c r="DZ495" s="24"/>
      <c r="EA495" s="5"/>
      <c r="EB495" s="5"/>
      <c r="EC495" s="5"/>
      <c r="ED495" s="24"/>
      <c r="EE495" s="5"/>
      <c r="EF495" s="5"/>
    </row>
    <row r="496" spans="1:13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  <c r="DX496" s="5"/>
      <c r="DY496" s="5"/>
      <c r="DZ496" s="24"/>
      <c r="EA496" s="5"/>
      <c r="EB496" s="5"/>
      <c r="EC496" s="5"/>
      <c r="ED496" s="24"/>
      <c r="EE496" s="5"/>
      <c r="EF496" s="5"/>
    </row>
    <row r="497" spans="1:13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  <c r="DX497" s="5"/>
      <c r="DY497" s="5"/>
      <c r="DZ497" s="24"/>
      <c r="EA497" s="5"/>
      <c r="EB497" s="5"/>
      <c r="EC497" s="5"/>
      <c r="ED497" s="24"/>
      <c r="EE497" s="5"/>
      <c r="EF497" s="5"/>
    </row>
    <row r="498" spans="1:13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  <c r="DX498" s="5"/>
      <c r="DY498" s="5"/>
      <c r="DZ498" s="24"/>
      <c r="EA498" s="5"/>
      <c r="EB498" s="5"/>
      <c r="EC498" s="5"/>
      <c r="ED498" s="24"/>
      <c r="EE498" s="5"/>
      <c r="EF498" s="5"/>
    </row>
    <row r="499" spans="1:13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  <c r="DX499" s="5"/>
      <c r="DY499" s="5"/>
      <c r="DZ499" s="24"/>
      <c r="EA499" s="5"/>
      <c r="EB499" s="5"/>
      <c r="EC499" s="5"/>
      <c r="ED499" s="24"/>
      <c r="EE499" s="5"/>
      <c r="EF499" s="5"/>
    </row>
    <row r="500" spans="1:13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  <c r="DX500" s="5"/>
      <c r="DY500" s="5"/>
      <c r="DZ500" s="24"/>
      <c r="EA500" s="5"/>
      <c r="EB500" s="5"/>
      <c r="EC500" s="5"/>
      <c r="ED500" s="24"/>
      <c r="EE500" s="5"/>
      <c r="EF500" s="5"/>
    </row>
    <row r="501" spans="1:13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  <c r="DX501" s="5"/>
      <c r="DY501" s="5"/>
      <c r="DZ501" s="24"/>
      <c r="EA501" s="5"/>
      <c r="EB501" s="5"/>
      <c r="EC501" s="5"/>
      <c r="ED501" s="24"/>
      <c r="EE501" s="5"/>
      <c r="EF501" s="5"/>
    </row>
    <row r="502" spans="1:13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  <c r="DX502" s="5"/>
      <c r="DY502" s="5"/>
      <c r="DZ502" s="24"/>
      <c r="EA502" s="5"/>
      <c r="EB502" s="5"/>
      <c r="EC502" s="5"/>
      <c r="ED502" s="24"/>
      <c r="EE502" s="5"/>
      <c r="EF502" s="5"/>
    </row>
    <row r="503" spans="1:13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  <c r="DX503" s="5"/>
      <c r="DY503" s="5"/>
      <c r="DZ503" s="24"/>
      <c r="EA503" s="5"/>
      <c r="EB503" s="5"/>
      <c r="EC503" s="5"/>
      <c r="ED503" s="24"/>
      <c r="EE503" s="5"/>
      <c r="EF503" s="5"/>
    </row>
    <row r="504" spans="1:13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  <c r="DX504" s="5"/>
      <c r="DY504" s="5"/>
      <c r="DZ504" s="24"/>
      <c r="EA504" s="5"/>
      <c r="EB504" s="5"/>
      <c r="EC504" s="5"/>
      <c r="ED504" s="24"/>
      <c r="EE504" s="5"/>
      <c r="EF504" s="5"/>
    </row>
    <row r="505" spans="1:13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  <c r="DX505" s="5"/>
      <c r="DY505" s="5"/>
      <c r="DZ505" s="24"/>
      <c r="EA505" s="5"/>
      <c r="EB505" s="5"/>
      <c r="EC505" s="5"/>
      <c r="ED505" s="24"/>
      <c r="EE505" s="5"/>
      <c r="EF505" s="5"/>
    </row>
    <row r="506" spans="1:13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  <c r="DX506" s="5"/>
      <c r="DY506" s="5"/>
      <c r="DZ506" s="24"/>
      <c r="EA506" s="5"/>
      <c r="EB506" s="5"/>
      <c r="EC506" s="5"/>
      <c r="ED506" s="24"/>
      <c r="EE506" s="5"/>
      <c r="EF506" s="5"/>
    </row>
    <row r="507" spans="1:13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  <c r="DX507" s="5"/>
      <c r="DY507" s="5"/>
      <c r="DZ507" s="24"/>
      <c r="EA507" s="5"/>
      <c r="EB507" s="5"/>
      <c r="EC507" s="5"/>
      <c r="ED507" s="24"/>
      <c r="EE507" s="5"/>
      <c r="EF507" s="5"/>
    </row>
    <row r="508" spans="1:13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  <c r="DX508" s="5"/>
      <c r="DY508" s="5"/>
      <c r="DZ508" s="24"/>
      <c r="EA508" s="5"/>
      <c r="EB508" s="5"/>
      <c r="EC508" s="5"/>
      <c r="ED508" s="24"/>
      <c r="EE508" s="5"/>
      <c r="EF508" s="5"/>
    </row>
    <row r="509" spans="1:13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  <c r="DX509" s="5"/>
      <c r="DY509" s="5"/>
      <c r="DZ509" s="24"/>
      <c r="EA509" s="5"/>
      <c r="EB509" s="5"/>
      <c r="EC509" s="5"/>
      <c r="ED509" s="24"/>
      <c r="EE509" s="5"/>
      <c r="EF509" s="5"/>
    </row>
    <row r="510" spans="1:13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  <c r="DX510" s="5"/>
      <c r="DY510" s="5"/>
      <c r="DZ510" s="24"/>
      <c r="EA510" s="5"/>
      <c r="EB510" s="5"/>
      <c r="EC510" s="5"/>
      <c r="ED510" s="24"/>
      <c r="EE510" s="5"/>
      <c r="EF510" s="5"/>
    </row>
    <row r="511" spans="1:13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  <c r="DX511" s="5"/>
      <c r="DY511" s="5"/>
      <c r="DZ511" s="24"/>
      <c r="EA511" s="5"/>
      <c r="EB511" s="5"/>
      <c r="EC511" s="5"/>
      <c r="ED511" s="24"/>
      <c r="EE511" s="5"/>
      <c r="EF511" s="5"/>
    </row>
    <row r="512" spans="1:13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  <c r="DX512" s="5"/>
      <c r="DY512" s="5"/>
      <c r="DZ512" s="24"/>
      <c r="EA512" s="5"/>
      <c r="EB512" s="5"/>
      <c r="EC512" s="5"/>
      <c r="ED512" s="24"/>
      <c r="EE512" s="5"/>
      <c r="EF512" s="5"/>
    </row>
    <row r="513" spans="1:13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  <c r="DX513" s="5"/>
      <c r="DY513" s="5"/>
      <c r="DZ513" s="24"/>
      <c r="EA513" s="5"/>
      <c r="EB513" s="5"/>
      <c r="EC513" s="5"/>
      <c r="ED513" s="24"/>
      <c r="EE513" s="5"/>
      <c r="EF513" s="5"/>
    </row>
    <row r="514" spans="1:13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  <c r="DX514" s="5"/>
      <c r="DY514" s="5"/>
      <c r="DZ514" s="24"/>
      <c r="EA514" s="5"/>
      <c r="EB514" s="5"/>
      <c r="EC514" s="5"/>
      <c r="ED514" s="24"/>
      <c r="EE514" s="5"/>
      <c r="EF514" s="5"/>
    </row>
    <row r="515" spans="1:13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  <c r="DX515" s="5"/>
      <c r="DY515" s="5"/>
      <c r="DZ515" s="24"/>
      <c r="EA515" s="5"/>
      <c r="EB515" s="5"/>
      <c r="EC515" s="5"/>
      <c r="ED515" s="24"/>
      <c r="EE515" s="5"/>
      <c r="EF515" s="5"/>
    </row>
    <row r="516" spans="1:13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  <c r="DX516" s="5"/>
      <c r="DY516" s="5"/>
      <c r="DZ516" s="24"/>
      <c r="EA516" s="5"/>
      <c r="EB516" s="5"/>
      <c r="EC516" s="5"/>
      <c r="ED516" s="24"/>
      <c r="EE516" s="5"/>
      <c r="EF516" s="5"/>
    </row>
    <row r="517" spans="1:13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  <c r="DX517" s="5"/>
      <c r="DY517" s="5"/>
      <c r="DZ517" s="24"/>
      <c r="EA517" s="5"/>
      <c r="EB517" s="5"/>
      <c r="EC517" s="5"/>
      <c r="ED517" s="24"/>
      <c r="EE517" s="5"/>
      <c r="EF517" s="5"/>
    </row>
    <row r="518" spans="1:13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  <c r="DX518" s="5"/>
      <c r="DY518" s="5"/>
      <c r="DZ518" s="24"/>
      <c r="EA518" s="5"/>
      <c r="EB518" s="5"/>
      <c r="EC518" s="5"/>
      <c r="ED518" s="24"/>
      <c r="EE518" s="5"/>
      <c r="EF518" s="5"/>
    </row>
    <row r="519" spans="1:13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  <c r="DX519" s="5"/>
      <c r="DY519" s="5"/>
      <c r="DZ519" s="24"/>
      <c r="EA519" s="5"/>
      <c r="EB519" s="5"/>
      <c r="EC519" s="5"/>
      <c r="ED519" s="24"/>
      <c r="EE519" s="5"/>
      <c r="EF519" s="5"/>
    </row>
    <row r="520" spans="1:13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  <c r="DX520" s="5"/>
      <c r="DY520" s="5"/>
      <c r="DZ520" s="24"/>
      <c r="EA520" s="5"/>
      <c r="EB520" s="5"/>
      <c r="EC520" s="5"/>
      <c r="ED520" s="24"/>
      <c r="EE520" s="5"/>
      <c r="EF520" s="5"/>
    </row>
    <row r="521" spans="1:13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  <c r="DX521" s="5"/>
      <c r="DY521" s="5"/>
      <c r="DZ521" s="24"/>
      <c r="EA521" s="5"/>
      <c r="EB521" s="5"/>
      <c r="EC521" s="5"/>
      <c r="ED521" s="24"/>
      <c r="EE521" s="5"/>
      <c r="EF521" s="5"/>
    </row>
    <row r="522" spans="1:13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  <c r="DX522" s="5"/>
      <c r="DY522" s="5"/>
      <c r="DZ522" s="24"/>
      <c r="EA522" s="5"/>
      <c r="EB522" s="5"/>
      <c r="EC522" s="5"/>
      <c r="ED522" s="24"/>
      <c r="EE522" s="5"/>
      <c r="EF522" s="5"/>
    </row>
    <row r="523" spans="1:13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  <c r="DX523" s="5"/>
      <c r="DY523" s="5"/>
      <c r="DZ523" s="24"/>
      <c r="EA523" s="5"/>
      <c r="EB523" s="5"/>
      <c r="EC523" s="5"/>
      <c r="ED523" s="24"/>
      <c r="EE523" s="5"/>
      <c r="EF523" s="5"/>
    </row>
    <row r="524" spans="1:13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  <c r="DX524" s="5"/>
      <c r="DY524" s="5"/>
      <c r="DZ524" s="24"/>
      <c r="EA524" s="5"/>
      <c r="EB524" s="5"/>
      <c r="EC524" s="5"/>
      <c r="ED524" s="24"/>
      <c r="EE524" s="5"/>
      <c r="EF524" s="5"/>
    </row>
    <row r="525" spans="1:13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  <c r="DX525" s="5"/>
      <c r="DY525" s="5"/>
      <c r="DZ525" s="24"/>
      <c r="EA525" s="5"/>
      <c r="EB525" s="5"/>
      <c r="EC525" s="5"/>
      <c r="ED525" s="24"/>
      <c r="EE525" s="5"/>
      <c r="EF525" s="5"/>
    </row>
    <row r="526" spans="1:13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  <c r="DX526" s="5"/>
      <c r="DY526" s="5"/>
      <c r="DZ526" s="24"/>
      <c r="EA526" s="5"/>
      <c r="EB526" s="5"/>
      <c r="EC526" s="5"/>
      <c r="ED526" s="24"/>
      <c r="EE526" s="5"/>
      <c r="EF526" s="5"/>
    </row>
    <row r="527" spans="1:13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  <c r="DX527" s="5"/>
      <c r="DY527" s="5"/>
      <c r="DZ527" s="24"/>
      <c r="EA527" s="5"/>
      <c r="EB527" s="5"/>
      <c r="EC527" s="5"/>
      <c r="ED527" s="24"/>
      <c r="EE527" s="5"/>
      <c r="EF527" s="5"/>
    </row>
    <row r="528" spans="1:13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  <c r="DX528" s="5"/>
      <c r="DY528" s="5"/>
      <c r="DZ528" s="24"/>
      <c r="EA528" s="5"/>
      <c r="EB528" s="5"/>
      <c r="EC528" s="5"/>
      <c r="ED528" s="24"/>
      <c r="EE528" s="5"/>
      <c r="EF528" s="5"/>
    </row>
    <row r="529" spans="1:13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  <c r="DX529" s="5"/>
      <c r="DY529" s="5"/>
      <c r="DZ529" s="24"/>
      <c r="EA529" s="5"/>
      <c r="EB529" s="5"/>
      <c r="EC529" s="5"/>
      <c r="ED529" s="24"/>
      <c r="EE529" s="5"/>
      <c r="EF529" s="5"/>
    </row>
    <row r="530" spans="1:13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  <c r="DX530" s="5"/>
      <c r="DY530" s="5"/>
      <c r="DZ530" s="24"/>
      <c r="EA530" s="5"/>
      <c r="EB530" s="5"/>
      <c r="EC530" s="5"/>
      <c r="ED530" s="24"/>
      <c r="EE530" s="5"/>
      <c r="EF530" s="5"/>
    </row>
    <row r="531" spans="1:13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  <c r="DX531" s="5"/>
      <c r="DY531" s="5"/>
      <c r="DZ531" s="24"/>
      <c r="EA531" s="5"/>
      <c r="EB531" s="5"/>
      <c r="EC531" s="5"/>
      <c r="ED531" s="24"/>
      <c r="EE531" s="5"/>
      <c r="EF531" s="5"/>
    </row>
    <row r="532" spans="1:13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  <c r="DX532" s="5"/>
      <c r="DY532" s="5"/>
      <c r="DZ532" s="24"/>
      <c r="EA532" s="5"/>
      <c r="EB532" s="5"/>
      <c r="EC532" s="5"/>
      <c r="ED532" s="24"/>
      <c r="EE532" s="5"/>
      <c r="EF532" s="5"/>
    </row>
    <row r="533" spans="1:13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  <c r="DX533" s="5"/>
      <c r="DY533" s="5"/>
      <c r="DZ533" s="24"/>
      <c r="EA533" s="5"/>
      <c r="EB533" s="5"/>
      <c r="EC533" s="5"/>
      <c r="ED533" s="24"/>
      <c r="EE533" s="5"/>
      <c r="EF533" s="5"/>
    </row>
    <row r="534" spans="1:13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  <c r="DX534" s="5"/>
      <c r="DY534" s="5"/>
      <c r="DZ534" s="24"/>
      <c r="EA534" s="5"/>
      <c r="EB534" s="5"/>
      <c r="EC534" s="5"/>
      <c r="ED534" s="24"/>
      <c r="EE534" s="5"/>
      <c r="EF534" s="5"/>
    </row>
    <row r="535" spans="1:13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  <c r="DX535" s="5"/>
      <c r="DY535" s="5"/>
      <c r="DZ535" s="24"/>
      <c r="EA535" s="5"/>
      <c r="EB535" s="5"/>
      <c r="EC535" s="5"/>
      <c r="ED535" s="24"/>
      <c r="EE535" s="5"/>
      <c r="EF535" s="5"/>
    </row>
    <row r="536" spans="1:13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  <c r="DX536" s="5"/>
      <c r="DY536" s="5"/>
      <c r="DZ536" s="24"/>
      <c r="EA536" s="5"/>
      <c r="EB536" s="5"/>
      <c r="EC536" s="5"/>
      <c r="ED536" s="24"/>
      <c r="EE536" s="5"/>
      <c r="EF536" s="5"/>
    </row>
    <row r="537" spans="1:13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  <c r="DX537" s="5"/>
      <c r="DY537" s="5"/>
      <c r="DZ537" s="24"/>
      <c r="EA537" s="5"/>
      <c r="EB537" s="5"/>
      <c r="EC537" s="5"/>
      <c r="ED537" s="24"/>
      <c r="EE537" s="5"/>
      <c r="EF537" s="5"/>
    </row>
    <row r="538" spans="1:13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  <c r="DX538" s="5"/>
      <c r="DY538" s="5"/>
      <c r="DZ538" s="24"/>
      <c r="EA538" s="5"/>
      <c r="EB538" s="5"/>
      <c r="EC538" s="5"/>
      <c r="ED538" s="24"/>
      <c r="EE538" s="5"/>
      <c r="EF538" s="5"/>
    </row>
    <row r="539" spans="1:13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  <c r="DX539" s="5"/>
      <c r="DY539" s="5"/>
      <c r="DZ539" s="24"/>
      <c r="EA539" s="5"/>
      <c r="EB539" s="5"/>
      <c r="EC539" s="5"/>
      <c r="ED539" s="24"/>
      <c r="EE539" s="5"/>
      <c r="EF539" s="5"/>
    </row>
    <row r="540" spans="1:13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  <c r="DX540" s="5"/>
      <c r="DY540" s="5"/>
      <c r="DZ540" s="24"/>
      <c r="EA540" s="5"/>
      <c r="EB540" s="5"/>
      <c r="EC540" s="5"/>
      <c r="ED540" s="24"/>
      <c r="EE540" s="5"/>
      <c r="EF540" s="5"/>
    </row>
    <row r="541" spans="1:13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  <c r="DX541" s="5"/>
      <c r="DY541" s="5"/>
      <c r="DZ541" s="24"/>
      <c r="EA541" s="5"/>
      <c r="EB541" s="5"/>
      <c r="EC541" s="5"/>
      <c r="ED541" s="24"/>
      <c r="EE541" s="5"/>
      <c r="EF541" s="5"/>
    </row>
    <row r="542" spans="1:13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  <c r="DX542" s="5"/>
      <c r="DY542" s="5"/>
      <c r="DZ542" s="24"/>
      <c r="EA542" s="5"/>
      <c r="EB542" s="5"/>
      <c r="EC542" s="5"/>
      <c r="ED542" s="24"/>
      <c r="EE542" s="5"/>
      <c r="EF542" s="5"/>
    </row>
    <row r="543" spans="1:13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  <c r="DX543" s="5"/>
      <c r="DY543" s="5"/>
      <c r="DZ543" s="24"/>
      <c r="EA543" s="5"/>
      <c r="EB543" s="5"/>
      <c r="EC543" s="5"/>
      <c r="ED543" s="24"/>
      <c r="EE543" s="5"/>
      <c r="EF543" s="5"/>
    </row>
    <row r="544" spans="1:13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  <c r="DX544" s="5"/>
      <c r="DY544" s="5"/>
      <c r="DZ544" s="24"/>
      <c r="EA544" s="5"/>
      <c r="EB544" s="5"/>
      <c r="EC544" s="5"/>
      <c r="ED544" s="24"/>
      <c r="EE544" s="5"/>
      <c r="EF544" s="5"/>
    </row>
    <row r="545" spans="1:13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  <c r="DX545" s="5"/>
      <c r="DY545" s="5"/>
      <c r="DZ545" s="24"/>
      <c r="EA545" s="5"/>
      <c r="EB545" s="5"/>
      <c r="EC545" s="5"/>
      <c r="ED545" s="24"/>
      <c r="EE545" s="5"/>
      <c r="EF545" s="5"/>
    </row>
    <row r="546" spans="1:13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  <c r="DX546" s="5"/>
      <c r="DY546" s="5"/>
      <c r="DZ546" s="24"/>
      <c r="EA546" s="5"/>
      <c r="EB546" s="5"/>
      <c r="EC546" s="5"/>
      <c r="ED546" s="24"/>
      <c r="EE546" s="5"/>
      <c r="EF546" s="5"/>
    </row>
    <row r="547" spans="1:13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  <c r="DX547" s="5"/>
      <c r="DY547" s="5"/>
      <c r="DZ547" s="24"/>
      <c r="EA547" s="5"/>
      <c r="EB547" s="5"/>
      <c r="EC547" s="5"/>
      <c r="ED547" s="24"/>
      <c r="EE547" s="5"/>
      <c r="EF547" s="5"/>
    </row>
    <row r="548" spans="1:13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  <c r="DX548" s="5"/>
      <c r="DY548" s="5"/>
      <c r="DZ548" s="24"/>
      <c r="EA548" s="5"/>
      <c r="EB548" s="5"/>
      <c r="EC548" s="5"/>
      <c r="ED548" s="24"/>
      <c r="EE548" s="5"/>
      <c r="EF548" s="5"/>
    </row>
    <row r="549" spans="1:13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  <c r="DX549" s="5"/>
      <c r="DY549" s="5"/>
      <c r="DZ549" s="24"/>
      <c r="EA549" s="5"/>
      <c r="EB549" s="5"/>
      <c r="EC549" s="5"/>
      <c r="ED549" s="24"/>
      <c r="EE549" s="5"/>
      <c r="EF549" s="5"/>
    </row>
    <row r="550" spans="1:13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  <c r="DX550" s="5"/>
      <c r="DY550" s="5"/>
      <c r="DZ550" s="24"/>
      <c r="EA550" s="5"/>
      <c r="EB550" s="5"/>
      <c r="EC550" s="5"/>
      <c r="ED550" s="24"/>
      <c r="EE550" s="5"/>
      <c r="EF550" s="5"/>
    </row>
    <row r="551" spans="1:13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  <c r="DX551" s="5"/>
      <c r="DY551" s="5"/>
      <c r="DZ551" s="24"/>
      <c r="EA551" s="5"/>
      <c r="EB551" s="5"/>
      <c r="EC551" s="5"/>
      <c r="ED551" s="24"/>
      <c r="EE551" s="5"/>
      <c r="EF551" s="5"/>
    </row>
    <row r="552" spans="1:13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  <c r="DX552" s="5"/>
      <c r="DY552" s="5"/>
      <c r="DZ552" s="24"/>
      <c r="EA552" s="5"/>
      <c r="EB552" s="5"/>
      <c r="EC552" s="5"/>
      <c r="ED552" s="24"/>
      <c r="EE552" s="5"/>
      <c r="EF552" s="5"/>
    </row>
    <row r="553" spans="1:13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  <c r="DX553" s="5"/>
      <c r="DY553" s="5"/>
      <c r="DZ553" s="24"/>
      <c r="EA553" s="5"/>
      <c r="EB553" s="5"/>
      <c r="EC553" s="5"/>
      <c r="ED553" s="24"/>
      <c r="EE553" s="5"/>
      <c r="EF553" s="5"/>
    </row>
    <row r="554" spans="1:13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  <c r="DX554" s="5"/>
      <c r="DY554" s="5"/>
      <c r="DZ554" s="24"/>
      <c r="EA554" s="5"/>
      <c r="EB554" s="5"/>
      <c r="EC554" s="5"/>
      <c r="ED554" s="24"/>
      <c r="EE554" s="5"/>
      <c r="EF554" s="5"/>
    </row>
    <row r="555" spans="1:13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  <c r="DX555" s="5"/>
      <c r="DY555" s="5"/>
      <c r="DZ555" s="24"/>
      <c r="EA555" s="5"/>
      <c r="EB555" s="5"/>
      <c r="EC555" s="5"/>
      <c r="ED555" s="24"/>
      <c r="EE555" s="5"/>
      <c r="EF555" s="5"/>
    </row>
    <row r="556" spans="1:13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  <c r="DX556" s="5"/>
      <c r="DY556" s="5"/>
      <c r="DZ556" s="24"/>
      <c r="EA556" s="5"/>
      <c r="EB556" s="5"/>
      <c r="EC556" s="5"/>
      <c r="ED556" s="24"/>
      <c r="EE556" s="5"/>
      <c r="EF556" s="5"/>
    </row>
    <row r="557" spans="1:13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  <c r="DX557" s="5"/>
      <c r="DY557" s="5"/>
      <c r="DZ557" s="24"/>
      <c r="EA557" s="5"/>
      <c r="EB557" s="5"/>
      <c r="EC557" s="5"/>
      <c r="ED557" s="24"/>
      <c r="EE557" s="5"/>
      <c r="EF557" s="5"/>
    </row>
    <row r="558" spans="1:13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  <c r="DX558" s="5"/>
      <c r="DY558" s="5"/>
      <c r="DZ558" s="24"/>
      <c r="EA558" s="5"/>
      <c r="EB558" s="5"/>
      <c r="EC558" s="5"/>
      <c r="ED558" s="24"/>
      <c r="EE558" s="5"/>
      <c r="EF558" s="5"/>
    </row>
    <row r="559" spans="1:13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  <c r="DX559" s="5"/>
      <c r="DY559" s="5"/>
      <c r="DZ559" s="24"/>
      <c r="EA559" s="5"/>
      <c r="EB559" s="5"/>
      <c r="EC559" s="5"/>
      <c r="ED559" s="24"/>
      <c r="EE559" s="5"/>
      <c r="EF559" s="5"/>
    </row>
    <row r="560" spans="1:13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  <c r="DX560" s="5"/>
      <c r="DY560" s="5"/>
      <c r="DZ560" s="24"/>
      <c r="EA560" s="5"/>
      <c r="EB560" s="5"/>
      <c r="EC560" s="5"/>
      <c r="ED560" s="24"/>
      <c r="EE560" s="5"/>
      <c r="EF560" s="5"/>
    </row>
    <row r="561" spans="1:13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  <c r="DX561" s="5"/>
      <c r="DY561" s="5"/>
      <c r="DZ561" s="24"/>
      <c r="EA561" s="5"/>
      <c r="EB561" s="5"/>
      <c r="EC561" s="5"/>
      <c r="ED561" s="24"/>
      <c r="EE561" s="5"/>
      <c r="EF561" s="5"/>
    </row>
    <row r="562" spans="1:13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  <c r="DX562" s="5"/>
      <c r="DY562" s="5"/>
      <c r="DZ562" s="24"/>
      <c r="EA562" s="5"/>
      <c r="EB562" s="5"/>
      <c r="EC562" s="5"/>
      <c r="ED562" s="24"/>
      <c r="EE562" s="5"/>
      <c r="EF562" s="5"/>
    </row>
    <row r="563" spans="1:13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  <c r="DX563" s="5"/>
      <c r="DY563" s="5"/>
      <c r="DZ563" s="24"/>
      <c r="EA563" s="5"/>
      <c r="EB563" s="5"/>
      <c r="EC563" s="5"/>
      <c r="ED563" s="24"/>
      <c r="EE563" s="5"/>
      <c r="EF563" s="5"/>
    </row>
    <row r="564" spans="1:13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  <c r="DX564" s="5"/>
      <c r="DY564" s="5"/>
      <c r="DZ564" s="24"/>
      <c r="EA564" s="5"/>
      <c r="EB564" s="5"/>
      <c r="EC564" s="5"/>
      <c r="ED564" s="24"/>
      <c r="EE564" s="5"/>
      <c r="EF564" s="5"/>
    </row>
    <row r="565" spans="1:13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  <c r="DX565" s="5"/>
      <c r="DY565" s="5"/>
      <c r="DZ565" s="24"/>
      <c r="EA565" s="5"/>
      <c r="EB565" s="5"/>
      <c r="EC565" s="5"/>
      <c r="ED565" s="24"/>
      <c r="EE565" s="5"/>
      <c r="EF565" s="5"/>
    </row>
    <row r="566" spans="1:13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  <c r="DX566" s="5"/>
      <c r="DY566" s="5"/>
      <c r="DZ566" s="24"/>
      <c r="EA566" s="5"/>
      <c r="EB566" s="5"/>
      <c r="EC566" s="5"/>
      <c r="ED566" s="24"/>
      <c r="EE566" s="5"/>
      <c r="EF566" s="5"/>
    </row>
    <row r="567" spans="1:13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  <c r="DX567" s="5"/>
      <c r="DY567" s="5"/>
      <c r="DZ567" s="24"/>
      <c r="EA567" s="5"/>
      <c r="EB567" s="5"/>
      <c r="EC567" s="5"/>
      <c r="ED567" s="24"/>
      <c r="EE567" s="5"/>
      <c r="EF567" s="5"/>
    </row>
    <row r="568" spans="1:13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  <c r="DX568" s="5"/>
      <c r="DY568" s="5"/>
      <c r="DZ568" s="24"/>
      <c r="EA568" s="5"/>
      <c r="EB568" s="5"/>
      <c r="EC568" s="5"/>
      <c r="ED568" s="24"/>
      <c r="EE568" s="5"/>
      <c r="EF568" s="5"/>
    </row>
    <row r="569" spans="1:13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  <c r="DX569" s="5"/>
      <c r="DY569" s="5"/>
      <c r="DZ569" s="24"/>
      <c r="EA569" s="5"/>
      <c r="EB569" s="5"/>
      <c r="EC569" s="5"/>
      <c r="ED569" s="24"/>
      <c r="EE569" s="5"/>
      <c r="EF569" s="5"/>
    </row>
    <row r="570" spans="1:13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  <c r="DX570" s="5"/>
      <c r="DY570" s="5"/>
      <c r="DZ570" s="24"/>
      <c r="EA570" s="5"/>
      <c r="EB570" s="5"/>
      <c r="EC570" s="5"/>
      <c r="ED570" s="24"/>
      <c r="EE570" s="5"/>
      <c r="EF570" s="5"/>
    </row>
    <row r="571" spans="1:13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  <c r="DX571" s="5"/>
      <c r="DY571" s="5"/>
      <c r="DZ571" s="24"/>
      <c r="EA571" s="5"/>
      <c r="EB571" s="5"/>
      <c r="EC571" s="5"/>
      <c r="ED571" s="24"/>
      <c r="EE571" s="5"/>
      <c r="EF571" s="5"/>
    </row>
    <row r="572" spans="1:13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  <c r="DX572" s="5"/>
      <c r="DY572" s="5"/>
      <c r="DZ572" s="24"/>
      <c r="EA572" s="5"/>
      <c r="EB572" s="5"/>
      <c r="EC572" s="5"/>
      <c r="ED572" s="24"/>
      <c r="EE572" s="5"/>
      <c r="EF572" s="5"/>
    </row>
    <row r="573" spans="1:13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  <c r="DX573" s="5"/>
      <c r="DY573" s="5"/>
      <c r="DZ573" s="24"/>
      <c r="EA573" s="5"/>
      <c r="EB573" s="5"/>
      <c r="EC573" s="5"/>
      <c r="ED573" s="24"/>
      <c r="EE573" s="5"/>
      <c r="EF573" s="5"/>
    </row>
    <row r="574" spans="1:13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  <c r="DX574" s="5"/>
      <c r="DY574" s="5"/>
      <c r="DZ574" s="24"/>
      <c r="EA574" s="5"/>
      <c r="EB574" s="5"/>
      <c r="EC574" s="5"/>
      <c r="ED574" s="24"/>
      <c r="EE574" s="5"/>
      <c r="EF574" s="5"/>
    </row>
    <row r="575" spans="1:13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  <c r="DX575" s="5"/>
      <c r="DY575" s="5"/>
      <c r="DZ575" s="24"/>
      <c r="EA575" s="5"/>
      <c r="EB575" s="5"/>
      <c r="EC575" s="5"/>
      <c r="ED575" s="24"/>
      <c r="EE575" s="5"/>
      <c r="EF575" s="5"/>
    </row>
    <row r="576" spans="1:13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  <c r="DX576" s="5"/>
      <c r="DY576" s="5"/>
      <c r="DZ576" s="24"/>
      <c r="EA576" s="5"/>
      <c r="EB576" s="5"/>
      <c r="EC576" s="5"/>
      <c r="ED576" s="24"/>
      <c r="EE576" s="5"/>
      <c r="EF576" s="5"/>
    </row>
    <row r="577" spans="1:13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  <c r="DX577" s="5"/>
      <c r="DY577" s="5"/>
      <c r="DZ577" s="24"/>
      <c r="EA577" s="5"/>
      <c r="EB577" s="5"/>
      <c r="EC577" s="5"/>
      <c r="ED577" s="24"/>
      <c r="EE577" s="5"/>
      <c r="EF577" s="5"/>
    </row>
    <row r="578" spans="1:13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  <c r="DX578" s="5"/>
      <c r="DY578" s="5"/>
      <c r="DZ578" s="24"/>
      <c r="EA578" s="5"/>
      <c r="EB578" s="5"/>
      <c r="EC578" s="5"/>
      <c r="ED578" s="24"/>
      <c r="EE578" s="5"/>
      <c r="EF578" s="5"/>
    </row>
    <row r="579" spans="1:13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  <c r="DX579" s="5"/>
      <c r="DY579" s="5"/>
      <c r="DZ579" s="24"/>
      <c r="EA579" s="5"/>
      <c r="EB579" s="5"/>
      <c r="EC579" s="5"/>
      <c r="ED579" s="24"/>
      <c r="EE579" s="5"/>
      <c r="EF579" s="5"/>
    </row>
    <row r="580" spans="1:13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  <c r="DX580" s="5"/>
      <c r="DY580" s="5"/>
      <c r="DZ580" s="24"/>
      <c r="EA580" s="5"/>
      <c r="EB580" s="5"/>
      <c r="EC580" s="5"/>
      <c r="ED580" s="24"/>
      <c r="EE580" s="5"/>
      <c r="EF580" s="5"/>
    </row>
    <row r="581" spans="1:13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  <c r="DX581" s="5"/>
      <c r="DY581" s="5"/>
      <c r="DZ581" s="24"/>
      <c r="EA581" s="5"/>
      <c r="EB581" s="5"/>
      <c r="EC581" s="5"/>
      <c r="ED581" s="24"/>
      <c r="EE581" s="5"/>
      <c r="EF581" s="5"/>
    </row>
    <row r="582" spans="1:13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  <c r="DX582" s="5"/>
      <c r="DY582" s="5"/>
      <c r="DZ582" s="24"/>
      <c r="EA582" s="5"/>
      <c r="EB582" s="5"/>
      <c r="EC582" s="5"/>
      <c r="ED582" s="24"/>
      <c r="EE582" s="5"/>
      <c r="EF582" s="5"/>
    </row>
    <row r="583" spans="1:13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  <c r="DX583" s="5"/>
      <c r="DY583" s="5"/>
      <c r="DZ583" s="24"/>
      <c r="EA583" s="5"/>
      <c r="EB583" s="5"/>
      <c r="EC583" s="5"/>
      <c r="ED583" s="24"/>
      <c r="EE583" s="5"/>
      <c r="EF583" s="5"/>
    </row>
    <row r="584" spans="1:13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  <c r="DX584" s="5"/>
      <c r="DY584" s="5"/>
      <c r="DZ584" s="24"/>
      <c r="EA584" s="5"/>
      <c r="EB584" s="5"/>
      <c r="EC584" s="5"/>
      <c r="ED584" s="24"/>
      <c r="EE584" s="5"/>
      <c r="EF584" s="5"/>
    </row>
    <row r="585" spans="1:13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  <c r="DX585" s="5"/>
      <c r="DY585" s="5"/>
      <c r="DZ585" s="24"/>
      <c r="EA585" s="5"/>
      <c r="EB585" s="5"/>
      <c r="EC585" s="5"/>
      <c r="ED585" s="24"/>
      <c r="EE585" s="5"/>
      <c r="EF585" s="5"/>
    </row>
    <row r="586" spans="1:13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  <c r="DX586" s="5"/>
      <c r="DY586" s="5"/>
      <c r="DZ586" s="24"/>
      <c r="EA586" s="5"/>
      <c r="EB586" s="5"/>
      <c r="EC586" s="5"/>
      <c r="ED586" s="24"/>
      <c r="EE586" s="5"/>
      <c r="EF586" s="5"/>
    </row>
    <row r="587" spans="1:13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  <c r="DX587" s="5"/>
      <c r="DY587" s="5"/>
      <c r="DZ587" s="24"/>
      <c r="EA587" s="5"/>
      <c r="EB587" s="5"/>
      <c r="EC587" s="5"/>
      <c r="ED587" s="24"/>
      <c r="EE587" s="5"/>
      <c r="EF587" s="5"/>
    </row>
    <row r="588" spans="1:13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  <c r="DX588" s="5"/>
      <c r="DY588" s="5"/>
      <c r="DZ588" s="24"/>
      <c r="EA588" s="5"/>
      <c r="EB588" s="5"/>
      <c r="EC588" s="5"/>
      <c r="ED588" s="24"/>
      <c r="EE588" s="5"/>
      <c r="EF588" s="5"/>
    </row>
    <row r="589" spans="1:13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  <c r="DX589" s="5"/>
      <c r="DY589" s="5"/>
      <c r="DZ589" s="24"/>
      <c r="EA589" s="5"/>
      <c r="EB589" s="5"/>
      <c r="EC589" s="5"/>
      <c r="ED589" s="24"/>
      <c r="EE589" s="5"/>
      <c r="EF589" s="5"/>
    </row>
    <row r="590" spans="1:13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  <c r="DX590" s="5"/>
      <c r="DY590" s="5"/>
      <c r="DZ590" s="24"/>
      <c r="EA590" s="5"/>
      <c r="EB590" s="5"/>
      <c r="EC590" s="5"/>
      <c r="ED590" s="24"/>
      <c r="EE590" s="5"/>
      <c r="EF590" s="5"/>
    </row>
    <row r="591" spans="1:13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  <c r="DX591" s="5"/>
      <c r="DY591" s="5"/>
      <c r="DZ591" s="24"/>
      <c r="EA591" s="5"/>
      <c r="EB591" s="5"/>
      <c r="EC591" s="5"/>
      <c r="ED591" s="24"/>
      <c r="EE591" s="5"/>
      <c r="EF591" s="5"/>
    </row>
    <row r="592" spans="1:13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  <c r="DX592" s="5"/>
      <c r="DY592" s="5"/>
      <c r="DZ592" s="24"/>
      <c r="EA592" s="5"/>
      <c r="EB592" s="5"/>
      <c r="EC592" s="5"/>
      <c r="ED592" s="24"/>
      <c r="EE592" s="5"/>
      <c r="EF592" s="5"/>
    </row>
    <row r="593" spans="1:13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  <c r="DX593" s="5"/>
      <c r="DY593" s="5"/>
      <c r="DZ593" s="24"/>
      <c r="EA593" s="5"/>
      <c r="EB593" s="5"/>
      <c r="EC593" s="5"/>
      <c r="ED593" s="24"/>
      <c r="EE593" s="5"/>
      <c r="EF593" s="5"/>
    </row>
    <row r="594" spans="1:13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  <c r="DX594" s="5"/>
      <c r="DY594" s="5"/>
      <c r="DZ594" s="24"/>
      <c r="EA594" s="5"/>
      <c r="EB594" s="5"/>
      <c r="EC594" s="5"/>
      <c r="ED594" s="24"/>
      <c r="EE594" s="5"/>
      <c r="EF594" s="5"/>
    </row>
    <row r="595" spans="1:13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  <c r="DX595" s="5"/>
      <c r="DY595" s="5"/>
      <c r="DZ595" s="24"/>
      <c r="EA595" s="5"/>
      <c r="EB595" s="5"/>
      <c r="EC595" s="5"/>
      <c r="ED595" s="24"/>
      <c r="EE595" s="5"/>
      <c r="EF595" s="5"/>
    </row>
    <row r="596" spans="1:13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  <c r="DX596" s="5"/>
      <c r="DY596" s="5"/>
      <c r="DZ596" s="24"/>
      <c r="EA596" s="5"/>
      <c r="EB596" s="5"/>
      <c r="EC596" s="5"/>
      <c r="ED596" s="24"/>
      <c r="EE596" s="5"/>
      <c r="EF596" s="5"/>
    </row>
    <row r="597" spans="1:13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  <c r="DX597" s="5"/>
      <c r="DY597" s="5"/>
      <c r="DZ597" s="24"/>
      <c r="EA597" s="5"/>
      <c r="EB597" s="5"/>
      <c r="EC597" s="5"/>
      <c r="ED597" s="24"/>
      <c r="EE597" s="5"/>
      <c r="EF597" s="5"/>
    </row>
    <row r="598" spans="1:13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  <c r="DX598" s="5"/>
      <c r="DY598" s="5"/>
      <c r="DZ598" s="24"/>
      <c r="EA598" s="5"/>
      <c r="EB598" s="5"/>
      <c r="EC598" s="5"/>
      <c r="ED598" s="24"/>
      <c r="EE598" s="5"/>
      <c r="EF598" s="5"/>
    </row>
    <row r="599" spans="1:13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  <c r="DX599" s="5"/>
      <c r="DY599" s="5"/>
      <c r="DZ599" s="24"/>
      <c r="EA599" s="5"/>
      <c r="EB599" s="5"/>
      <c r="EC599" s="5"/>
      <c r="ED599" s="24"/>
      <c r="EE599" s="5"/>
      <c r="EF599" s="5"/>
    </row>
    <row r="600" spans="1:13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  <c r="DX600" s="5"/>
      <c r="DY600" s="5"/>
      <c r="DZ600" s="24"/>
      <c r="EA600" s="5"/>
      <c r="EB600" s="5"/>
      <c r="EC600" s="5"/>
      <c r="ED600" s="24"/>
      <c r="EE600" s="5"/>
      <c r="EF600" s="5"/>
    </row>
    <row r="601" spans="1:13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  <c r="DX601" s="5"/>
      <c r="DY601" s="5"/>
      <c r="DZ601" s="24"/>
      <c r="EA601" s="5"/>
      <c r="EB601" s="5"/>
      <c r="EC601" s="5"/>
      <c r="ED601" s="24"/>
      <c r="EE601" s="5"/>
      <c r="EF601" s="5"/>
    </row>
    <row r="602" spans="1:13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  <c r="DX602" s="5"/>
      <c r="DY602" s="5"/>
      <c r="DZ602" s="24"/>
      <c r="EA602" s="5"/>
      <c r="EB602" s="5"/>
      <c r="EC602" s="5"/>
      <c r="ED602" s="24"/>
      <c r="EE602" s="5"/>
      <c r="EF602" s="5"/>
    </row>
    <row r="603" spans="1:13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  <c r="DX603" s="5"/>
      <c r="DY603" s="5"/>
      <c r="DZ603" s="24"/>
      <c r="EA603" s="5"/>
      <c r="EB603" s="5"/>
      <c r="EC603" s="5"/>
      <c r="ED603" s="24"/>
      <c r="EE603" s="5"/>
      <c r="EF603" s="5"/>
    </row>
    <row r="604" spans="1:13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  <c r="DX604" s="5"/>
      <c r="DY604" s="5"/>
      <c r="DZ604" s="24"/>
      <c r="EA604" s="5"/>
      <c r="EB604" s="5"/>
      <c r="EC604" s="5"/>
      <c r="ED604" s="24"/>
      <c r="EE604" s="5"/>
      <c r="EF604" s="5"/>
    </row>
    <row r="605" spans="1:13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  <c r="DX605" s="5"/>
      <c r="DY605" s="5"/>
      <c r="DZ605" s="24"/>
      <c r="EA605" s="5"/>
      <c r="EB605" s="5"/>
      <c r="EC605" s="5"/>
      <c r="ED605" s="24"/>
      <c r="EE605" s="5"/>
      <c r="EF605" s="5"/>
    </row>
    <row r="606" spans="1:13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  <c r="DX606" s="5"/>
      <c r="DY606" s="5"/>
      <c r="DZ606" s="24"/>
      <c r="EA606" s="5"/>
      <c r="EB606" s="5"/>
      <c r="EC606" s="5"/>
      <c r="ED606" s="24"/>
      <c r="EE606" s="5"/>
      <c r="EF606" s="5"/>
    </row>
    <row r="607" spans="1:13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  <c r="DX607" s="5"/>
      <c r="DY607" s="5"/>
      <c r="DZ607" s="24"/>
      <c r="EA607" s="5"/>
      <c r="EB607" s="5"/>
      <c r="EC607" s="5"/>
      <c r="ED607" s="24"/>
      <c r="EE607" s="5"/>
      <c r="EF607" s="5"/>
    </row>
    <row r="608" spans="1:13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  <c r="DX608" s="5"/>
      <c r="DY608" s="5"/>
      <c r="DZ608" s="24"/>
      <c r="EA608" s="5"/>
      <c r="EB608" s="5"/>
      <c r="EC608" s="5"/>
      <c r="ED608" s="24"/>
      <c r="EE608" s="5"/>
      <c r="EF608" s="5"/>
    </row>
    <row r="609" spans="1:13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  <c r="DX609" s="5"/>
      <c r="DY609" s="5"/>
      <c r="DZ609" s="24"/>
      <c r="EA609" s="5"/>
      <c r="EB609" s="5"/>
      <c r="EC609" s="5"/>
      <c r="ED609" s="24"/>
      <c r="EE609" s="5"/>
      <c r="EF609" s="5"/>
    </row>
    <row r="610" spans="1:13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  <c r="DX610" s="5"/>
      <c r="DY610" s="5"/>
      <c r="DZ610" s="24"/>
      <c r="EA610" s="5"/>
      <c r="EB610" s="5"/>
      <c r="EC610" s="5"/>
      <c r="ED610" s="24"/>
      <c r="EE610" s="5"/>
      <c r="EF610" s="5"/>
    </row>
    <row r="611" spans="1:13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  <c r="DX611" s="5"/>
      <c r="DY611" s="5"/>
      <c r="DZ611" s="24"/>
      <c r="EA611" s="5"/>
      <c r="EB611" s="5"/>
      <c r="EC611" s="5"/>
      <c r="ED611" s="24"/>
      <c r="EE611" s="5"/>
      <c r="EF611" s="5"/>
    </row>
    <row r="612" spans="1:13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  <c r="DX612" s="5"/>
      <c r="DY612" s="5"/>
      <c r="DZ612" s="24"/>
      <c r="EA612" s="5"/>
      <c r="EB612" s="5"/>
      <c r="EC612" s="5"/>
      <c r="ED612" s="24"/>
      <c r="EE612" s="5"/>
      <c r="EF612" s="5"/>
    </row>
    <row r="613" spans="1:13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  <c r="DX613" s="5"/>
      <c r="DY613" s="5"/>
      <c r="DZ613" s="24"/>
      <c r="EA613" s="5"/>
      <c r="EB613" s="5"/>
      <c r="EC613" s="5"/>
      <c r="ED613" s="24"/>
      <c r="EE613" s="5"/>
      <c r="EF613" s="5"/>
    </row>
    <row r="614" spans="1:13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  <c r="DX614" s="5"/>
      <c r="DY614" s="5"/>
      <c r="DZ614" s="24"/>
      <c r="EA614" s="5"/>
      <c r="EB614" s="5"/>
      <c r="EC614" s="5"/>
      <c r="ED614" s="24"/>
      <c r="EE614" s="5"/>
      <c r="EF614" s="5"/>
    </row>
    <row r="615" spans="1:13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  <c r="DX615" s="5"/>
      <c r="DY615" s="5"/>
      <c r="DZ615" s="24"/>
      <c r="EA615" s="5"/>
      <c r="EB615" s="5"/>
      <c r="EC615" s="5"/>
      <c r="ED615" s="24"/>
      <c r="EE615" s="5"/>
      <c r="EF615" s="5"/>
    </row>
    <row r="616" spans="1:13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  <c r="DX616" s="5"/>
      <c r="DY616" s="5"/>
      <c r="DZ616" s="24"/>
      <c r="EA616" s="5"/>
      <c r="EB616" s="5"/>
      <c r="EC616" s="5"/>
      <c r="ED616" s="24"/>
      <c r="EE616" s="5"/>
      <c r="EF616" s="5"/>
    </row>
    <row r="617" spans="1:13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  <c r="DX617" s="5"/>
      <c r="DY617" s="5"/>
      <c r="DZ617" s="24"/>
      <c r="EA617" s="5"/>
      <c r="EB617" s="5"/>
      <c r="EC617" s="5"/>
      <c r="ED617" s="24"/>
      <c r="EE617" s="5"/>
      <c r="EF617" s="5"/>
    </row>
    <row r="618" spans="1:13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  <c r="DX618" s="5"/>
      <c r="DY618" s="5"/>
      <c r="DZ618" s="24"/>
      <c r="EA618" s="5"/>
      <c r="EB618" s="5"/>
      <c r="EC618" s="5"/>
      <c r="ED618" s="24"/>
      <c r="EE618" s="5"/>
      <c r="EF618" s="5"/>
    </row>
    <row r="619" spans="1:13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  <c r="DX619" s="5"/>
      <c r="DY619" s="5"/>
      <c r="DZ619" s="24"/>
      <c r="EA619" s="5"/>
      <c r="EB619" s="5"/>
      <c r="EC619" s="5"/>
      <c r="ED619" s="24"/>
      <c r="EE619" s="5"/>
      <c r="EF619" s="5"/>
    </row>
    <row r="620" spans="1:13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  <c r="DX620" s="5"/>
      <c r="DY620" s="5"/>
      <c r="DZ620" s="24"/>
      <c r="EA620" s="5"/>
      <c r="EB620" s="5"/>
      <c r="EC620" s="5"/>
      <c r="ED620" s="24"/>
      <c r="EE620" s="5"/>
      <c r="EF620" s="5"/>
    </row>
    <row r="621" spans="1:13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  <c r="DX621" s="5"/>
      <c r="DY621" s="5"/>
      <c r="DZ621" s="24"/>
      <c r="EA621" s="5"/>
      <c r="EB621" s="5"/>
      <c r="EC621" s="5"/>
      <c r="ED621" s="24"/>
      <c r="EE621" s="5"/>
      <c r="EF621" s="5"/>
    </row>
    <row r="622" spans="1:13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  <c r="DX622" s="5"/>
      <c r="DY622" s="5"/>
      <c r="DZ622" s="24"/>
      <c r="EA622" s="5"/>
      <c r="EB622" s="5"/>
      <c r="EC622" s="5"/>
      <c r="ED622" s="24"/>
      <c r="EE622" s="5"/>
      <c r="EF622" s="5"/>
    </row>
    <row r="623" spans="1:13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  <c r="DX623" s="5"/>
      <c r="DY623" s="5"/>
      <c r="DZ623" s="24"/>
      <c r="EA623" s="5"/>
      <c r="EB623" s="5"/>
      <c r="EC623" s="5"/>
      <c r="ED623" s="24"/>
      <c r="EE623" s="5"/>
      <c r="EF623" s="5"/>
    </row>
    <row r="624" spans="1:13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  <c r="DX624" s="5"/>
      <c r="DY624" s="5"/>
      <c r="DZ624" s="24"/>
      <c r="EA624" s="5"/>
      <c r="EB624" s="5"/>
      <c r="EC624" s="5"/>
      <c r="ED624" s="24"/>
      <c r="EE624" s="5"/>
      <c r="EF624" s="5"/>
    </row>
    <row r="625" spans="1:13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  <c r="DX625" s="5"/>
      <c r="DY625" s="5"/>
      <c r="DZ625" s="24"/>
      <c r="EA625" s="5"/>
      <c r="EB625" s="5"/>
      <c r="EC625" s="5"/>
      <c r="ED625" s="24"/>
      <c r="EE625" s="5"/>
      <c r="EF625" s="5"/>
    </row>
    <row r="626" spans="1:13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  <c r="DX626" s="5"/>
      <c r="DY626" s="5"/>
      <c r="DZ626" s="24"/>
      <c r="EA626" s="5"/>
      <c r="EB626" s="5"/>
      <c r="EC626" s="5"/>
      <c r="ED626" s="24"/>
      <c r="EE626" s="5"/>
      <c r="EF626" s="5"/>
    </row>
    <row r="627" spans="1:13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  <c r="DX627" s="5"/>
      <c r="DY627" s="5"/>
      <c r="DZ627" s="24"/>
      <c r="EA627" s="5"/>
      <c r="EB627" s="5"/>
      <c r="EC627" s="5"/>
      <c r="ED627" s="24"/>
      <c r="EE627" s="5"/>
      <c r="EF627" s="5"/>
    </row>
    <row r="628" spans="1:13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  <c r="DX628" s="5"/>
      <c r="DY628" s="5"/>
      <c r="DZ628" s="24"/>
      <c r="EA628" s="5"/>
      <c r="EB628" s="5"/>
      <c r="EC628" s="5"/>
      <c r="ED628" s="24"/>
      <c r="EE628" s="5"/>
      <c r="EF628" s="5"/>
    </row>
    <row r="629" spans="1:13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  <c r="DX629" s="5"/>
      <c r="DY629" s="5"/>
      <c r="DZ629" s="24"/>
      <c r="EA629" s="5"/>
      <c r="EB629" s="5"/>
      <c r="EC629" s="5"/>
      <c r="ED629" s="24"/>
      <c r="EE629" s="5"/>
      <c r="EF629" s="5"/>
    </row>
    <row r="630" spans="1:13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  <c r="DX630" s="5"/>
      <c r="DY630" s="5"/>
      <c r="DZ630" s="24"/>
      <c r="EA630" s="5"/>
      <c r="EB630" s="5"/>
      <c r="EC630" s="5"/>
      <c r="ED630" s="24"/>
      <c r="EE630" s="5"/>
      <c r="EF630" s="5"/>
    </row>
    <row r="631" spans="1:13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  <c r="DX631" s="5"/>
      <c r="DY631" s="5"/>
      <c r="DZ631" s="24"/>
      <c r="EA631" s="5"/>
      <c r="EB631" s="5"/>
      <c r="EC631" s="5"/>
      <c r="ED631" s="24"/>
      <c r="EE631" s="5"/>
      <c r="EF631" s="5"/>
    </row>
    <row r="632" spans="1:13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  <c r="DX632" s="5"/>
      <c r="DY632" s="5"/>
      <c r="DZ632" s="24"/>
      <c r="EA632" s="5"/>
      <c r="EB632" s="5"/>
      <c r="EC632" s="5"/>
      <c r="ED632" s="24"/>
      <c r="EE632" s="5"/>
      <c r="EF632" s="5"/>
    </row>
    <row r="633" spans="1:13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  <c r="DX633" s="5"/>
      <c r="DY633" s="5"/>
      <c r="DZ633" s="24"/>
      <c r="EA633" s="5"/>
      <c r="EB633" s="5"/>
      <c r="EC633" s="5"/>
      <c r="ED633" s="24"/>
      <c r="EE633" s="5"/>
      <c r="EF633" s="5"/>
    </row>
    <row r="634" spans="1:13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  <c r="DX634" s="5"/>
      <c r="DY634" s="5"/>
      <c r="DZ634" s="24"/>
      <c r="EA634" s="5"/>
      <c r="EB634" s="5"/>
      <c r="EC634" s="5"/>
      <c r="ED634" s="24"/>
      <c r="EE634" s="5"/>
      <c r="EF634" s="5"/>
    </row>
    <row r="635" spans="1:13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  <c r="DX635" s="5"/>
      <c r="DY635" s="5"/>
      <c r="DZ635" s="24"/>
      <c r="EA635" s="5"/>
      <c r="EB635" s="5"/>
      <c r="EC635" s="5"/>
      <c r="ED635" s="24"/>
      <c r="EE635" s="5"/>
      <c r="EF635" s="5"/>
    </row>
    <row r="636" spans="1:13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  <c r="DX636" s="5"/>
      <c r="DY636" s="5"/>
      <c r="DZ636" s="24"/>
      <c r="EA636" s="5"/>
      <c r="EB636" s="5"/>
      <c r="EC636" s="5"/>
      <c r="ED636" s="24"/>
      <c r="EE636" s="5"/>
      <c r="EF636" s="5"/>
    </row>
    <row r="637" spans="1:13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  <c r="DX637" s="5"/>
      <c r="DY637" s="5"/>
      <c r="DZ637" s="24"/>
      <c r="EA637" s="5"/>
      <c r="EB637" s="5"/>
      <c r="EC637" s="5"/>
      <c r="ED637" s="24"/>
      <c r="EE637" s="5"/>
      <c r="EF637" s="5"/>
    </row>
    <row r="638" spans="1:13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  <c r="DX638" s="5"/>
      <c r="DY638" s="5"/>
      <c r="DZ638" s="24"/>
      <c r="EA638" s="5"/>
      <c r="EB638" s="5"/>
      <c r="EC638" s="5"/>
      <c r="ED638" s="24"/>
      <c r="EE638" s="5"/>
      <c r="EF638" s="5"/>
    </row>
    <row r="639" spans="1:13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  <c r="DX639" s="5"/>
      <c r="DY639" s="5"/>
      <c r="DZ639" s="24"/>
      <c r="EA639" s="5"/>
      <c r="EB639" s="5"/>
      <c r="EC639" s="5"/>
      <c r="ED639" s="24"/>
      <c r="EE639" s="5"/>
      <c r="EF639" s="5"/>
    </row>
    <row r="640" spans="1:13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  <c r="DX640" s="5"/>
      <c r="DY640" s="5"/>
      <c r="DZ640" s="24"/>
      <c r="EA640" s="5"/>
      <c r="EB640" s="5"/>
      <c r="EC640" s="5"/>
      <c r="ED640" s="24"/>
      <c r="EE640" s="5"/>
      <c r="EF640" s="5"/>
    </row>
    <row r="641" spans="1:13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  <c r="DX641" s="5"/>
      <c r="DY641" s="5"/>
      <c r="DZ641" s="24"/>
      <c r="EA641" s="5"/>
      <c r="EB641" s="5"/>
      <c r="EC641" s="5"/>
      <c r="ED641" s="24"/>
      <c r="EE641" s="5"/>
      <c r="EF641" s="5"/>
    </row>
    <row r="642" spans="1:13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  <c r="DX642" s="5"/>
      <c r="DY642" s="5"/>
      <c r="DZ642" s="24"/>
      <c r="EA642" s="5"/>
      <c r="EB642" s="5"/>
      <c r="EC642" s="5"/>
      <c r="ED642" s="24"/>
      <c r="EE642" s="5"/>
      <c r="EF642" s="5"/>
    </row>
    <row r="643" spans="1:13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  <c r="DX643" s="5"/>
      <c r="DY643" s="5"/>
      <c r="DZ643" s="24"/>
      <c r="EA643" s="5"/>
      <c r="EB643" s="5"/>
      <c r="EC643" s="5"/>
      <c r="ED643" s="24"/>
      <c r="EE643" s="5"/>
      <c r="EF643" s="5"/>
    </row>
    <row r="644" spans="1:13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  <c r="DX644" s="5"/>
      <c r="DY644" s="5"/>
      <c r="DZ644" s="24"/>
      <c r="EA644" s="5"/>
      <c r="EB644" s="5"/>
      <c r="EC644" s="5"/>
      <c r="ED644" s="24"/>
      <c r="EE644" s="5"/>
      <c r="EF644" s="5"/>
    </row>
    <row r="645" spans="1:13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  <c r="DX645" s="5"/>
      <c r="DY645" s="5"/>
      <c r="DZ645" s="24"/>
      <c r="EA645" s="5"/>
      <c r="EB645" s="5"/>
      <c r="EC645" s="5"/>
      <c r="ED645" s="24"/>
      <c r="EE645" s="5"/>
      <c r="EF645" s="5"/>
    </row>
    <row r="646" spans="1:13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  <c r="DX646" s="5"/>
      <c r="DY646" s="5"/>
      <c r="DZ646" s="24"/>
      <c r="EA646" s="5"/>
      <c r="EB646" s="5"/>
      <c r="EC646" s="5"/>
      <c r="ED646" s="24"/>
      <c r="EE646" s="5"/>
      <c r="EF646" s="5"/>
    </row>
    <row r="647" spans="1:13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  <c r="DX647" s="5"/>
      <c r="DY647" s="5"/>
      <c r="DZ647" s="24"/>
      <c r="EA647" s="5"/>
      <c r="EB647" s="5"/>
      <c r="EC647" s="5"/>
      <c r="ED647" s="24"/>
      <c r="EE647" s="5"/>
      <c r="EF647" s="5"/>
    </row>
    <row r="648" spans="1:13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  <c r="DX648" s="5"/>
      <c r="DY648" s="5"/>
      <c r="DZ648" s="24"/>
      <c r="EA648" s="5"/>
      <c r="EB648" s="5"/>
      <c r="EC648" s="5"/>
      <c r="ED648" s="24"/>
      <c r="EE648" s="5"/>
      <c r="EF648" s="5"/>
    </row>
    <row r="649" spans="1:13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  <c r="DX649" s="5"/>
      <c r="DY649" s="5"/>
      <c r="DZ649" s="24"/>
      <c r="EA649" s="5"/>
      <c r="EB649" s="5"/>
      <c r="EC649" s="5"/>
      <c r="ED649" s="24"/>
      <c r="EE649" s="5"/>
      <c r="EF649" s="5"/>
    </row>
    <row r="650" spans="1:13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  <c r="DX650" s="5"/>
      <c r="DY650" s="5"/>
      <c r="DZ650" s="24"/>
      <c r="EA650" s="5"/>
      <c r="EB650" s="5"/>
      <c r="EC650" s="5"/>
      <c r="ED650" s="24"/>
      <c r="EE650" s="5"/>
      <c r="EF650" s="5"/>
    </row>
    <row r="651" spans="1:13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  <c r="DX651" s="5"/>
      <c r="DY651" s="5"/>
      <c r="DZ651" s="24"/>
      <c r="EA651" s="5"/>
      <c r="EB651" s="5"/>
      <c r="EC651" s="5"/>
      <c r="ED651" s="24"/>
      <c r="EE651" s="5"/>
      <c r="EF651" s="5"/>
    </row>
    <row r="652" spans="1:13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  <c r="DX652" s="5"/>
      <c r="DY652" s="5"/>
      <c r="DZ652" s="24"/>
      <c r="EA652" s="5"/>
      <c r="EB652" s="5"/>
      <c r="EC652" s="5"/>
      <c r="ED652" s="24"/>
      <c r="EE652" s="5"/>
      <c r="EF652" s="5"/>
    </row>
    <row r="653" spans="1:13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  <c r="DX653" s="5"/>
      <c r="DY653" s="5"/>
      <c r="DZ653" s="24"/>
      <c r="EA653" s="5"/>
      <c r="EB653" s="5"/>
      <c r="EC653" s="5"/>
      <c r="ED653" s="24"/>
      <c r="EE653" s="5"/>
      <c r="EF653" s="5"/>
    </row>
    <row r="654" spans="1:13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  <c r="DX654" s="5"/>
      <c r="DY654" s="5"/>
      <c r="DZ654" s="24"/>
      <c r="EA654" s="5"/>
      <c r="EB654" s="5"/>
      <c r="EC654" s="5"/>
      <c r="ED654" s="24"/>
      <c r="EE654" s="5"/>
      <c r="EF654" s="5"/>
    </row>
    <row r="655" spans="1:13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  <c r="DX655" s="5"/>
      <c r="DY655" s="5"/>
      <c r="DZ655" s="24"/>
      <c r="EA655" s="5"/>
      <c r="EB655" s="5"/>
      <c r="EC655" s="5"/>
      <c r="ED655" s="24"/>
      <c r="EE655" s="5"/>
      <c r="EF655" s="5"/>
    </row>
    <row r="656" spans="1:13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  <c r="DX656" s="5"/>
      <c r="DY656" s="5"/>
      <c r="DZ656" s="24"/>
      <c r="EA656" s="5"/>
      <c r="EB656" s="5"/>
      <c r="EC656" s="5"/>
      <c r="ED656" s="24"/>
      <c r="EE656" s="5"/>
      <c r="EF656" s="5"/>
    </row>
    <row r="657" spans="1:13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  <c r="DX657" s="5"/>
      <c r="DY657" s="5"/>
      <c r="DZ657" s="24"/>
      <c r="EA657" s="5"/>
      <c r="EB657" s="5"/>
      <c r="EC657" s="5"/>
      <c r="ED657" s="24"/>
      <c r="EE657" s="5"/>
      <c r="EF657" s="5"/>
    </row>
    <row r="658" spans="1:13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  <c r="DX658" s="5"/>
      <c r="DY658" s="5"/>
      <c r="DZ658" s="24"/>
      <c r="EA658" s="5"/>
      <c r="EB658" s="5"/>
      <c r="EC658" s="5"/>
      <c r="ED658" s="24"/>
      <c r="EE658" s="5"/>
      <c r="EF658" s="5"/>
    </row>
    <row r="659" spans="1:13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  <c r="DX659" s="5"/>
      <c r="DY659" s="5"/>
      <c r="DZ659" s="24"/>
      <c r="EA659" s="5"/>
      <c r="EB659" s="5"/>
      <c r="EC659" s="5"/>
      <c r="ED659" s="24"/>
      <c r="EE659" s="5"/>
      <c r="EF659" s="5"/>
    </row>
    <row r="660" spans="1:13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  <c r="DX660" s="5"/>
      <c r="DY660" s="5"/>
      <c r="DZ660" s="24"/>
      <c r="EA660" s="5"/>
      <c r="EB660" s="5"/>
      <c r="EC660" s="5"/>
      <c r="ED660" s="24"/>
      <c r="EE660" s="5"/>
      <c r="EF660" s="5"/>
    </row>
    <row r="661" spans="1:13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  <c r="DX661" s="5"/>
      <c r="DY661" s="5"/>
      <c r="DZ661" s="24"/>
      <c r="EA661" s="5"/>
      <c r="EB661" s="5"/>
      <c r="EC661" s="5"/>
      <c r="ED661" s="24"/>
      <c r="EE661" s="5"/>
      <c r="EF661" s="5"/>
    </row>
    <row r="662" spans="1:13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  <c r="DX662" s="5"/>
      <c r="DY662" s="5"/>
      <c r="DZ662" s="24"/>
      <c r="EA662" s="5"/>
      <c r="EB662" s="5"/>
      <c r="EC662" s="5"/>
      <c r="ED662" s="24"/>
      <c r="EE662" s="5"/>
      <c r="EF662" s="5"/>
    </row>
    <row r="663" spans="1:13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  <c r="DX663" s="5"/>
      <c r="DY663" s="5"/>
      <c r="DZ663" s="24"/>
      <c r="EA663" s="5"/>
      <c r="EB663" s="5"/>
      <c r="EC663" s="5"/>
      <c r="ED663" s="24"/>
      <c r="EE663" s="5"/>
      <c r="EF663" s="5"/>
    </row>
    <row r="664" spans="1:13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  <c r="DX664" s="5"/>
      <c r="DY664" s="5"/>
      <c r="DZ664" s="24"/>
      <c r="EA664" s="5"/>
      <c r="EB664" s="5"/>
      <c r="EC664" s="5"/>
      <c r="ED664" s="24"/>
      <c r="EE664" s="5"/>
      <c r="EF664" s="5"/>
    </row>
    <row r="665" spans="1:13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  <c r="DX665" s="5"/>
      <c r="DY665" s="5"/>
      <c r="DZ665" s="24"/>
      <c r="EA665" s="5"/>
      <c r="EB665" s="5"/>
      <c r="EC665" s="5"/>
      <c r="ED665" s="24"/>
      <c r="EE665" s="5"/>
      <c r="EF665" s="5"/>
    </row>
    <row r="666" spans="1:13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  <c r="DX666" s="5"/>
      <c r="DY666" s="5"/>
      <c r="DZ666" s="24"/>
      <c r="EA666" s="5"/>
      <c r="EB666" s="5"/>
      <c r="EC666" s="5"/>
      <c r="ED666" s="24"/>
      <c r="EE666" s="5"/>
      <c r="EF666" s="5"/>
    </row>
    <row r="667" spans="1:13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  <c r="DX667" s="5"/>
      <c r="DY667" s="5"/>
      <c r="DZ667" s="24"/>
      <c r="EA667" s="5"/>
      <c r="EB667" s="5"/>
      <c r="EC667" s="5"/>
      <c r="ED667" s="24"/>
      <c r="EE667" s="5"/>
      <c r="EF667" s="5"/>
    </row>
    <row r="668" spans="1:13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  <c r="DX668" s="5"/>
      <c r="DY668" s="5"/>
      <c r="DZ668" s="24"/>
      <c r="EA668" s="5"/>
      <c r="EB668" s="5"/>
      <c r="EC668" s="5"/>
      <c r="ED668" s="24"/>
      <c r="EE668" s="5"/>
      <c r="EF668" s="5"/>
    </row>
    <row r="669" spans="1:13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  <c r="DX669" s="5"/>
      <c r="DY669" s="5"/>
      <c r="DZ669" s="24"/>
      <c r="EA669" s="5"/>
      <c r="EB669" s="5"/>
      <c r="EC669" s="5"/>
      <c r="ED669" s="24"/>
      <c r="EE669" s="5"/>
      <c r="EF669" s="5"/>
    </row>
    <row r="670" spans="1:13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  <c r="DX670" s="5"/>
      <c r="DY670" s="5"/>
      <c r="DZ670" s="24"/>
      <c r="EA670" s="5"/>
      <c r="EB670" s="5"/>
      <c r="EC670" s="5"/>
      <c r="ED670" s="24"/>
      <c r="EE670" s="5"/>
      <c r="EF670" s="5"/>
    </row>
    <row r="671" spans="1:13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  <c r="DX671" s="5"/>
      <c r="DY671" s="5"/>
      <c r="DZ671" s="24"/>
      <c r="EA671" s="5"/>
      <c r="EB671" s="5"/>
      <c r="EC671" s="5"/>
      <c r="ED671" s="24"/>
      <c r="EE671" s="5"/>
      <c r="EF671" s="5"/>
    </row>
    <row r="672" spans="1:13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  <c r="DX672" s="5"/>
      <c r="DY672" s="5"/>
      <c r="DZ672" s="24"/>
      <c r="EA672" s="5"/>
      <c r="EB672" s="5"/>
      <c r="EC672" s="5"/>
      <c r="ED672" s="24"/>
      <c r="EE672" s="5"/>
      <c r="EF672" s="5"/>
    </row>
    <row r="673" spans="1:13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  <c r="DX673" s="5"/>
      <c r="DY673" s="5"/>
      <c r="DZ673" s="24"/>
      <c r="EA673" s="5"/>
      <c r="EB673" s="5"/>
      <c r="EC673" s="5"/>
      <c r="ED673" s="24"/>
      <c r="EE673" s="5"/>
      <c r="EF673" s="5"/>
    </row>
    <row r="674" spans="1:13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  <c r="DX674" s="5"/>
      <c r="DY674" s="5"/>
      <c r="DZ674" s="24"/>
      <c r="EA674" s="5"/>
      <c r="EB674" s="5"/>
      <c r="EC674" s="5"/>
      <c r="ED674" s="24"/>
      <c r="EE674" s="5"/>
      <c r="EF674" s="5"/>
    </row>
    <row r="675" spans="1:13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  <c r="DX675" s="5"/>
      <c r="DY675" s="5"/>
      <c r="DZ675" s="24"/>
      <c r="EA675" s="5"/>
      <c r="EB675" s="5"/>
      <c r="EC675" s="5"/>
      <c r="ED675" s="24"/>
      <c r="EE675" s="5"/>
      <c r="EF675" s="5"/>
    </row>
    <row r="676" spans="1:13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  <c r="DX676" s="5"/>
      <c r="DY676" s="5"/>
      <c r="DZ676" s="24"/>
      <c r="EA676" s="5"/>
      <c r="EB676" s="5"/>
      <c r="EC676" s="5"/>
      <c r="ED676" s="24"/>
      <c r="EE676" s="5"/>
      <c r="EF676" s="5"/>
    </row>
    <row r="677" spans="1:13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  <c r="DX677" s="5"/>
      <c r="DY677" s="5"/>
      <c r="DZ677" s="24"/>
      <c r="EA677" s="5"/>
      <c r="EB677" s="5"/>
      <c r="EC677" s="5"/>
      <c r="ED677" s="24"/>
      <c r="EE677" s="5"/>
      <c r="EF677" s="5"/>
    </row>
    <row r="678" spans="1:13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  <c r="DX678" s="5"/>
      <c r="DY678" s="5"/>
      <c r="DZ678" s="24"/>
      <c r="EA678" s="5"/>
      <c r="EB678" s="5"/>
      <c r="EC678" s="5"/>
      <c r="ED678" s="24"/>
      <c r="EE678" s="5"/>
      <c r="EF678" s="5"/>
    </row>
    <row r="679" spans="1:13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  <c r="DX679" s="5"/>
      <c r="DY679" s="5"/>
      <c r="DZ679" s="24"/>
      <c r="EA679" s="5"/>
      <c r="EB679" s="5"/>
      <c r="EC679" s="5"/>
      <c r="ED679" s="24"/>
      <c r="EE679" s="5"/>
      <c r="EF679" s="5"/>
    </row>
    <row r="680" spans="1:13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  <c r="DX680" s="5"/>
      <c r="DY680" s="5"/>
      <c r="DZ680" s="24"/>
      <c r="EA680" s="5"/>
      <c r="EB680" s="5"/>
      <c r="EC680" s="5"/>
      <c r="ED680" s="24"/>
      <c r="EE680" s="5"/>
      <c r="EF680" s="5"/>
    </row>
    <row r="681" spans="1:13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  <c r="DX681" s="5"/>
      <c r="DY681" s="5"/>
      <c r="DZ681" s="24"/>
      <c r="EA681" s="5"/>
      <c r="EB681" s="5"/>
      <c r="EC681" s="5"/>
      <c r="ED681" s="24"/>
      <c r="EE681" s="5"/>
      <c r="EF681" s="5"/>
    </row>
    <row r="682" spans="1:13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  <c r="DX682" s="5"/>
      <c r="DY682" s="5"/>
      <c r="DZ682" s="24"/>
      <c r="EA682" s="5"/>
      <c r="EB682" s="5"/>
      <c r="EC682" s="5"/>
      <c r="ED682" s="24"/>
      <c r="EE682" s="5"/>
      <c r="EF682" s="5"/>
    </row>
    <row r="683" spans="1:13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  <c r="DX683" s="5"/>
      <c r="DY683" s="5"/>
      <c r="DZ683" s="24"/>
      <c r="EA683" s="5"/>
      <c r="EB683" s="5"/>
      <c r="EC683" s="5"/>
      <c r="ED683" s="24"/>
      <c r="EE683" s="5"/>
      <c r="EF683" s="5"/>
    </row>
    <row r="684" spans="1:13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  <c r="DX684" s="5"/>
      <c r="DY684" s="5"/>
      <c r="DZ684" s="24"/>
      <c r="EA684" s="5"/>
      <c r="EB684" s="5"/>
      <c r="EC684" s="5"/>
      <c r="ED684" s="24"/>
      <c r="EE684" s="5"/>
      <c r="EF684" s="5"/>
    </row>
    <row r="685" spans="1:13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  <c r="DX685" s="5"/>
      <c r="DY685" s="5"/>
      <c r="DZ685" s="24"/>
      <c r="EA685" s="5"/>
      <c r="EB685" s="5"/>
      <c r="EC685" s="5"/>
      <c r="ED685" s="24"/>
      <c r="EE685" s="5"/>
      <c r="EF685" s="5"/>
    </row>
    <row r="686" spans="1:13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  <c r="DX686" s="5"/>
      <c r="DY686" s="5"/>
      <c r="DZ686" s="24"/>
      <c r="EA686" s="5"/>
      <c r="EB686" s="5"/>
      <c r="EC686" s="5"/>
      <c r="ED686" s="24"/>
      <c r="EE686" s="5"/>
      <c r="EF686" s="5"/>
    </row>
    <row r="687" spans="1:13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  <c r="DX687" s="5"/>
      <c r="DY687" s="5"/>
      <c r="DZ687" s="24"/>
      <c r="EA687" s="5"/>
      <c r="EB687" s="5"/>
      <c r="EC687" s="5"/>
      <c r="ED687" s="24"/>
      <c r="EE687" s="5"/>
      <c r="EF687" s="5"/>
    </row>
    <row r="688" spans="1:13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  <c r="DX688" s="5"/>
      <c r="DY688" s="5"/>
      <c r="DZ688" s="24"/>
      <c r="EA688" s="5"/>
      <c r="EB688" s="5"/>
      <c r="EC688" s="5"/>
      <c r="ED688" s="24"/>
      <c r="EE688" s="5"/>
      <c r="EF688" s="5"/>
    </row>
    <row r="689" spans="1:13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  <c r="DX689" s="5"/>
      <c r="DY689" s="5"/>
      <c r="DZ689" s="24"/>
      <c r="EA689" s="5"/>
      <c r="EB689" s="5"/>
      <c r="EC689" s="5"/>
      <c r="ED689" s="24"/>
      <c r="EE689" s="5"/>
      <c r="EF689" s="5"/>
    </row>
    <row r="690" spans="1:13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  <c r="DX690" s="5"/>
      <c r="DY690" s="5"/>
      <c r="DZ690" s="24"/>
      <c r="EA690" s="5"/>
      <c r="EB690" s="5"/>
      <c r="EC690" s="5"/>
      <c r="ED690" s="24"/>
      <c r="EE690" s="5"/>
      <c r="EF690" s="5"/>
    </row>
    <row r="691" spans="1:13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  <c r="DX691" s="5"/>
      <c r="DY691" s="5"/>
      <c r="DZ691" s="24"/>
      <c r="EA691" s="5"/>
      <c r="EB691" s="5"/>
      <c r="EC691" s="5"/>
      <c r="ED691" s="24"/>
      <c r="EE691" s="5"/>
      <c r="EF691" s="5"/>
    </row>
    <row r="692" spans="1:13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  <c r="DX692" s="5"/>
      <c r="DY692" s="5"/>
      <c r="DZ692" s="24"/>
      <c r="EA692" s="5"/>
      <c r="EB692" s="5"/>
      <c r="EC692" s="5"/>
      <c r="ED692" s="24"/>
      <c r="EE692" s="5"/>
      <c r="EF692" s="5"/>
    </row>
    <row r="693" spans="1:13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  <c r="DX693" s="5"/>
      <c r="DY693" s="5"/>
      <c r="DZ693" s="24"/>
      <c r="EA693" s="5"/>
      <c r="EB693" s="5"/>
      <c r="EC693" s="5"/>
      <c r="ED693" s="24"/>
      <c r="EE693" s="5"/>
      <c r="EF693" s="5"/>
    </row>
    <row r="694" spans="1:13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  <c r="DX694" s="5"/>
      <c r="DY694" s="5"/>
      <c r="DZ694" s="24"/>
      <c r="EA694" s="5"/>
      <c r="EB694" s="5"/>
      <c r="EC694" s="5"/>
      <c r="ED694" s="24"/>
      <c r="EE694" s="5"/>
      <c r="EF694" s="5"/>
    </row>
    <row r="695" spans="1:13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  <c r="DX695" s="5"/>
      <c r="DY695" s="5"/>
      <c r="DZ695" s="24"/>
      <c r="EA695" s="5"/>
      <c r="EB695" s="5"/>
      <c r="EC695" s="5"/>
      <c r="ED695" s="24"/>
      <c r="EE695" s="5"/>
      <c r="EF695" s="5"/>
    </row>
    <row r="696" spans="1:13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  <c r="DX696" s="5"/>
      <c r="DY696" s="5"/>
      <c r="DZ696" s="24"/>
      <c r="EA696" s="5"/>
      <c r="EB696" s="5"/>
      <c r="EC696" s="5"/>
      <c r="ED696" s="24"/>
      <c r="EE696" s="5"/>
      <c r="EF696" s="5"/>
    </row>
    <row r="697" spans="1:13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  <c r="DX697" s="5"/>
      <c r="DY697" s="5"/>
      <c r="DZ697" s="24"/>
      <c r="EA697" s="5"/>
      <c r="EB697" s="5"/>
      <c r="EC697" s="5"/>
      <c r="ED697" s="24"/>
      <c r="EE697" s="5"/>
      <c r="EF697" s="5"/>
    </row>
    <row r="698" spans="1:13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  <c r="DX698" s="5"/>
      <c r="DY698" s="5"/>
      <c r="DZ698" s="24"/>
      <c r="EA698" s="5"/>
      <c r="EB698" s="5"/>
      <c r="EC698" s="5"/>
      <c r="ED698" s="24"/>
      <c r="EE698" s="5"/>
      <c r="EF698" s="5"/>
    </row>
    <row r="699" spans="1:13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  <c r="DX699" s="5"/>
      <c r="DY699" s="5"/>
      <c r="DZ699" s="24"/>
      <c r="EA699" s="5"/>
      <c r="EB699" s="5"/>
      <c r="EC699" s="5"/>
      <c r="ED699" s="24"/>
      <c r="EE699" s="5"/>
      <c r="EF699" s="5"/>
    </row>
    <row r="700" spans="1:13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  <c r="DX700" s="5"/>
      <c r="DY700" s="5"/>
      <c r="DZ700" s="24"/>
      <c r="EA700" s="5"/>
      <c r="EB700" s="5"/>
      <c r="EC700" s="5"/>
      <c r="ED700" s="24"/>
      <c r="EE700" s="5"/>
      <c r="EF700" s="5"/>
    </row>
    <row r="701" spans="1:13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  <c r="DX701" s="5"/>
      <c r="DY701" s="5"/>
      <c r="DZ701" s="24"/>
      <c r="EA701" s="5"/>
      <c r="EB701" s="5"/>
      <c r="EC701" s="5"/>
      <c r="ED701" s="24"/>
      <c r="EE701" s="5"/>
      <c r="EF701" s="5"/>
    </row>
    <row r="702" spans="1:13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  <c r="DX702" s="5"/>
      <c r="DY702" s="5"/>
      <c r="DZ702" s="24"/>
      <c r="EA702" s="5"/>
      <c r="EB702" s="5"/>
      <c r="EC702" s="5"/>
      <c r="ED702" s="24"/>
      <c r="EE702" s="5"/>
      <c r="EF702" s="5"/>
    </row>
    <row r="703" spans="1:13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  <c r="DX703" s="5"/>
      <c r="DY703" s="5"/>
      <c r="DZ703" s="24"/>
      <c r="EA703" s="5"/>
      <c r="EB703" s="5"/>
      <c r="EC703" s="5"/>
      <c r="ED703" s="24"/>
      <c r="EE703" s="5"/>
      <c r="EF703" s="5"/>
    </row>
    <row r="704" spans="1:13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  <c r="DX704" s="5"/>
      <c r="DY704" s="5"/>
      <c r="DZ704" s="24"/>
      <c r="EA704" s="5"/>
      <c r="EB704" s="5"/>
      <c r="EC704" s="5"/>
      <c r="ED704" s="24"/>
      <c r="EE704" s="5"/>
      <c r="EF704" s="5"/>
    </row>
    <row r="705" spans="1:13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  <c r="DX705" s="5"/>
      <c r="DY705" s="5"/>
      <c r="DZ705" s="24"/>
      <c r="EA705" s="5"/>
      <c r="EB705" s="5"/>
      <c r="EC705" s="5"/>
      <c r="ED705" s="24"/>
      <c r="EE705" s="5"/>
      <c r="EF705" s="5"/>
    </row>
    <row r="706" spans="1:13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  <c r="DX706" s="5"/>
      <c r="DY706" s="5"/>
      <c r="DZ706" s="24"/>
      <c r="EA706" s="5"/>
      <c r="EB706" s="5"/>
      <c r="EC706" s="5"/>
      <c r="ED706" s="24"/>
      <c r="EE706" s="5"/>
      <c r="EF706" s="5"/>
    </row>
    <row r="707" spans="1:13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  <c r="DX707" s="5"/>
      <c r="DY707" s="5"/>
      <c r="DZ707" s="24"/>
      <c r="EA707" s="5"/>
      <c r="EB707" s="5"/>
      <c r="EC707" s="5"/>
      <c r="ED707" s="24"/>
      <c r="EE707" s="5"/>
      <c r="EF707" s="5"/>
    </row>
    <row r="708" spans="1:13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  <c r="DX708" s="5"/>
      <c r="DY708" s="5"/>
      <c r="DZ708" s="24"/>
      <c r="EA708" s="5"/>
      <c r="EB708" s="5"/>
      <c r="EC708" s="5"/>
      <c r="ED708" s="24"/>
      <c r="EE708" s="5"/>
      <c r="EF708" s="5"/>
    </row>
    <row r="709" spans="1:13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  <c r="DX709" s="5"/>
      <c r="DY709" s="5"/>
      <c r="DZ709" s="24"/>
      <c r="EA709" s="5"/>
      <c r="EB709" s="5"/>
      <c r="EC709" s="5"/>
      <c r="ED709" s="24"/>
      <c r="EE709" s="5"/>
      <c r="EF709" s="5"/>
    </row>
    <row r="710" spans="1:13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  <c r="DX710" s="5"/>
      <c r="DY710" s="5"/>
      <c r="DZ710" s="24"/>
      <c r="EA710" s="5"/>
      <c r="EB710" s="5"/>
      <c r="EC710" s="5"/>
      <c r="ED710" s="24"/>
      <c r="EE710" s="5"/>
      <c r="EF710" s="5"/>
    </row>
    <row r="711" spans="1:13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  <c r="DX711" s="5"/>
      <c r="DY711" s="5"/>
      <c r="DZ711" s="24"/>
      <c r="EA711" s="5"/>
      <c r="EB711" s="5"/>
      <c r="EC711" s="5"/>
      <c r="ED711" s="24"/>
      <c r="EE711" s="5"/>
      <c r="EF711" s="5"/>
    </row>
    <row r="712" spans="1:13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  <c r="DX712" s="5"/>
      <c r="DY712" s="5"/>
      <c r="DZ712" s="24"/>
      <c r="EA712" s="5"/>
      <c r="EB712" s="5"/>
      <c r="EC712" s="5"/>
      <c r="ED712" s="24"/>
      <c r="EE712" s="5"/>
      <c r="EF712" s="5"/>
    </row>
    <row r="713" spans="1:13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  <c r="DX713" s="5"/>
      <c r="DY713" s="5"/>
      <c r="DZ713" s="24"/>
      <c r="EA713" s="5"/>
      <c r="EB713" s="5"/>
      <c r="EC713" s="5"/>
      <c r="ED713" s="24"/>
      <c r="EE713" s="5"/>
      <c r="EF713" s="5"/>
    </row>
    <row r="714" spans="1:13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  <c r="DX714" s="5"/>
      <c r="DY714" s="5"/>
      <c r="DZ714" s="24"/>
      <c r="EA714" s="5"/>
      <c r="EB714" s="5"/>
      <c r="EC714" s="5"/>
      <c r="ED714" s="24"/>
      <c r="EE714" s="5"/>
      <c r="EF714" s="5"/>
    </row>
    <row r="715" spans="1:13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  <c r="DX715" s="5"/>
      <c r="DY715" s="5"/>
      <c r="DZ715" s="24"/>
      <c r="EA715" s="5"/>
      <c r="EB715" s="5"/>
      <c r="EC715" s="5"/>
      <c r="ED715" s="24"/>
      <c r="EE715" s="5"/>
      <c r="EF715" s="5"/>
    </row>
    <row r="716" spans="1:13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  <c r="DX716" s="5"/>
      <c r="DY716" s="5"/>
      <c r="DZ716" s="24"/>
      <c r="EA716" s="5"/>
      <c r="EB716" s="5"/>
      <c r="EC716" s="5"/>
      <c r="ED716" s="24"/>
      <c r="EE716" s="5"/>
      <c r="EF716" s="5"/>
    </row>
    <row r="717" spans="1:13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  <c r="DX717" s="5"/>
      <c r="DY717" s="5"/>
      <c r="DZ717" s="24"/>
      <c r="EA717" s="5"/>
      <c r="EB717" s="5"/>
      <c r="EC717" s="5"/>
      <c r="ED717" s="24"/>
      <c r="EE717" s="5"/>
      <c r="EF717" s="5"/>
    </row>
    <row r="718" spans="1:13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  <c r="DX718" s="5"/>
      <c r="DY718" s="5"/>
      <c r="DZ718" s="24"/>
      <c r="EA718" s="5"/>
      <c r="EB718" s="5"/>
      <c r="EC718" s="5"/>
      <c r="ED718" s="24"/>
      <c r="EE718" s="5"/>
      <c r="EF718" s="5"/>
    </row>
    <row r="719" spans="1:13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  <c r="DX719" s="5"/>
      <c r="DY719" s="5"/>
      <c r="DZ719" s="24"/>
      <c r="EA719" s="5"/>
      <c r="EB719" s="5"/>
      <c r="EC719" s="5"/>
      <c r="ED719" s="24"/>
      <c r="EE719" s="5"/>
      <c r="EF719" s="5"/>
    </row>
    <row r="720" spans="1:13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  <c r="DX720" s="5"/>
      <c r="DY720" s="5"/>
      <c r="DZ720" s="24"/>
      <c r="EA720" s="5"/>
      <c r="EB720" s="5"/>
      <c r="EC720" s="5"/>
      <c r="ED720" s="24"/>
      <c r="EE720" s="5"/>
      <c r="EF720" s="5"/>
    </row>
    <row r="721" spans="1:13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  <c r="DX721" s="5"/>
      <c r="DY721" s="5"/>
      <c r="DZ721" s="24"/>
      <c r="EA721" s="5"/>
      <c r="EB721" s="5"/>
      <c r="EC721" s="5"/>
      <c r="ED721" s="24"/>
      <c r="EE721" s="5"/>
      <c r="EF721" s="5"/>
    </row>
    <row r="722" spans="1:13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  <c r="DX722" s="5"/>
      <c r="DY722" s="5"/>
      <c r="DZ722" s="24"/>
      <c r="EA722" s="5"/>
      <c r="EB722" s="5"/>
      <c r="EC722" s="5"/>
      <c r="ED722" s="24"/>
      <c r="EE722" s="5"/>
      <c r="EF722" s="5"/>
    </row>
    <row r="723" spans="1:13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  <c r="DX723" s="5"/>
      <c r="DY723" s="5"/>
      <c r="DZ723" s="24"/>
      <c r="EA723" s="5"/>
      <c r="EB723" s="5"/>
      <c r="EC723" s="5"/>
      <c r="ED723" s="24"/>
      <c r="EE723" s="5"/>
      <c r="EF723" s="5"/>
    </row>
    <row r="724" spans="1:13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  <c r="DX724" s="5"/>
      <c r="DY724" s="5"/>
      <c r="DZ724" s="24"/>
      <c r="EA724" s="5"/>
      <c r="EB724" s="5"/>
      <c r="EC724" s="5"/>
      <c r="ED724" s="24"/>
      <c r="EE724" s="5"/>
      <c r="EF724" s="5"/>
    </row>
    <row r="725" spans="1:13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  <c r="DX725" s="5"/>
      <c r="DY725" s="5"/>
      <c r="DZ725" s="24"/>
      <c r="EA725" s="5"/>
      <c r="EB725" s="5"/>
      <c r="EC725" s="5"/>
      <c r="ED725" s="24"/>
      <c r="EE725" s="5"/>
      <c r="EF725" s="5"/>
    </row>
    <row r="726" spans="1:13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  <c r="DX726" s="5"/>
      <c r="DY726" s="5"/>
      <c r="DZ726" s="24"/>
      <c r="EA726" s="5"/>
      <c r="EB726" s="5"/>
      <c r="EC726" s="5"/>
      <c r="ED726" s="24"/>
      <c r="EE726" s="5"/>
      <c r="EF726" s="5"/>
    </row>
    <row r="727" spans="1:13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  <c r="DX727" s="5"/>
      <c r="DY727" s="5"/>
      <c r="DZ727" s="24"/>
      <c r="EA727" s="5"/>
      <c r="EB727" s="5"/>
      <c r="EC727" s="5"/>
      <c r="ED727" s="24"/>
      <c r="EE727" s="5"/>
      <c r="EF727" s="5"/>
    </row>
    <row r="728" spans="1:13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  <c r="DX728" s="5"/>
      <c r="DY728" s="5"/>
      <c r="DZ728" s="24"/>
      <c r="EA728" s="5"/>
      <c r="EB728" s="5"/>
      <c r="EC728" s="5"/>
      <c r="ED728" s="24"/>
      <c r="EE728" s="5"/>
      <c r="EF728" s="5"/>
    </row>
    <row r="729" spans="1:13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  <c r="DX729" s="5"/>
      <c r="DY729" s="5"/>
      <c r="DZ729" s="24"/>
      <c r="EA729" s="5"/>
      <c r="EB729" s="5"/>
      <c r="EC729" s="5"/>
      <c r="ED729" s="24"/>
      <c r="EE729" s="5"/>
      <c r="EF729" s="5"/>
    </row>
    <row r="730" spans="1:13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  <c r="DX730" s="5"/>
      <c r="DY730" s="5"/>
      <c r="DZ730" s="24"/>
      <c r="EA730" s="5"/>
      <c r="EB730" s="5"/>
      <c r="EC730" s="5"/>
      <c r="ED730" s="24"/>
      <c r="EE730" s="5"/>
      <c r="EF730" s="5"/>
    </row>
    <row r="731" spans="1:13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  <c r="DX731" s="5"/>
      <c r="DY731" s="5"/>
      <c r="DZ731" s="24"/>
      <c r="EA731" s="5"/>
      <c r="EB731" s="5"/>
      <c r="EC731" s="5"/>
      <c r="ED731" s="24"/>
      <c r="EE731" s="5"/>
      <c r="EF731" s="5"/>
    </row>
    <row r="732" spans="1:13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  <c r="DX732" s="5"/>
      <c r="DY732" s="5"/>
      <c r="DZ732" s="24"/>
      <c r="EA732" s="5"/>
      <c r="EB732" s="5"/>
      <c r="EC732" s="5"/>
      <c r="ED732" s="24"/>
      <c r="EE732" s="5"/>
      <c r="EF732" s="5"/>
    </row>
    <row r="733" spans="1:13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  <c r="DX733" s="5"/>
      <c r="DY733" s="5"/>
      <c r="DZ733" s="24"/>
      <c r="EA733" s="5"/>
      <c r="EB733" s="5"/>
      <c r="EC733" s="5"/>
      <c r="ED733" s="24"/>
      <c r="EE733" s="5"/>
      <c r="EF733" s="5"/>
    </row>
    <row r="734" spans="1:13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  <c r="DX734" s="5"/>
      <c r="DY734" s="5"/>
      <c r="DZ734" s="24"/>
      <c r="EA734" s="5"/>
      <c r="EB734" s="5"/>
      <c r="EC734" s="5"/>
      <c r="ED734" s="24"/>
      <c r="EE734" s="5"/>
      <c r="EF734" s="5"/>
    </row>
    <row r="735" spans="1:13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  <c r="DX735" s="5"/>
      <c r="DY735" s="5"/>
      <c r="DZ735" s="24"/>
      <c r="EA735" s="5"/>
      <c r="EB735" s="5"/>
      <c r="EC735" s="5"/>
      <c r="ED735" s="24"/>
      <c r="EE735" s="5"/>
      <c r="EF735" s="5"/>
    </row>
    <row r="736" spans="1:13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  <c r="DX736" s="5"/>
      <c r="DY736" s="5"/>
      <c r="DZ736" s="24"/>
      <c r="EA736" s="5"/>
      <c r="EB736" s="5"/>
      <c r="EC736" s="5"/>
      <c r="ED736" s="24"/>
      <c r="EE736" s="5"/>
      <c r="EF736" s="5"/>
    </row>
    <row r="737" spans="1:13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  <c r="DX737" s="5"/>
      <c r="DY737" s="5"/>
      <c r="DZ737" s="24"/>
      <c r="EA737" s="5"/>
      <c r="EB737" s="5"/>
      <c r="EC737" s="5"/>
      <c r="ED737" s="24"/>
      <c r="EE737" s="5"/>
      <c r="EF737" s="5"/>
    </row>
    <row r="738" spans="1:13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  <c r="DX738" s="5"/>
      <c r="DY738" s="5"/>
      <c r="DZ738" s="24"/>
      <c r="EA738" s="5"/>
      <c r="EB738" s="5"/>
      <c r="EC738" s="5"/>
      <c r="ED738" s="24"/>
      <c r="EE738" s="5"/>
      <c r="EF738" s="5"/>
    </row>
    <row r="739" spans="1:13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  <c r="DX739" s="5"/>
      <c r="DY739" s="5"/>
      <c r="DZ739" s="24"/>
      <c r="EA739" s="5"/>
      <c r="EB739" s="5"/>
      <c r="EC739" s="5"/>
      <c r="ED739" s="24"/>
      <c r="EE739" s="5"/>
      <c r="EF739" s="5"/>
    </row>
    <row r="740" spans="1:13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  <c r="DX740" s="5"/>
      <c r="DY740" s="5"/>
      <c r="DZ740" s="24"/>
      <c r="EA740" s="5"/>
      <c r="EB740" s="5"/>
      <c r="EC740" s="5"/>
      <c r="ED740" s="24"/>
      <c r="EE740" s="5"/>
      <c r="EF740" s="5"/>
    </row>
    <row r="741" spans="1:13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  <c r="DX741" s="5"/>
      <c r="DY741" s="5"/>
      <c r="DZ741" s="24"/>
      <c r="EA741" s="5"/>
      <c r="EB741" s="5"/>
      <c r="EC741" s="5"/>
      <c r="ED741" s="24"/>
      <c r="EE741" s="5"/>
      <c r="EF741" s="5"/>
    </row>
    <row r="742" spans="1:13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  <c r="DX742" s="5"/>
      <c r="DY742" s="5"/>
      <c r="DZ742" s="24"/>
      <c r="EA742" s="5"/>
      <c r="EB742" s="5"/>
      <c r="EC742" s="5"/>
      <c r="ED742" s="24"/>
      <c r="EE742" s="5"/>
      <c r="EF742" s="5"/>
    </row>
    <row r="743" spans="1:13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  <c r="DX743" s="5"/>
      <c r="DY743" s="5"/>
      <c r="DZ743" s="24"/>
      <c r="EA743" s="5"/>
      <c r="EB743" s="5"/>
      <c r="EC743" s="5"/>
      <c r="ED743" s="24"/>
      <c r="EE743" s="5"/>
      <c r="EF743" s="5"/>
    </row>
    <row r="744" spans="1:13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  <c r="DX744" s="5"/>
      <c r="DY744" s="5"/>
      <c r="DZ744" s="24"/>
      <c r="EA744" s="5"/>
      <c r="EB744" s="5"/>
      <c r="EC744" s="5"/>
      <c r="ED744" s="24"/>
      <c r="EE744" s="5"/>
      <c r="EF744" s="5"/>
    </row>
    <row r="745" spans="1:13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  <c r="DX745" s="5"/>
      <c r="DY745" s="5"/>
      <c r="DZ745" s="24"/>
      <c r="EA745" s="5"/>
      <c r="EB745" s="5"/>
      <c r="EC745" s="5"/>
      <c r="ED745" s="24"/>
      <c r="EE745" s="5"/>
      <c r="EF745" s="5"/>
    </row>
    <row r="746" spans="1:13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  <c r="DX746" s="5"/>
      <c r="DY746" s="5"/>
      <c r="DZ746" s="24"/>
      <c r="EA746" s="5"/>
      <c r="EB746" s="5"/>
      <c r="EC746" s="5"/>
      <c r="ED746" s="24"/>
      <c r="EE746" s="5"/>
      <c r="EF746" s="5"/>
    </row>
    <row r="747" spans="1:13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  <c r="DX747" s="5"/>
      <c r="DY747" s="5"/>
      <c r="DZ747" s="24"/>
      <c r="EA747" s="5"/>
      <c r="EB747" s="5"/>
      <c r="EC747" s="5"/>
      <c r="ED747" s="24"/>
      <c r="EE747" s="5"/>
      <c r="EF747" s="5"/>
    </row>
    <row r="748" spans="1:13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  <c r="DX748" s="5"/>
      <c r="DY748" s="5"/>
      <c r="DZ748" s="24"/>
      <c r="EA748" s="5"/>
      <c r="EB748" s="5"/>
      <c r="EC748" s="5"/>
      <c r="ED748" s="24"/>
      <c r="EE748" s="5"/>
      <c r="EF748" s="5"/>
    </row>
    <row r="749" spans="1:13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  <c r="DX749" s="5"/>
      <c r="DY749" s="5"/>
      <c r="DZ749" s="24"/>
      <c r="EA749" s="5"/>
      <c r="EB749" s="5"/>
      <c r="EC749" s="5"/>
      <c r="ED749" s="24"/>
      <c r="EE749" s="5"/>
      <c r="EF749" s="5"/>
    </row>
    <row r="750" spans="1:13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  <c r="DX750" s="5"/>
      <c r="DY750" s="5"/>
      <c r="DZ750" s="24"/>
      <c r="EA750" s="5"/>
      <c r="EB750" s="5"/>
      <c r="EC750" s="5"/>
      <c r="ED750" s="24"/>
      <c r="EE750" s="5"/>
      <c r="EF750" s="5"/>
    </row>
    <row r="751" spans="1:13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  <c r="DX751" s="5"/>
      <c r="DY751" s="5"/>
      <c r="DZ751" s="24"/>
      <c r="EA751" s="5"/>
      <c r="EB751" s="5"/>
      <c r="EC751" s="5"/>
      <c r="ED751" s="24"/>
      <c r="EE751" s="5"/>
      <c r="EF751" s="5"/>
    </row>
    <row r="752" spans="1:13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  <c r="DX752" s="5"/>
      <c r="DY752" s="5"/>
      <c r="DZ752" s="24"/>
      <c r="EA752" s="5"/>
      <c r="EB752" s="5"/>
      <c r="EC752" s="5"/>
      <c r="ED752" s="24"/>
      <c r="EE752" s="5"/>
      <c r="EF752" s="5"/>
    </row>
    <row r="753" spans="1:13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  <c r="DX753" s="5"/>
      <c r="DY753" s="5"/>
      <c r="DZ753" s="24"/>
      <c r="EA753" s="5"/>
      <c r="EB753" s="5"/>
      <c r="EC753" s="5"/>
      <c r="ED753" s="24"/>
      <c r="EE753" s="5"/>
      <c r="EF753" s="5"/>
    </row>
    <row r="754" spans="1:13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  <c r="DX754" s="5"/>
      <c r="DY754" s="5"/>
      <c r="DZ754" s="24"/>
      <c r="EA754" s="5"/>
      <c r="EB754" s="5"/>
      <c r="EC754" s="5"/>
      <c r="ED754" s="24"/>
      <c r="EE754" s="5"/>
      <c r="EF754" s="5"/>
    </row>
    <row r="755" spans="1:13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  <c r="DX755" s="5"/>
      <c r="DY755" s="5"/>
      <c r="DZ755" s="24"/>
      <c r="EA755" s="5"/>
      <c r="EB755" s="5"/>
      <c r="EC755" s="5"/>
      <c r="ED755" s="24"/>
      <c r="EE755" s="5"/>
      <c r="EF755" s="5"/>
    </row>
    <row r="756" spans="1:13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  <c r="DX756" s="5"/>
      <c r="DY756" s="5"/>
      <c r="DZ756" s="24"/>
      <c r="EA756" s="5"/>
      <c r="EB756" s="5"/>
      <c r="EC756" s="5"/>
      <c r="ED756" s="24"/>
      <c r="EE756" s="5"/>
      <c r="EF756" s="5"/>
    </row>
    <row r="757" spans="1:13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  <c r="DX757" s="5"/>
      <c r="DY757" s="5"/>
      <c r="DZ757" s="24"/>
      <c r="EA757" s="5"/>
      <c r="EB757" s="5"/>
      <c r="EC757" s="5"/>
      <c r="ED757" s="24"/>
      <c r="EE757" s="5"/>
      <c r="EF757" s="5"/>
    </row>
    <row r="758" spans="1:13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  <c r="DX758" s="5"/>
      <c r="DY758" s="5"/>
      <c r="DZ758" s="24"/>
      <c r="EA758" s="5"/>
      <c r="EB758" s="5"/>
      <c r="EC758" s="5"/>
      <c r="ED758" s="24"/>
      <c r="EE758" s="5"/>
      <c r="EF758" s="5"/>
    </row>
    <row r="759" spans="1:13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  <c r="DX759" s="5"/>
      <c r="DY759" s="5"/>
      <c r="DZ759" s="24"/>
      <c r="EA759" s="5"/>
      <c r="EB759" s="5"/>
      <c r="EC759" s="5"/>
      <c r="ED759" s="24"/>
      <c r="EE759" s="5"/>
      <c r="EF759" s="5"/>
    </row>
    <row r="760" spans="1:13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  <c r="DX760" s="5"/>
      <c r="DY760" s="5"/>
      <c r="DZ760" s="24"/>
      <c r="EA760" s="5"/>
      <c r="EB760" s="5"/>
      <c r="EC760" s="5"/>
      <c r="ED760" s="24"/>
      <c r="EE760" s="5"/>
      <c r="EF760" s="5"/>
    </row>
    <row r="761" spans="1:13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  <c r="DX761" s="5"/>
      <c r="DY761" s="5"/>
      <c r="DZ761" s="24"/>
      <c r="EA761" s="5"/>
      <c r="EB761" s="5"/>
      <c r="EC761" s="5"/>
      <c r="ED761" s="24"/>
      <c r="EE761" s="5"/>
      <c r="EF761" s="5"/>
    </row>
    <row r="762" spans="1:13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  <c r="DX762" s="5"/>
      <c r="DY762" s="5"/>
      <c r="DZ762" s="24"/>
      <c r="EA762" s="5"/>
      <c r="EB762" s="5"/>
      <c r="EC762" s="5"/>
      <c r="ED762" s="24"/>
      <c r="EE762" s="5"/>
      <c r="EF762" s="5"/>
    </row>
    <row r="763" spans="1:13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  <c r="DX763" s="5"/>
      <c r="DY763" s="5"/>
      <c r="DZ763" s="24"/>
      <c r="EA763" s="5"/>
      <c r="EB763" s="5"/>
      <c r="EC763" s="5"/>
      <c r="ED763" s="24"/>
      <c r="EE763" s="5"/>
      <c r="EF763" s="5"/>
    </row>
    <row r="764" spans="1:13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  <c r="DX764" s="5"/>
      <c r="DY764" s="5"/>
      <c r="DZ764" s="24"/>
      <c r="EA764" s="5"/>
      <c r="EB764" s="5"/>
      <c r="EC764" s="5"/>
      <c r="ED764" s="24"/>
      <c r="EE764" s="5"/>
      <c r="EF764" s="5"/>
    </row>
    <row r="765" spans="1:13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  <c r="DX765" s="5"/>
      <c r="DY765" s="5"/>
      <c r="DZ765" s="24"/>
      <c r="EA765" s="5"/>
      <c r="EB765" s="5"/>
      <c r="EC765" s="5"/>
      <c r="ED765" s="24"/>
      <c r="EE765" s="5"/>
      <c r="EF765" s="5"/>
    </row>
    <row r="766" spans="1:13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  <c r="DX766" s="5"/>
      <c r="DY766" s="5"/>
      <c r="DZ766" s="24"/>
      <c r="EA766" s="5"/>
      <c r="EB766" s="5"/>
      <c r="EC766" s="5"/>
      <c r="ED766" s="24"/>
      <c r="EE766" s="5"/>
      <c r="EF766" s="5"/>
    </row>
    <row r="767" spans="1:13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  <c r="DX767" s="5"/>
      <c r="DY767" s="5"/>
      <c r="DZ767" s="24"/>
      <c r="EA767" s="5"/>
      <c r="EB767" s="5"/>
      <c r="EC767" s="5"/>
      <c r="ED767" s="24"/>
      <c r="EE767" s="5"/>
      <c r="EF767" s="5"/>
    </row>
    <row r="768" spans="1:13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  <c r="DX768" s="5"/>
      <c r="DY768" s="5"/>
      <c r="DZ768" s="24"/>
      <c r="EA768" s="5"/>
      <c r="EB768" s="5"/>
      <c r="EC768" s="5"/>
      <c r="ED768" s="24"/>
      <c r="EE768" s="5"/>
      <c r="EF768" s="5"/>
    </row>
    <row r="769" spans="1:13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  <c r="DX769" s="5"/>
      <c r="DY769" s="5"/>
      <c r="DZ769" s="24"/>
      <c r="EA769" s="5"/>
      <c r="EB769" s="5"/>
      <c r="EC769" s="5"/>
      <c r="ED769" s="24"/>
      <c r="EE769" s="5"/>
      <c r="EF769" s="5"/>
    </row>
    <row r="770" spans="1:13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  <c r="DX770" s="5"/>
      <c r="DY770" s="5"/>
      <c r="DZ770" s="24"/>
      <c r="EA770" s="5"/>
      <c r="EB770" s="5"/>
      <c r="EC770" s="5"/>
      <c r="ED770" s="24"/>
      <c r="EE770" s="5"/>
      <c r="EF770" s="5"/>
    </row>
    <row r="771" spans="1:13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  <c r="DX771" s="5"/>
      <c r="DY771" s="5"/>
      <c r="DZ771" s="24"/>
      <c r="EA771" s="5"/>
      <c r="EB771" s="5"/>
      <c r="EC771" s="5"/>
      <c r="ED771" s="24"/>
      <c r="EE771" s="5"/>
      <c r="EF771" s="5"/>
    </row>
    <row r="772" spans="1:13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  <c r="DX772" s="5"/>
      <c r="DY772" s="5"/>
      <c r="DZ772" s="24"/>
      <c r="EA772" s="5"/>
      <c r="EB772" s="5"/>
      <c r="EC772" s="5"/>
      <c r="ED772" s="24"/>
      <c r="EE772" s="5"/>
      <c r="EF772" s="5"/>
    </row>
    <row r="773" spans="1:13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  <c r="DX773" s="5"/>
      <c r="DY773" s="5"/>
      <c r="DZ773" s="24"/>
      <c r="EA773" s="5"/>
      <c r="EB773" s="5"/>
      <c r="EC773" s="5"/>
      <c r="ED773" s="24"/>
      <c r="EE773" s="5"/>
      <c r="EF773" s="5"/>
    </row>
    <row r="774" spans="1:13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  <c r="DX774" s="5"/>
      <c r="DY774" s="5"/>
      <c r="DZ774" s="24"/>
      <c r="EA774" s="5"/>
      <c r="EB774" s="5"/>
      <c r="EC774" s="5"/>
      <c r="ED774" s="24"/>
      <c r="EE774" s="5"/>
      <c r="EF774" s="5"/>
    </row>
    <row r="775" spans="1:13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  <c r="DX775" s="5"/>
      <c r="DY775" s="5"/>
      <c r="DZ775" s="24"/>
      <c r="EA775" s="5"/>
      <c r="EB775" s="5"/>
      <c r="EC775" s="5"/>
      <c r="ED775" s="24"/>
      <c r="EE775" s="5"/>
      <c r="EF775" s="5"/>
    </row>
    <row r="776" spans="1:13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  <c r="DX776" s="5"/>
      <c r="DY776" s="5"/>
      <c r="DZ776" s="24"/>
      <c r="EA776" s="5"/>
      <c r="EB776" s="5"/>
      <c r="EC776" s="5"/>
      <c r="ED776" s="24"/>
      <c r="EE776" s="5"/>
      <c r="EF776" s="5"/>
    </row>
    <row r="777" spans="1:13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  <c r="DX777" s="5"/>
      <c r="DY777" s="5"/>
      <c r="DZ777" s="24"/>
      <c r="EA777" s="5"/>
      <c r="EB777" s="5"/>
      <c r="EC777" s="5"/>
      <c r="ED777" s="24"/>
      <c r="EE777" s="5"/>
      <c r="EF777" s="5"/>
    </row>
    <row r="778" spans="1:13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  <c r="DX778" s="5"/>
      <c r="DY778" s="5"/>
      <c r="DZ778" s="24"/>
      <c r="EA778" s="5"/>
      <c r="EB778" s="5"/>
      <c r="EC778" s="5"/>
      <c r="ED778" s="24"/>
      <c r="EE778" s="5"/>
      <c r="EF778" s="5"/>
    </row>
    <row r="779" spans="1:13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  <c r="DX779" s="5"/>
      <c r="DY779" s="5"/>
      <c r="DZ779" s="24"/>
      <c r="EA779" s="5"/>
      <c r="EB779" s="5"/>
      <c r="EC779" s="5"/>
      <c r="ED779" s="24"/>
      <c r="EE779" s="5"/>
      <c r="EF779" s="5"/>
    </row>
    <row r="780" spans="1:13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  <c r="DX780" s="5"/>
      <c r="DY780" s="5"/>
      <c r="DZ780" s="24"/>
      <c r="EA780" s="5"/>
      <c r="EB780" s="5"/>
      <c r="EC780" s="5"/>
      <c r="ED780" s="24"/>
      <c r="EE780" s="5"/>
      <c r="EF780" s="5"/>
    </row>
    <row r="781" spans="1:13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  <c r="DX781" s="5"/>
      <c r="DY781" s="5"/>
      <c r="DZ781" s="24"/>
      <c r="EA781" s="5"/>
      <c r="EB781" s="5"/>
      <c r="EC781" s="5"/>
      <c r="ED781" s="24"/>
      <c r="EE781" s="5"/>
      <c r="EF781" s="5"/>
    </row>
    <row r="782" spans="1:13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  <c r="DX782" s="5"/>
      <c r="DY782" s="5"/>
      <c r="DZ782" s="24"/>
      <c r="EA782" s="5"/>
      <c r="EB782" s="5"/>
      <c r="EC782" s="5"/>
      <c r="ED782" s="24"/>
      <c r="EE782" s="5"/>
      <c r="EF782" s="5"/>
    </row>
    <row r="783" spans="1:13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  <c r="DX783" s="5"/>
      <c r="DY783" s="5"/>
      <c r="DZ783" s="24"/>
      <c r="EA783" s="5"/>
      <c r="EB783" s="5"/>
      <c r="EC783" s="5"/>
      <c r="ED783" s="24"/>
      <c r="EE783" s="5"/>
      <c r="EF783" s="5"/>
    </row>
    <row r="784" spans="1:13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  <c r="DX784" s="5"/>
      <c r="DY784" s="5"/>
      <c r="DZ784" s="24"/>
      <c r="EA784" s="5"/>
      <c r="EB784" s="5"/>
      <c r="EC784" s="5"/>
      <c r="ED784" s="24"/>
      <c r="EE784" s="5"/>
      <c r="EF784" s="5"/>
    </row>
    <row r="785" spans="1:13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  <c r="DX785" s="5"/>
      <c r="DY785" s="5"/>
      <c r="DZ785" s="24"/>
      <c r="EA785" s="5"/>
      <c r="EB785" s="5"/>
      <c r="EC785" s="5"/>
      <c r="ED785" s="24"/>
      <c r="EE785" s="5"/>
      <c r="EF785" s="5"/>
    </row>
    <row r="786" spans="1:13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  <c r="DX786" s="5"/>
      <c r="DY786" s="5"/>
      <c r="DZ786" s="24"/>
      <c r="EA786" s="5"/>
      <c r="EB786" s="5"/>
      <c r="EC786" s="5"/>
      <c r="ED786" s="24"/>
      <c r="EE786" s="5"/>
      <c r="EF786" s="5"/>
    </row>
    <row r="787" spans="1:13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  <c r="DX787" s="5"/>
      <c r="DY787" s="5"/>
      <c r="DZ787" s="24"/>
      <c r="EA787" s="5"/>
      <c r="EB787" s="5"/>
      <c r="EC787" s="5"/>
      <c r="ED787" s="24"/>
      <c r="EE787" s="5"/>
      <c r="EF787" s="5"/>
    </row>
    <row r="788" spans="1:13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  <c r="DX788" s="5"/>
      <c r="DY788" s="5"/>
      <c r="DZ788" s="24"/>
      <c r="EA788" s="5"/>
      <c r="EB788" s="5"/>
      <c r="EC788" s="5"/>
      <c r="ED788" s="24"/>
      <c r="EE788" s="5"/>
      <c r="EF788" s="5"/>
    </row>
    <row r="789" spans="1:13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  <c r="DX789" s="5"/>
      <c r="DY789" s="5"/>
      <c r="DZ789" s="24"/>
      <c r="EA789" s="5"/>
      <c r="EB789" s="5"/>
      <c r="EC789" s="5"/>
      <c r="ED789" s="24"/>
      <c r="EE789" s="5"/>
      <c r="EF789" s="5"/>
    </row>
    <row r="790" spans="1:13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  <c r="DX790" s="5"/>
      <c r="DY790" s="5"/>
      <c r="DZ790" s="24"/>
      <c r="EA790" s="5"/>
      <c r="EB790" s="5"/>
      <c r="EC790" s="5"/>
      <c r="ED790" s="24"/>
      <c r="EE790" s="5"/>
      <c r="EF790" s="5"/>
    </row>
    <row r="791" spans="1:13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  <c r="DX791" s="5"/>
      <c r="DY791" s="5"/>
      <c r="DZ791" s="24"/>
      <c r="EA791" s="5"/>
      <c r="EB791" s="5"/>
      <c r="EC791" s="5"/>
      <c r="ED791" s="24"/>
      <c r="EE791" s="5"/>
      <c r="EF791" s="5"/>
    </row>
    <row r="792" spans="1:13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  <c r="DX792" s="5"/>
      <c r="DY792" s="5"/>
      <c r="DZ792" s="24"/>
      <c r="EA792" s="5"/>
      <c r="EB792" s="5"/>
      <c r="EC792" s="5"/>
      <c r="ED792" s="24"/>
      <c r="EE792" s="5"/>
      <c r="EF792" s="5"/>
    </row>
    <row r="793" spans="1:13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  <c r="DX793" s="5"/>
      <c r="DY793" s="5"/>
      <c r="DZ793" s="24"/>
      <c r="EA793" s="5"/>
      <c r="EB793" s="5"/>
      <c r="EC793" s="5"/>
      <c r="ED793" s="24"/>
      <c r="EE793" s="5"/>
      <c r="EF793" s="5"/>
    </row>
    <row r="794" spans="1:13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  <c r="DX794" s="5"/>
      <c r="DY794" s="5"/>
      <c r="DZ794" s="24"/>
      <c r="EA794" s="5"/>
      <c r="EB794" s="5"/>
      <c r="EC794" s="5"/>
      <c r="ED794" s="24"/>
      <c r="EE794" s="5"/>
      <c r="EF794" s="5"/>
    </row>
    <row r="795" spans="1:13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  <c r="DX795" s="5"/>
      <c r="DY795" s="5"/>
      <c r="DZ795" s="24"/>
      <c r="EA795" s="5"/>
      <c r="EB795" s="5"/>
      <c r="EC795" s="5"/>
      <c r="ED795" s="24"/>
      <c r="EE795" s="5"/>
      <c r="EF795" s="5"/>
    </row>
    <row r="796" spans="1:13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  <c r="DX796" s="5"/>
      <c r="DY796" s="5"/>
      <c r="DZ796" s="24"/>
      <c r="EA796" s="5"/>
      <c r="EB796" s="5"/>
      <c r="EC796" s="5"/>
      <c r="ED796" s="24"/>
      <c r="EE796" s="5"/>
      <c r="EF796" s="5"/>
    </row>
    <row r="797" spans="1:13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  <c r="DX797" s="5"/>
      <c r="DY797" s="5"/>
      <c r="DZ797" s="24"/>
      <c r="EA797" s="5"/>
      <c r="EB797" s="5"/>
      <c r="EC797" s="5"/>
      <c r="ED797" s="24"/>
      <c r="EE797" s="5"/>
      <c r="EF797" s="5"/>
    </row>
    <row r="798" spans="1:13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  <c r="DX798" s="5"/>
      <c r="DY798" s="5"/>
      <c r="DZ798" s="24"/>
      <c r="EA798" s="5"/>
      <c r="EB798" s="5"/>
      <c r="EC798" s="5"/>
      <c r="ED798" s="24"/>
      <c r="EE798" s="5"/>
      <c r="EF798" s="5"/>
    </row>
    <row r="799" spans="1:13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  <c r="DX799" s="5"/>
      <c r="DY799" s="5"/>
      <c r="DZ799" s="24"/>
      <c r="EA799" s="5"/>
      <c r="EB799" s="5"/>
      <c r="EC799" s="5"/>
      <c r="ED799" s="24"/>
      <c r="EE799" s="5"/>
      <c r="EF799" s="5"/>
    </row>
    <row r="800" spans="1:13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  <c r="DX800" s="5"/>
      <c r="DY800" s="5"/>
      <c r="DZ800" s="24"/>
      <c r="EA800" s="5"/>
      <c r="EB800" s="5"/>
      <c r="EC800" s="5"/>
      <c r="ED800" s="24"/>
      <c r="EE800" s="5"/>
      <c r="EF800" s="5"/>
    </row>
    <row r="801" spans="1:13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  <c r="DX801" s="5"/>
      <c r="DY801" s="5"/>
      <c r="DZ801" s="24"/>
      <c r="EA801" s="5"/>
      <c r="EB801" s="5"/>
      <c r="EC801" s="5"/>
      <c r="ED801" s="24"/>
      <c r="EE801" s="5"/>
      <c r="EF801" s="5"/>
    </row>
    <row r="802" spans="1:13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  <c r="DX802" s="5"/>
      <c r="DY802" s="5"/>
      <c r="DZ802" s="24"/>
      <c r="EA802" s="5"/>
      <c r="EB802" s="5"/>
      <c r="EC802" s="5"/>
      <c r="ED802" s="24"/>
      <c r="EE802" s="5"/>
      <c r="EF802" s="5"/>
    </row>
    <row r="803" spans="1:13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  <c r="DX803" s="5"/>
      <c r="DY803" s="5"/>
      <c r="DZ803" s="24"/>
      <c r="EA803" s="5"/>
      <c r="EB803" s="5"/>
      <c r="EC803" s="5"/>
      <c r="ED803" s="24"/>
      <c r="EE803" s="5"/>
      <c r="EF803" s="5"/>
    </row>
    <row r="804" spans="1:13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  <c r="DX804" s="5"/>
      <c r="DY804" s="5"/>
      <c r="DZ804" s="24"/>
      <c r="EA804" s="5"/>
      <c r="EB804" s="5"/>
      <c r="EC804" s="5"/>
      <c r="ED804" s="24"/>
      <c r="EE804" s="5"/>
      <c r="EF804" s="5"/>
    </row>
    <row r="805" spans="1:13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  <c r="DX805" s="5"/>
      <c r="DY805" s="5"/>
      <c r="DZ805" s="24"/>
      <c r="EA805" s="5"/>
      <c r="EB805" s="5"/>
      <c r="EC805" s="5"/>
      <c r="ED805" s="24"/>
      <c r="EE805" s="5"/>
      <c r="EF805" s="5"/>
    </row>
    <row r="806" spans="1:13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  <c r="DX806" s="5"/>
      <c r="DY806" s="5"/>
      <c r="DZ806" s="24"/>
      <c r="EA806" s="5"/>
      <c r="EB806" s="5"/>
      <c r="EC806" s="5"/>
      <c r="ED806" s="24"/>
      <c r="EE806" s="5"/>
      <c r="EF806" s="5"/>
    </row>
    <row r="807" spans="1:13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  <c r="DX807" s="5"/>
      <c r="DY807" s="5"/>
      <c r="DZ807" s="24"/>
      <c r="EA807" s="5"/>
      <c r="EB807" s="5"/>
      <c r="EC807" s="5"/>
      <c r="ED807" s="24"/>
      <c r="EE807" s="5"/>
      <c r="EF807" s="5"/>
    </row>
    <row r="808" spans="1:13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  <c r="DX808" s="5"/>
      <c r="DY808" s="5"/>
      <c r="DZ808" s="24"/>
      <c r="EA808" s="5"/>
      <c r="EB808" s="5"/>
      <c r="EC808" s="5"/>
      <c r="ED808" s="24"/>
      <c r="EE808" s="5"/>
      <c r="EF808" s="5"/>
    </row>
    <row r="809" spans="1:13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  <c r="DX809" s="5"/>
      <c r="DY809" s="5"/>
      <c r="DZ809" s="24"/>
      <c r="EA809" s="5"/>
      <c r="EB809" s="5"/>
      <c r="EC809" s="5"/>
      <c r="ED809" s="24"/>
      <c r="EE809" s="5"/>
      <c r="EF809" s="5"/>
    </row>
    <row r="810" spans="1:13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  <c r="DX810" s="5"/>
      <c r="DY810" s="5"/>
      <c r="DZ810" s="24"/>
      <c r="EA810" s="5"/>
      <c r="EB810" s="5"/>
      <c r="EC810" s="5"/>
      <c r="ED810" s="24"/>
      <c r="EE810" s="5"/>
      <c r="EF810" s="5"/>
    </row>
    <row r="811" spans="1:13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  <c r="DX811" s="5"/>
      <c r="DY811" s="5"/>
      <c r="DZ811" s="24"/>
      <c r="EA811" s="5"/>
      <c r="EB811" s="5"/>
      <c r="EC811" s="5"/>
      <c r="ED811" s="24"/>
      <c r="EE811" s="5"/>
      <c r="EF811" s="5"/>
    </row>
    <row r="812" spans="1:13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  <c r="DX812" s="5"/>
      <c r="DY812" s="5"/>
      <c r="DZ812" s="24"/>
      <c r="EA812" s="5"/>
      <c r="EB812" s="5"/>
      <c r="EC812" s="5"/>
      <c r="ED812" s="24"/>
      <c r="EE812" s="5"/>
      <c r="EF812" s="5"/>
    </row>
    <row r="813" spans="1:13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  <c r="DX813" s="5"/>
      <c r="DY813" s="5"/>
      <c r="DZ813" s="24"/>
      <c r="EA813" s="5"/>
      <c r="EB813" s="5"/>
      <c r="EC813" s="5"/>
      <c r="ED813" s="24"/>
      <c r="EE813" s="5"/>
      <c r="EF813" s="5"/>
    </row>
    <row r="814" spans="1:13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  <c r="DX814" s="5"/>
      <c r="DY814" s="5"/>
      <c r="DZ814" s="24"/>
      <c r="EA814" s="5"/>
      <c r="EB814" s="5"/>
      <c r="EC814" s="5"/>
      <c r="ED814" s="24"/>
      <c r="EE814" s="5"/>
      <c r="EF814" s="5"/>
    </row>
    <row r="815" spans="1:13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  <c r="DX815" s="5"/>
      <c r="DY815" s="5"/>
      <c r="DZ815" s="24"/>
      <c r="EA815" s="5"/>
      <c r="EB815" s="5"/>
      <c r="EC815" s="5"/>
      <c r="ED815" s="24"/>
      <c r="EE815" s="5"/>
      <c r="EF815" s="5"/>
    </row>
    <row r="816" spans="1:13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  <c r="DX816" s="5"/>
      <c r="DY816" s="5"/>
      <c r="DZ816" s="24"/>
      <c r="EA816" s="5"/>
      <c r="EB816" s="5"/>
      <c r="EC816" s="5"/>
      <c r="ED816" s="24"/>
      <c r="EE816" s="5"/>
      <c r="EF816" s="5"/>
    </row>
    <row r="817" spans="1:13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  <c r="DX817" s="5"/>
      <c r="DY817" s="5"/>
      <c r="DZ817" s="24"/>
      <c r="EA817" s="5"/>
      <c r="EB817" s="5"/>
      <c r="EC817" s="5"/>
      <c r="ED817" s="24"/>
      <c r="EE817" s="5"/>
      <c r="EF817" s="5"/>
    </row>
    <row r="818" spans="1:13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  <c r="DX818" s="5"/>
      <c r="DY818" s="5"/>
      <c r="DZ818" s="24"/>
      <c r="EA818" s="5"/>
      <c r="EB818" s="5"/>
      <c r="EC818" s="5"/>
      <c r="ED818" s="24"/>
      <c r="EE818" s="5"/>
      <c r="EF818" s="5"/>
    </row>
    <row r="819" spans="1:13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  <c r="DX819" s="5"/>
      <c r="DY819" s="5"/>
      <c r="DZ819" s="24"/>
      <c r="EA819" s="5"/>
      <c r="EB819" s="5"/>
      <c r="EC819" s="5"/>
      <c r="ED819" s="24"/>
      <c r="EE819" s="5"/>
      <c r="EF819" s="5"/>
    </row>
    <row r="820" spans="1:13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  <c r="DX820" s="5"/>
      <c r="DY820" s="5"/>
      <c r="DZ820" s="24"/>
      <c r="EA820" s="5"/>
      <c r="EB820" s="5"/>
      <c r="EC820" s="5"/>
      <c r="ED820" s="24"/>
      <c r="EE820" s="5"/>
      <c r="EF820" s="5"/>
    </row>
    <row r="821" spans="1:13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  <c r="DX821" s="5"/>
      <c r="DY821" s="5"/>
      <c r="DZ821" s="24"/>
      <c r="EA821" s="5"/>
      <c r="EB821" s="5"/>
      <c r="EC821" s="5"/>
      <c r="ED821" s="24"/>
      <c r="EE821" s="5"/>
      <c r="EF821" s="5"/>
    </row>
    <row r="822" spans="1:13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  <c r="DX822" s="5"/>
      <c r="DY822" s="5"/>
      <c r="DZ822" s="24"/>
      <c r="EA822" s="5"/>
      <c r="EB822" s="5"/>
      <c r="EC822" s="5"/>
      <c r="ED822" s="24"/>
      <c r="EE822" s="5"/>
      <c r="EF822" s="5"/>
    </row>
    <row r="823" spans="1:13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  <c r="DX823" s="5"/>
      <c r="DY823" s="5"/>
      <c r="DZ823" s="24"/>
      <c r="EA823" s="5"/>
      <c r="EB823" s="5"/>
      <c r="EC823" s="5"/>
      <c r="ED823" s="24"/>
      <c r="EE823" s="5"/>
      <c r="EF823" s="5"/>
    </row>
    <row r="824" spans="1:13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  <c r="DX824" s="5"/>
      <c r="DY824" s="5"/>
      <c r="DZ824" s="24"/>
      <c r="EA824" s="5"/>
      <c r="EB824" s="5"/>
      <c r="EC824" s="5"/>
      <c r="ED824" s="24"/>
      <c r="EE824" s="5"/>
      <c r="EF824" s="5"/>
    </row>
    <row r="825" spans="1:13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  <c r="DX825" s="5"/>
      <c r="DY825" s="5"/>
      <c r="DZ825" s="24"/>
      <c r="EA825" s="5"/>
      <c r="EB825" s="5"/>
      <c r="EC825" s="5"/>
      <c r="ED825" s="24"/>
      <c r="EE825" s="5"/>
      <c r="EF825" s="5"/>
    </row>
    <row r="826" spans="1:13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  <c r="DX826" s="5"/>
      <c r="DY826" s="5"/>
      <c r="DZ826" s="24"/>
      <c r="EA826" s="5"/>
      <c r="EB826" s="5"/>
      <c r="EC826" s="5"/>
      <c r="ED826" s="24"/>
      <c r="EE826" s="5"/>
      <c r="EF826" s="5"/>
    </row>
    <row r="827" spans="1:13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  <c r="DX827" s="5"/>
      <c r="DY827" s="5"/>
      <c r="DZ827" s="24"/>
      <c r="EA827" s="5"/>
      <c r="EB827" s="5"/>
      <c r="EC827" s="5"/>
      <c r="ED827" s="24"/>
      <c r="EE827" s="5"/>
      <c r="EF827" s="5"/>
    </row>
    <row r="828" spans="1:13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  <c r="DX828" s="5"/>
      <c r="DY828" s="5"/>
      <c r="DZ828" s="24"/>
      <c r="EA828" s="5"/>
      <c r="EB828" s="5"/>
      <c r="EC828" s="5"/>
      <c r="ED828" s="24"/>
      <c r="EE828" s="5"/>
      <c r="EF828" s="5"/>
    </row>
    <row r="829" spans="1:13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  <c r="DX829" s="5"/>
      <c r="DY829" s="5"/>
      <c r="DZ829" s="24"/>
      <c r="EA829" s="5"/>
      <c r="EB829" s="5"/>
      <c r="EC829" s="5"/>
      <c r="ED829" s="24"/>
      <c r="EE829" s="5"/>
      <c r="EF829" s="5"/>
    </row>
    <row r="830" spans="1:13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  <c r="DX830" s="5"/>
      <c r="DY830" s="5"/>
      <c r="DZ830" s="24"/>
      <c r="EA830" s="5"/>
      <c r="EB830" s="5"/>
      <c r="EC830" s="5"/>
      <c r="ED830" s="24"/>
      <c r="EE830" s="5"/>
      <c r="EF830" s="5"/>
    </row>
    <row r="831" spans="1:13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  <c r="DX831" s="5"/>
      <c r="DY831" s="5"/>
      <c r="DZ831" s="24"/>
      <c r="EA831" s="5"/>
      <c r="EB831" s="5"/>
      <c r="EC831" s="5"/>
      <c r="ED831" s="24"/>
      <c r="EE831" s="5"/>
      <c r="EF831" s="5"/>
    </row>
    <row r="832" spans="1:13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  <c r="DX832" s="5"/>
      <c r="DY832" s="5"/>
      <c r="DZ832" s="24"/>
      <c r="EA832" s="5"/>
      <c r="EB832" s="5"/>
      <c r="EC832" s="5"/>
      <c r="ED832" s="24"/>
      <c r="EE832" s="5"/>
      <c r="EF832" s="5"/>
    </row>
    <row r="833" spans="1:13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  <c r="DX833" s="5"/>
      <c r="DY833" s="5"/>
      <c r="DZ833" s="24"/>
      <c r="EA833" s="5"/>
      <c r="EB833" s="5"/>
      <c r="EC833" s="5"/>
      <c r="ED833" s="24"/>
      <c r="EE833" s="5"/>
      <c r="EF833" s="5"/>
    </row>
    <row r="834" spans="1:13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  <c r="DX834" s="5"/>
      <c r="DY834" s="5"/>
      <c r="DZ834" s="24"/>
      <c r="EA834" s="5"/>
      <c r="EB834" s="5"/>
      <c r="EC834" s="5"/>
      <c r="ED834" s="24"/>
      <c r="EE834" s="5"/>
      <c r="EF834" s="5"/>
    </row>
    <row r="835" spans="1:13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  <c r="DX835" s="5"/>
      <c r="DY835" s="5"/>
      <c r="DZ835" s="24"/>
      <c r="EA835" s="5"/>
      <c r="EB835" s="5"/>
      <c r="EC835" s="5"/>
      <c r="ED835" s="24"/>
      <c r="EE835" s="5"/>
      <c r="EF835" s="5"/>
    </row>
    <row r="836" spans="1:13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  <c r="DX836" s="5"/>
      <c r="DY836" s="5"/>
      <c r="DZ836" s="24"/>
      <c r="EA836" s="5"/>
      <c r="EB836" s="5"/>
      <c r="EC836" s="5"/>
      <c r="ED836" s="24"/>
      <c r="EE836" s="5"/>
      <c r="EF836" s="5"/>
    </row>
    <row r="837" spans="1:13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  <c r="DX837" s="5"/>
      <c r="DY837" s="5"/>
      <c r="DZ837" s="24"/>
      <c r="EA837" s="5"/>
      <c r="EB837" s="5"/>
      <c r="EC837" s="5"/>
      <c r="ED837" s="24"/>
      <c r="EE837" s="5"/>
      <c r="EF837" s="5"/>
    </row>
    <row r="838" spans="1:13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  <c r="DX838" s="5"/>
      <c r="DY838" s="5"/>
      <c r="DZ838" s="24"/>
      <c r="EA838" s="5"/>
      <c r="EB838" s="5"/>
      <c r="EC838" s="5"/>
      <c r="ED838" s="24"/>
      <c r="EE838" s="5"/>
      <c r="EF838" s="5"/>
    </row>
    <row r="839" spans="1:13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  <c r="DX839" s="5"/>
      <c r="DY839" s="5"/>
      <c r="DZ839" s="24"/>
      <c r="EA839" s="5"/>
      <c r="EB839" s="5"/>
      <c r="EC839" s="5"/>
      <c r="ED839" s="24"/>
      <c r="EE839" s="5"/>
      <c r="EF839" s="5"/>
    </row>
    <row r="840" spans="1:13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  <c r="DX840" s="5"/>
      <c r="DY840" s="5"/>
      <c r="DZ840" s="24"/>
      <c r="EA840" s="5"/>
      <c r="EB840" s="5"/>
      <c r="EC840" s="5"/>
      <c r="ED840" s="24"/>
      <c r="EE840" s="5"/>
      <c r="EF840" s="5"/>
    </row>
    <row r="841" spans="1:13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  <c r="DX841" s="5"/>
      <c r="DY841" s="5"/>
      <c r="DZ841" s="24"/>
      <c r="EA841" s="5"/>
      <c r="EB841" s="5"/>
      <c r="EC841" s="5"/>
      <c r="ED841" s="24"/>
      <c r="EE841" s="5"/>
      <c r="EF841" s="5"/>
    </row>
    <row r="842" spans="1:13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  <c r="DX842" s="5"/>
      <c r="DY842" s="5"/>
      <c r="DZ842" s="24"/>
      <c r="EA842" s="5"/>
      <c r="EB842" s="5"/>
      <c r="EC842" s="5"/>
      <c r="ED842" s="24"/>
      <c r="EE842" s="5"/>
      <c r="EF842" s="5"/>
    </row>
    <row r="843" spans="1:13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  <c r="DX843" s="5"/>
      <c r="DY843" s="5"/>
      <c r="DZ843" s="24"/>
      <c r="EA843" s="5"/>
      <c r="EB843" s="5"/>
      <c r="EC843" s="5"/>
      <c r="ED843" s="24"/>
      <c r="EE843" s="5"/>
      <c r="EF843" s="5"/>
    </row>
    <row r="844" spans="1:13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  <c r="DX844" s="5"/>
      <c r="DY844" s="5"/>
      <c r="DZ844" s="24"/>
      <c r="EA844" s="5"/>
      <c r="EB844" s="5"/>
      <c r="EC844" s="5"/>
      <c r="ED844" s="24"/>
      <c r="EE844" s="5"/>
      <c r="EF844" s="5"/>
    </row>
    <row r="845" spans="1:13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  <c r="DX845" s="5"/>
      <c r="DY845" s="5"/>
      <c r="DZ845" s="24"/>
      <c r="EA845" s="5"/>
      <c r="EB845" s="5"/>
      <c r="EC845" s="5"/>
      <c r="ED845" s="24"/>
      <c r="EE845" s="5"/>
      <c r="EF845" s="5"/>
    </row>
    <row r="846" spans="1:13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  <c r="DX846" s="5"/>
      <c r="DY846" s="5"/>
      <c r="DZ846" s="24"/>
      <c r="EA846" s="5"/>
      <c r="EB846" s="5"/>
      <c r="EC846" s="5"/>
      <c r="ED846" s="24"/>
      <c r="EE846" s="5"/>
      <c r="EF846" s="5"/>
    </row>
    <row r="847" spans="1:13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  <c r="DX847" s="5"/>
      <c r="DY847" s="5"/>
      <c r="DZ847" s="24"/>
      <c r="EA847" s="5"/>
      <c r="EB847" s="5"/>
      <c r="EC847" s="5"/>
      <c r="ED847" s="24"/>
      <c r="EE847" s="5"/>
      <c r="EF847" s="5"/>
    </row>
    <row r="848" spans="1:13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  <c r="DX848" s="5"/>
      <c r="DY848" s="5"/>
      <c r="DZ848" s="24"/>
      <c r="EA848" s="5"/>
      <c r="EB848" s="5"/>
      <c r="EC848" s="5"/>
      <c r="ED848" s="24"/>
      <c r="EE848" s="5"/>
      <c r="EF848" s="5"/>
    </row>
    <row r="849" spans="1:13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  <c r="DX849" s="5"/>
      <c r="DY849" s="5"/>
      <c r="DZ849" s="24"/>
      <c r="EA849" s="5"/>
      <c r="EB849" s="5"/>
      <c r="EC849" s="5"/>
      <c r="ED849" s="24"/>
      <c r="EE849" s="5"/>
      <c r="EF849" s="5"/>
    </row>
    <row r="850" spans="1:13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  <c r="DX850" s="5"/>
      <c r="DY850" s="5"/>
      <c r="DZ850" s="24"/>
      <c r="EA850" s="5"/>
      <c r="EB850" s="5"/>
      <c r="EC850" s="5"/>
      <c r="ED850" s="24"/>
      <c r="EE850" s="5"/>
      <c r="EF850" s="5"/>
    </row>
    <row r="851" spans="1:13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  <c r="DX851" s="5"/>
      <c r="DY851" s="5"/>
      <c r="DZ851" s="24"/>
      <c r="EA851" s="5"/>
      <c r="EB851" s="5"/>
      <c r="EC851" s="5"/>
      <c r="ED851" s="24"/>
      <c r="EE851" s="5"/>
      <c r="EF851" s="5"/>
    </row>
    <row r="852" spans="1:13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  <c r="DX852" s="5"/>
      <c r="DY852" s="5"/>
      <c r="DZ852" s="24"/>
      <c r="EA852" s="5"/>
      <c r="EB852" s="5"/>
      <c r="EC852" s="5"/>
      <c r="ED852" s="24"/>
      <c r="EE852" s="5"/>
      <c r="EF852" s="5"/>
    </row>
    <row r="853" spans="1:13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  <c r="DX853" s="5"/>
      <c r="DY853" s="5"/>
      <c r="DZ853" s="24"/>
      <c r="EA853" s="5"/>
      <c r="EB853" s="5"/>
      <c r="EC853" s="5"/>
      <c r="ED853" s="24"/>
      <c r="EE853" s="5"/>
      <c r="EF853" s="5"/>
    </row>
    <row r="854" spans="1:13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  <c r="DX854" s="5"/>
      <c r="DY854" s="5"/>
      <c r="DZ854" s="24"/>
      <c r="EA854" s="5"/>
      <c r="EB854" s="5"/>
      <c r="EC854" s="5"/>
      <c r="ED854" s="24"/>
      <c r="EE854" s="5"/>
      <c r="EF854" s="5"/>
    </row>
    <row r="855" spans="1:13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  <c r="DX855" s="5"/>
      <c r="DY855" s="5"/>
      <c r="DZ855" s="24"/>
      <c r="EA855" s="5"/>
      <c r="EB855" s="5"/>
      <c r="EC855" s="5"/>
      <c r="ED855" s="24"/>
      <c r="EE855" s="5"/>
      <c r="EF855" s="5"/>
    </row>
    <row r="856" spans="1:13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  <c r="DX856" s="5"/>
      <c r="DY856" s="5"/>
      <c r="DZ856" s="24"/>
      <c r="EA856" s="5"/>
      <c r="EB856" s="5"/>
      <c r="EC856" s="5"/>
      <c r="ED856" s="24"/>
      <c r="EE856" s="5"/>
      <c r="EF856" s="5"/>
    </row>
    <row r="857" spans="1:13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  <c r="DX857" s="5"/>
      <c r="DY857" s="5"/>
      <c r="DZ857" s="24"/>
      <c r="EA857" s="5"/>
      <c r="EB857" s="5"/>
      <c r="EC857" s="5"/>
      <c r="ED857" s="24"/>
      <c r="EE857" s="5"/>
      <c r="EF857" s="5"/>
    </row>
    <row r="858" spans="1:13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  <c r="DX858" s="5"/>
      <c r="DY858" s="5"/>
      <c r="DZ858" s="24"/>
      <c r="EA858" s="5"/>
      <c r="EB858" s="5"/>
      <c r="EC858" s="5"/>
      <c r="ED858" s="24"/>
      <c r="EE858" s="5"/>
      <c r="EF858" s="5"/>
    </row>
    <row r="859" spans="1:13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  <c r="DX859" s="5"/>
      <c r="DY859" s="5"/>
      <c r="DZ859" s="24"/>
      <c r="EA859" s="5"/>
      <c r="EB859" s="5"/>
      <c r="EC859" s="5"/>
      <c r="ED859" s="24"/>
      <c r="EE859" s="5"/>
      <c r="EF859" s="5"/>
    </row>
    <row r="860" spans="1:13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  <c r="DX860" s="5"/>
      <c r="DY860" s="5"/>
      <c r="DZ860" s="24"/>
      <c r="EA860" s="5"/>
      <c r="EB860" s="5"/>
      <c r="EC860" s="5"/>
      <c r="ED860" s="24"/>
      <c r="EE860" s="5"/>
      <c r="EF860" s="5"/>
    </row>
    <row r="861" spans="1:13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  <c r="DX861" s="5"/>
      <c r="DY861" s="5"/>
      <c r="DZ861" s="24"/>
      <c r="EA861" s="5"/>
      <c r="EB861" s="5"/>
      <c r="EC861" s="5"/>
      <c r="ED861" s="24"/>
      <c r="EE861" s="5"/>
      <c r="EF861" s="5"/>
    </row>
    <row r="862" spans="1:13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  <c r="DX862" s="5"/>
      <c r="DY862" s="5"/>
      <c r="DZ862" s="24"/>
      <c r="EA862" s="5"/>
      <c r="EB862" s="5"/>
      <c r="EC862" s="5"/>
      <c r="ED862" s="24"/>
      <c r="EE862" s="5"/>
      <c r="EF862" s="5"/>
    </row>
    <row r="863" spans="1:13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  <c r="DX863" s="5"/>
      <c r="DY863" s="5"/>
      <c r="DZ863" s="24"/>
      <c r="EA863" s="5"/>
      <c r="EB863" s="5"/>
      <c r="EC863" s="5"/>
      <c r="ED863" s="24"/>
      <c r="EE863" s="5"/>
      <c r="EF863" s="5"/>
    </row>
    <row r="864" spans="1:13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  <c r="DX864" s="5"/>
      <c r="DY864" s="5"/>
      <c r="DZ864" s="24"/>
      <c r="EA864" s="5"/>
      <c r="EB864" s="5"/>
      <c r="EC864" s="5"/>
      <c r="ED864" s="24"/>
      <c r="EE864" s="5"/>
      <c r="EF864" s="5"/>
    </row>
    <row r="865" spans="1:13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  <c r="DX865" s="5"/>
      <c r="DY865" s="5"/>
      <c r="DZ865" s="24"/>
      <c r="EA865" s="5"/>
      <c r="EB865" s="5"/>
      <c r="EC865" s="5"/>
      <c r="ED865" s="24"/>
      <c r="EE865" s="5"/>
      <c r="EF865" s="5"/>
    </row>
    <row r="866" spans="1:13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  <c r="DX866" s="5"/>
      <c r="DY866" s="5"/>
      <c r="DZ866" s="24"/>
      <c r="EA866" s="5"/>
      <c r="EB866" s="5"/>
      <c r="EC866" s="5"/>
      <c r="ED866" s="24"/>
      <c r="EE866" s="5"/>
      <c r="EF866" s="5"/>
    </row>
    <row r="867" spans="1:13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  <c r="DX867" s="5"/>
      <c r="DY867" s="5"/>
      <c r="DZ867" s="24"/>
      <c r="EA867" s="5"/>
      <c r="EB867" s="5"/>
      <c r="EC867" s="5"/>
      <c r="ED867" s="24"/>
      <c r="EE867" s="5"/>
      <c r="EF867" s="5"/>
    </row>
    <row r="868" spans="1:13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  <c r="DX868" s="5"/>
      <c r="DY868" s="5"/>
      <c r="DZ868" s="24"/>
      <c r="EA868" s="5"/>
      <c r="EB868" s="5"/>
      <c r="EC868" s="5"/>
      <c r="ED868" s="24"/>
      <c r="EE868" s="5"/>
      <c r="EF868" s="5"/>
    </row>
    <row r="869" spans="1:13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  <c r="DX869" s="5"/>
      <c r="DY869" s="5"/>
      <c r="DZ869" s="24"/>
      <c r="EA869" s="5"/>
      <c r="EB869" s="5"/>
      <c r="EC869" s="5"/>
      <c r="ED869" s="24"/>
      <c r="EE869" s="5"/>
      <c r="EF869" s="5"/>
    </row>
    <row r="870" spans="1:13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  <c r="DX870" s="5"/>
      <c r="DY870" s="5"/>
      <c r="DZ870" s="24"/>
      <c r="EA870" s="5"/>
      <c r="EB870" s="5"/>
      <c r="EC870" s="5"/>
      <c r="ED870" s="24"/>
      <c r="EE870" s="5"/>
      <c r="EF870" s="5"/>
    </row>
    <row r="871" spans="1:13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  <c r="DX871" s="5"/>
      <c r="DY871" s="5"/>
      <c r="DZ871" s="24"/>
      <c r="EA871" s="5"/>
      <c r="EB871" s="5"/>
      <c r="EC871" s="5"/>
      <c r="ED871" s="24"/>
      <c r="EE871" s="5"/>
      <c r="EF871" s="5"/>
    </row>
    <row r="872" spans="1:13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  <c r="DX872" s="5"/>
      <c r="DY872" s="5"/>
      <c r="DZ872" s="24"/>
      <c r="EA872" s="5"/>
      <c r="EB872" s="5"/>
      <c r="EC872" s="5"/>
      <c r="ED872" s="24"/>
      <c r="EE872" s="5"/>
      <c r="EF872" s="5"/>
    </row>
    <row r="873" spans="1:13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  <c r="DX873" s="5"/>
      <c r="DY873" s="5"/>
      <c r="DZ873" s="24"/>
      <c r="EA873" s="5"/>
      <c r="EB873" s="5"/>
      <c r="EC873" s="5"/>
      <c r="ED873" s="24"/>
      <c r="EE873" s="5"/>
      <c r="EF873" s="5"/>
    </row>
    <row r="874" spans="1:13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  <c r="DX874" s="5"/>
      <c r="DY874" s="5"/>
      <c r="DZ874" s="24"/>
      <c r="EA874" s="5"/>
      <c r="EB874" s="5"/>
      <c r="EC874" s="5"/>
      <c r="ED874" s="24"/>
      <c r="EE874" s="5"/>
      <c r="EF874" s="5"/>
    </row>
    <row r="875" spans="1:13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  <c r="DX875" s="5"/>
      <c r="DY875" s="5"/>
      <c r="DZ875" s="24"/>
      <c r="EA875" s="5"/>
      <c r="EB875" s="5"/>
      <c r="EC875" s="5"/>
      <c r="ED875" s="24"/>
      <c r="EE875" s="5"/>
      <c r="EF875" s="5"/>
    </row>
    <row r="876" spans="1:13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  <c r="DX876" s="5"/>
      <c r="DY876" s="5"/>
      <c r="DZ876" s="24"/>
      <c r="EA876" s="5"/>
      <c r="EB876" s="5"/>
      <c r="EC876" s="5"/>
      <c r="ED876" s="24"/>
      <c r="EE876" s="5"/>
      <c r="EF876" s="5"/>
    </row>
    <row r="877" spans="1:13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  <c r="DX877" s="5"/>
      <c r="DY877" s="5"/>
      <c r="DZ877" s="24"/>
      <c r="EA877" s="5"/>
      <c r="EB877" s="5"/>
      <c r="EC877" s="5"/>
      <c r="ED877" s="24"/>
      <c r="EE877" s="5"/>
      <c r="EF877" s="5"/>
    </row>
    <row r="878" spans="1:13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  <c r="DX878" s="5"/>
      <c r="DY878" s="5"/>
      <c r="DZ878" s="24"/>
      <c r="EA878" s="5"/>
      <c r="EB878" s="5"/>
      <c r="EC878" s="5"/>
      <c r="ED878" s="24"/>
      <c r="EE878" s="5"/>
      <c r="EF878" s="5"/>
    </row>
    <row r="879" spans="1:13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  <c r="DX879" s="5"/>
      <c r="DY879" s="5"/>
      <c r="DZ879" s="24"/>
      <c r="EA879" s="5"/>
      <c r="EB879" s="5"/>
      <c r="EC879" s="5"/>
      <c r="ED879" s="24"/>
      <c r="EE879" s="5"/>
      <c r="EF879" s="5"/>
    </row>
    <row r="880" spans="1:13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  <c r="DX880" s="5"/>
      <c r="DY880" s="5"/>
      <c r="DZ880" s="24"/>
      <c r="EA880" s="5"/>
      <c r="EB880" s="5"/>
      <c r="EC880" s="5"/>
      <c r="ED880" s="24"/>
      <c r="EE880" s="5"/>
      <c r="EF880" s="5"/>
    </row>
    <row r="881" spans="1:13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  <c r="DX881" s="5"/>
      <c r="DY881" s="5"/>
      <c r="DZ881" s="24"/>
      <c r="EA881" s="5"/>
      <c r="EB881" s="5"/>
      <c r="EC881" s="5"/>
      <c r="ED881" s="24"/>
      <c r="EE881" s="5"/>
      <c r="EF881" s="5"/>
    </row>
    <row r="882" spans="1:13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  <c r="DX882" s="5"/>
      <c r="DY882" s="5"/>
      <c r="DZ882" s="24"/>
      <c r="EA882" s="5"/>
      <c r="EB882" s="5"/>
      <c r="EC882" s="5"/>
      <c r="ED882" s="24"/>
      <c r="EE882" s="5"/>
      <c r="EF882" s="5"/>
    </row>
    <row r="883" spans="1:13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  <c r="DX883" s="5"/>
      <c r="DY883" s="5"/>
      <c r="DZ883" s="24"/>
      <c r="EA883" s="5"/>
      <c r="EB883" s="5"/>
      <c r="EC883" s="5"/>
      <c r="ED883" s="24"/>
      <c r="EE883" s="5"/>
      <c r="EF883" s="5"/>
    </row>
    <row r="884" spans="1:13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  <c r="DX884" s="5"/>
      <c r="DY884" s="5"/>
      <c r="DZ884" s="24"/>
      <c r="EA884" s="5"/>
      <c r="EB884" s="5"/>
      <c r="EC884" s="5"/>
      <c r="ED884" s="24"/>
      <c r="EE884" s="5"/>
      <c r="EF884" s="5"/>
    </row>
    <row r="885" spans="1:13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  <c r="DX885" s="5"/>
      <c r="DY885" s="5"/>
      <c r="DZ885" s="24"/>
      <c r="EA885" s="5"/>
      <c r="EB885" s="5"/>
      <c r="EC885" s="5"/>
      <c r="ED885" s="24"/>
      <c r="EE885" s="5"/>
      <c r="EF885" s="5"/>
    </row>
    <row r="886" spans="1:13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  <c r="DX886" s="5"/>
      <c r="DY886" s="5"/>
      <c r="DZ886" s="24"/>
      <c r="EA886" s="5"/>
      <c r="EB886" s="5"/>
      <c r="EC886" s="5"/>
      <c r="ED886" s="24"/>
      <c r="EE886" s="5"/>
      <c r="EF886" s="5"/>
    </row>
    <row r="887" spans="1:13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  <c r="DX887" s="5"/>
      <c r="DY887" s="5"/>
      <c r="DZ887" s="24"/>
      <c r="EA887" s="5"/>
      <c r="EB887" s="5"/>
      <c r="EC887" s="5"/>
      <c r="ED887" s="24"/>
      <c r="EE887" s="5"/>
      <c r="EF887" s="5"/>
    </row>
    <row r="888" spans="1:13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  <c r="DX888" s="5"/>
      <c r="DY888" s="5"/>
      <c r="DZ888" s="24"/>
      <c r="EA888" s="5"/>
      <c r="EB888" s="5"/>
      <c r="EC888" s="5"/>
      <c r="ED888" s="24"/>
      <c r="EE888" s="5"/>
      <c r="EF888" s="5"/>
    </row>
    <row r="889" spans="1:13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  <c r="DX889" s="5"/>
      <c r="DY889" s="5"/>
      <c r="DZ889" s="24"/>
      <c r="EA889" s="5"/>
      <c r="EB889" s="5"/>
      <c r="EC889" s="5"/>
      <c r="ED889" s="24"/>
      <c r="EE889" s="5"/>
      <c r="EF889" s="5"/>
    </row>
    <row r="890" spans="1:13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  <c r="DX890" s="5"/>
      <c r="DY890" s="5"/>
      <c r="DZ890" s="24"/>
      <c r="EA890" s="5"/>
      <c r="EB890" s="5"/>
      <c r="EC890" s="5"/>
      <c r="ED890" s="24"/>
      <c r="EE890" s="5"/>
      <c r="EF890" s="5"/>
    </row>
    <row r="891" spans="1:13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  <c r="DX891" s="5"/>
      <c r="DY891" s="5"/>
      <c r="DZ891" s="24"/>
      <c r="EA891" s="5"/>
      <c r="EB891" s="5"/>
      <c r="EC891" s="5"/>
      <c r="ED891" s="24"/>
      <c r="EE891" s="5"/>
      <c r="EF891" s="5"/>
    </row>
    <row r="892" spans="1:13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  <c r="DX892" s="5"/>
      <c r="DY892" s="5"/>
      <c r="DZ892" s="24"/>
      <c r="EA892" s="5"/>
      <c r="EB892" s="5"/>
      <c r="EC892" s="5"/>
      <c r="ED892" s="24"/>
      <c r="EE892" s="5"/>
      <c r="EF892" s="5"/>
    </row>
    <row r="893" spans="1:13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  <c r="DX893" s="5"/>
      <c r="DY893" s="5"/>
      <c r="DZ893" s="24"/>
      <c r="EA893" s="5"/>
      <c r="EB893" s="5"/>
      <c r="EC893" s="5"/>
      <c r="ED893" s="24"/>
      <c r="EE893" s="5"/>
      <c r="EF893" s="5"/>
    </row>
    <row r="894" spans="1:13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  <c r="DX894" s="5"/>
      <c r="DY894" s="5"/>
      <c r="DZ894" s="24"/>
      <c r="EA894" s="5"/>
      <c r="EB894" s="5"/>
      <c r="EC894" s="5"/>
      <c r="ED894" s="24"/>
      <c r="EE894" s="5"/>
      <c r="EF894" s="5"/>
    </row>
    <row r="895" spans="1:13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  <c r="DX895" s="5"/>
      <c r="DY895" s="5"/>
      <c r="DZ895" s="24"/>
      <c r="EA895" s="5"/>
      <c r="EB895" s="5"/>
      <c r="EC895" s="5"/>
      <c r="ED895" s="24"/>
      <c r="EE895" s="5"/>
      <c r="EF895" s="5"/>
    </row>
    <row r="896" spans="1:13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  <c r="DX896" s="5"/>
      <c r="DY896" s="5"/>
      <c r="DZ896" s="24"/>
      <c r="EA896" s="5"/>
      <c r="EB896" s="5"/>
      <c r="EC896" s="5"/>
      <c r="ED896" s="24"/>
      <c r="EE896" s="5"/>
      <c r="EF896" s="5"/>
    </row>
    <row r="897" spans="1:13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  <c r="DX897" s="5"/>
      <c r="DY897" s="5"/>
      <c r="DZ897" s="24"/>
      <c r="EA897" s="5"/>
      <c r="EB897" s="5"/>
      <c r="EC897" s="5"/>
      <c r="ED897" s="24"/>
      <c r="EE897" s="5"/>
      <c r="EF897" s="5"/>
    </row>
    <row r="898" spans="1:13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  <c r="DX898" s="5"/>
      <c r="DY898" s="5"/>
      <c r="DZ898" s="24"/>
      <c r="EA898" s="5"/>
      <c r="EB898" s="5"/>
      <c r="EC898" s="5"/>
      <c r="ED898" s="24"/>
      <c r="EE898" s="5"/>
      <c r="EF898" s="5"/>
    </row>
    <row r="899" spans="1:13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  <c r="DX899" s="5"/>
      <c r="DY899" s="5"/>
      <c r="DZ899" s="24"/>
      <c r="EA899" s="5"/>
      <c r="EB899" s="5"/>
      <c r="EC899" s="5"/>
      <c r="ED899" s="24"/>
      <c r="EE899" s="5"/>
      <c r="EF899" s="5"/>
    </row>
    <row r="900" spans="1:13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  <c r="DX900" s="5"/>
      <c r="DY900" s="5"/>
      <c r="DZ900" s="24"/>
      <c r="EA900" s="5"/>
      <c r="EB900" s="5"/>
      <c r="EC900" s="5"/>
      <c r="ED900" s="24"/>
      <c r="EE900" s="5"/>
      <c r="EF900" s="5"/>
    </row>
    <row r="901" spans="1:13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  <c r="DX901" s="5"/>
      <c r="DY901" s="5"/>
      <c r="DZ901" s="24"/>
      <c r="EA901" s="5"/>
      <c r="EB901" s="5"/>
      <c r="EC901" s="5"/>
      <c r="ED901" s="24"/>
      <c r="EE901" s="5"/>
      <c r="EF901" s="5"/>
    </row>
    <row r="902" spans="1:13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  <c r="DX902" s="5"/>
      <c r="DY902" s="5"/>
      <c r="DZ902" s="24"/>
      <c r="EA902" s="5"/>
      <c r="EB902" s="5"/>
      <c r="EC902" s="5"/>
      <c r="ED902" s="24"/>
      <c r="EE902" s="5"/>
      <c r="EF902" s="5"/>
    </row>
    <row r="903" spans="1:13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  <c r="DX903" s="5"/>
      <c r="DY903" s="5"/>
      <c r="DZ903" s="24"/>
      <c r="EA903" s="5"/>
      <c r="EB903" s="5"/>
      <c r="EC903" s="5"/>
      <c r="ED903" s="24"/>
      <c r="EE903" s="5"/>
      <c r="EF903" s="5"/>
    </row>
    <row r="904" spans="1:13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  <c r="DX904" s="5"/>
      <c r="DY904" s="5"/>
      <c r="DZ904" s="24"/>
      <c r="EA904" s="5"/>
      <c r="EB904" s="5"/>
      <c r="EC904" s="5"/>
      <c r="ED904" s="24"/>
      <c r="EE904" s="5"/>
      <c r="EF904" s="5"/>
    </row>
    <row r="905" spans="1:13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  <c r="DX905" s="5"/>
      <c r="DY905" s="5"/>
      <c r="DZ905" s="24"/>
      <c r="EA905" s="5"/>
      <c r="EB905" s="5"/>
      <c r="EC905" s="5"/>
      <c r="ED905" s="24"/>
      <c r="EE905" s="5"/>
      <c r="EF905" s="5"/>
    </row>
    <row r="906" spans="1:13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  <c r="DX906" s="5"/>
      <c r="DY906" s="5"/>
      <c r="DZ906" s="24"/>
      <c r="EA906" s="5"/>
      <c r="EB906" s="5"/>
      <c r="EC906" s="5"/>
      <c r="ED906" s="24"/>
      <c r="EE906" s="5"/>
      <c r="EF906" s="5"/>
    </row>
    <row r="907" spans="1:13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  <c r="DX907" s="5"/>
      <c r="DY907" s="5"/>
      <c r="DZ907" s="24"/>
      <c r="EA907" s="5"/>
      <c r="EB907" s="5"/>
      <c r="EC907" s="5"/>
      <c r="ED907" s="24"/>
      <c r="EE907" s="5"/>
      <c r="EF907" s="5"/>
    </row>
    <row r="908" spans="1:13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  <c r="DX908" s="5"/>
      <c r="DY908" s="5"/>
      <c r="DZ908" s="24"/>
      <c r="EA908" s="5"/>
      <c r="EB908" s="5"/>
      <c r="EC908" s="5"/>
      <c r="ED908" s="24"/>
      <c r="EE908" s="5"/>
      <c r="EF908" s="5"/>
    </row>
    <row r="909" spans="1:13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  <c r="DX909" s="5"/>
      <c r="DY909" s="5"/>
      <c r="DZ909" s="24"/>
      <c r="EA909" s="5"/>
      <c r="EB909" s="5"/>
      <c r="EC909" s="5"/>
      <c r="ED909" s="24"/>
      <c r="EE909" s="5"/>
      <c r="EF909" s="5"/>
    </row>
    <row r="910" spans="1:13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  <c r="DX910" s="5"/>
      <c r="DY910" s="5"/>
      <c r="DZ910" s="24"/>
      <c r="EA910" s="5"/>
      <c r="EB910" s="5"/>
      <c r="EC910" s="5"/>
      <c r="ED910" s="24"/>
      <c r="EE910" s="5"/>
      <c r="EF910" s="5"/>
    </row>
    <row r="911" spans="1:13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  <c r="DX911" s="5"/>
      <c r="DY911" s="5"/>
      <c r="DZ911" s="24"/>
      <c r="EA911" s="5"/>
      <c r="EB911" s="5"/>
      <c r="EC911" s="5"/>
      <c r="ED911" s="24"/>
      <c r="EE911" s="5"/>
      <c r="EF911" s="5"/>
    </row>
    <row r="912" spans="1:13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  <c r="DX912" s="5"/>
      <c r="DY912" s="5"/>
      <c r="DZ912" s="24"/>
      <c r="EA912" s="5"/>
      <c r="EB912" s="5"/>
      <c r="EC912" s="5"/>
      <c r="ED912" s="24"/>
      <c r="EE912" s="5"/>
      <c r="EF912" s="5"/>
    </row>
    <row r="913" spans="1:13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  <c r="DX913" s="5"/>
      <c r="DY913" s="5"/>
      <c r="DZ913" s="24"/>
      <c r="EA913" s="5"/>
      <c r="EB913" s="5"/>
      <c r="EC913" s="5"/>
      <c r="ED913" s="24"/>
      <c r="EE913" s="5"/>
      <c r="EF913" s="5"/>
    </row>
    <row r="914" spans="1:13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  <c r="DX914" s="5"/>
      <c r="DY914" s="5"/>
      <c r="DZ914" s="24"/>
      <c r="EA914" s="5"/>
      <c r="EB914" s="5"/>
      <c r="EC914" s="5"/>
      <c r="ED914" s="24"/>
      <c r="EE914" s="5"/>
      <c r="EF914" s="5"/>
    </row>
    <row r="915" spans="1:13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  <c r="DX915" s="5"/>
      <c r="DY915" s="5"/>
      <c r="DZ915" s="24"/>
      <c r="EA915" s="5"/>
      <c r="EB915" s="5"/>
      <c r="EC915" s="5"/>
      <c r="ED915" s="24"/>
      <c r="EE915" s="5"/>
      <c r="EF915" s="5"/>
    </row>
    <row r="916" spans="1:13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  <c r="DX916" s="5"/>
      <c r="DY916" s="5"/>
      <c r="DZ916" s="24"/>
      <c r="EA916" s="5"/>
      <c r="EB916" s="5"/>
      <c r="EC916" s="5"/>
      <c r="ED916" s="24"/>
      <c r="EE916" s="5"/>
      <c r="EF916" s="5"/>
    </row>
    <row r="917" spans="1:13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  <c r="DX917" s="5"/>
      <c r="DY917" s="5"/>
      <c r="DZ917" s="24"/>
      <c r="EA917" s="5"/>
      <c r="EB917" s="5"/>
      <c r="EC917" s="5"/>
      <c r="ED917" s="24"/>
      <c r="EE917" s="5"/>
      <c r="EF917" s="5"/>
    </row>
    <row r="918" spans="1:13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  <c r="DX918" s="5"/>
      <c r="DY918" s="5"/>
      <c r="DZ918" s="24"/>
      <c r="EA918" s="5"/>
      <c r="EB918" s="5"/>
      <c r="EC918" s="5"/>
      <c r="ED918" s="24"/>
      <c r="EE918" s="5"/>
      <c r="EF918" s="5"/>
    </row>
    <row r="919" spans="1:13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  <c r="DX919" s="5"/>
      <c r="DY919" s="5"/>
      <c r="DZ919" s="24"/>
      <c r="EA919" s="5"/>
      <c r="EB919" s="5"/>
      <c r="EC919" s="5"/>
      <c r="ED919" s="24"/>
      <c r="EE919" s="5"/>
      <c r="EF919" s="5"/>
    </row>
    <row r="920" spans="1:13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  <c r="DX920" s="5"/>
      <c r="DY920" s="5"/>
      <c r="DZ920" s="24"/>
      <c r="EA920" s="5"/>
      <c r="EB920" s="5"/>
      <c r="EC920" s="5"/>
      <c r="ED920" s="24"/>
      <c r="EE920" s="5"/>
      <c r="EF920" s="5"/>
    </row>
    <row r="921" spans="1:13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  <c r="DX921" s="5"/>
      <c r="DY921" s="5"/>
      <c r="DZ921" s="24"/>
      <c r="EA921" s="5"/>
      <c r="EB921" s="5"/>
      <c r="EC921" s="5"/>
      <c r="ED921" s="24"/>
      <c r="EE921" s="5"/>
      <c r="EF921" s="5"/>
    </row>
    <row r="922" spans="1:13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  <c r="DX922" s="5"/>
      <c r="DY922" s="5"/>
      <c r="DZ922" s="24"/>
      <c r="EA922" s="5"/>
      <c r="EB922" s="5"/>
      <c r="EC922" s="5"/>
      <c r="ED922" s="24"/>
      <c r="EE922" s="5"/>
      <c r="EF922" s="5"/>
    </row>
    <row r="923" spans="1:13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  <c r="DX923" s="5"/>
      <c r="DY923" s="5"/>
      <c r="DZ923" s="24"/>
      <c r="EA923" s="5"/>
      <c r="EB923" s="5"/>
      <c r="EC923" s="5"/>
      <c r="ED923" s="24"/>
      <c r="EE923" s="5"/>
      <c r="EF923" s="5"/>
    </row>
    <row r="924" spans="1:13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  <c r="DX924" s="5"/>
      <c r="DY924" s="5"/>
      <c r="DZ924" s="24"/>
      <c r="EA924" s="5"/>
      <c r="EB924" s="5"/>
      <c r="EC924" s="5"/>
      <c r="ED924" s="24"/>
      <c r="EE924" s="5"/>
      <c r="EF924" s="5"/>
    </row>
    <row r="925" spans="1:13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  <c r="DX925" s="5"/>
      <c r="DY925" s="5"/>
      <c r="DZ925" s="24"/>
      <c r="EA925" s="5"/>
      <c r="EB925" s="5"/>
      <c r="EC925" s="5"/>
      <c r="ED925" s="24"/>
      <c r="EE925" s="5"/>
      <c r="EF925" s="5"/>
    </row>
    <row r="926" spans="1:13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  <c r="DX926" s="5"/>
      <c r="DY926" s="5"/>
      <c r="DZ926" s="24"/>
      <c r="EA926" s="5"/>
      <c r="EB926" s="5"/>
      <c r="EC926" s="5"/>
      <c r="ED926" s="24"/>
      <c r="EE926" s="5"/>
      <c r="EF926" s="5"/>
    </row>
    <row r="927" spans="1:13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  <c r="DX927" s="5"/>
      <c r="DY927" s="5"/>
      <c r="DZ927" s="24"/>
      <c r="EA927" s="5"/>
      <c r="EB927" s="5"/>
      <c r="EC927" s="5"/>
      <c r="ED927" s="24"/>
      <c r="EE927" s="5"/>
      <c r="EF927" s="5"/>
    </row>
    <row r="928" spans="1:13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  <c r="DX928" s="5"/>
      <c r="DY928" s="5"/>
      <c r="DZ928" s="24"/>
      <c r="EA928" s="5"/>
      <c r="EB928" s="5"/>
      <c r="EC928" s="5"/>
      <c r="ED928" s="24"/>
      <c r="EE928" s="5"/>
      <c r="EF928" s="5"/>
    </row>
    <row r="929" spans="1:13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  <c r="DX929" s="5"/>
      <c r="DY929" s="5"/>
      <c r="DZ929" s="24"/>
      <c r="EA929" s="5"/>
      <c r="EB929" s="5"/>
      <c r="EC929" s="5"/>
      <c r="ED929" s="24"/>
      <c r="EE929" s="5"/>
      <c r="EF929" s="5"/>
    </row>
    <row r="930" spans="1:13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  <c r="DX930" s="5"/>
      <c r="DY930" s="5"/>
      <c r="DZ930" s="24"/>
      <c r="EA930" s="5"/>
      <c r="EB930" s="5"/>
      <c r="EC930" s="5"/>
      <c r="ED930" s="24"/>
      <c r="EE930" s="5"/>
      <c r="EF930" s="5"/>
    </row>
    <row r="931" spans="1:13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  <c r="DX931" s="5"/>
      <c r="DY931" s="5"/>
      <c r="DZ931" s="24"/>
      <c r="EA931" s="5"/>
      <c r="EB931" s="5"/>
      <c r="EC931" s="5"/>
      <c r="ED931" s="24"/>
      <c r="EE931" s="5"/>
      <c r="EF931" s="5"/>
    </row>
    <row r="932" spans="1:13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  <c r="DX932" s="5"/>
      <c r="DY932" s="5"/>
      <c r="DZ932" s="24"/>
      <c r="EA932" s="5"/>
      <c r="EB932" s="5"/>
      <c r="EC932" s="5"/>
      <c r="ED932" s="24"/>
      <c r="EE932" s="5"/>
      <c r="EF932" s="5"/>
    </row>
    <row r="933" spans="1:13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  <c r="DX933" s="5"/>
      <c r="DY933" s="5"/>
      <c r="DZ933" s="24"/>
      <c r="EA933" s="5"/>
      <c r="EB933" s="5"/>
      <c r="EC933" s="5"/>
      <c r="ED933" s="24"/>
      <c r="EE933" s="5"/>
      <c r="EF933" s="5"/>
    </row>
    <row r="934" spans="1:13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  <c r="DX934" s="5"/>
      <c r="DY934" s="5"/>
      <c r="DZ934" s="24"/>
      <c r="EA934" s="5"/>
      <c r="EB934" s="5"/>
      <c r="EC934" s="5"/>
      <c r="ED934" s="24"/>
      <c r="EE934" s="5"/>
      <c r="EF934" s="5"/>
    </row>
    <row r="935" spans="1:13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  <c r="DX935" s="5"/>
      <c r="DY935" s="5"/>
      <c r="DZ935" s="24"/>
      <c r="EA935" s="5"/>
      <c r="EB935" s="5"/>
      <c r="EC935" s="5"/>
      <c r="ED935" s="24"/>
      <c r="EE935" s="5"/>
      <c r="EF935" s="5"/>
    </row>
    <row r="936" spans="1:13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  <c r="DX936" s="5"/>
      <c r="DY936" s="5"/>
      <c r="DZ936" s="24"/>
      <c r="EA936" s="5"/>
      <c r="EB936" s="5"/>
      <c r="EC936" s="5"/>
      <c r="ED936" s="24"/>
      <c r="EE936" s="5"/>
      <c r="EF936" s="5"/>
    </row>
    <row r="937" spans="1:13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  <c r="DX937" s="5"/>
      <c r="DY937" s="5"/>
      <c r="DZ937" s="24"/>
      <c r="EA937" s="5"/>
      <c r="EB937" s="5"/>
      <c r="EC937" s="5"/>
      <c r="ED937" s="24"/>
      <c r="EE937" s="5"/>
      <c r="EF937" s="5"/>
    </row>
    <row r="938" spans="1:13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  <c r="DX938" s="5"/>
      <c r="DY938" s="5"/>
      <c r="DZ938" s="24"/>
      <c r="EA938" s="5"/>
      <c r="EB938" s="5"/>
      <c r="EC938" s="5"/>
      <c r="ED938" s="24"/>
      <c r="EE938" s="5"/>
      <c r="EF938" s="5"/>
    </row>
    <row r="939" spans="1:13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  <c r="DX939" s="5"/>
      <c r="DY939" s="5"/>
      <c r="DZ939" s="24"/>
      <c r="EA939" s="5"/>
      <c r="EB939" s="5"/>
      <c r="EC939" s="5"/>
      <c r="ED939" s="24"/>
      <c r="EE939" s="5"/>
      <c r="EF939" s="5"/>
    </row>
    <row r="940" spans="1:13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  <c r="DX940" s="5"/>
      <c r="DY940" s="5"/>
      <c r="DZ940" s="24"/>
      <c r="EA940" s="5"/>
      <c r="EB940" s="5"/>
      <c r="EC940" s="5"/>
      <c r="ED940" s="24"/>
      <c r="EE940" s="5"/>
      <c r="EF940" s="5"/>
    </row>
    <row r="941" spans="1:13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  <c r="DX941" s="5"/>
      <c r="DY941" s="5"/>
      <c r="DZ941" s="24"/>
      <c r="EA941" s="5"/>
      <c r="EB941" s="5"/>
      <c r="EC941" s="5"/>
      <c r="ED941" s="24"/>
      <c r="EE941" s="5"/>
      <c r="EF941" s="5"/>
    </row>
    <row r="942" spans="1:13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  <c r="DX942" s="5"/>
      <c r="DY942" s="5"/>
      <c r="DZ942" s="24"/>
      <c r="EA942" s="5"/>
      <c r="EB942" s="5"/>
      <c r="EC942" s="5"/>
      <c r="ED942" s="24"/>
      <c r="EE942" s="5"/>
      <c r="EF942" s="5"/>
    </row>
    <row r="943" spans="1:13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  <c r="DX943" s="5"/>
      <c r="DY943" s="5"/>
      <c r="DZ943" s="24"/>
      <c r="EA943" s="5"/>
      <c r="EB943" s="5"/>
      <c r="EC943" s="5"/>
      <c r="ED943" s="24"/>
      <c r="EE943" s="5"/>
      <c r="EF943" s="5"/>
    </row>
    <row r="944" spans="1:13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  <c r="DX944" s="5"/>
      <c r="DY944" s="5"/>
      <c r="DZ944" s="24"/>
      <c r="EA944" s="5"/>
      <c r="EB944" s="5"/>
      <c r="EC944" s="5"/>
      <c r="ED944" s="24"/>
      <c r="EE944" s="5"/>
      <c r="EF944" s="5"/>
    </row>
    <row r="945" spans="1:13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  <c r="DX945" s="5"/>
      <c r="DY945" s="5"/>
      <c r="DZ945" s="24"/>
      <c r="EA945" s="5"/>
      <c r="EB945" s="5"/>
      <c r="EC945" s="5"/>
      <c r="ED945" s="24"/>
      <c r="EE945" s="5"/>
      <c r="EF945" s="5"/>
    </row>
    <row r="946" spans="1:13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  <c r="DX946" s="5"/>
      <c r="DY946" s="5"/>
      <c r="DZ946" s="24"/>
      <c r="EA946" s="5"/>
      <c r="EB946" s="5"/>
      <c r="EC946" s="5"/>
      <c r="ED946" s="24"/>
      <c r="EE946" s="5"/>
      <c r="EF946" s="5"/>
    </row>
    <row r="947" spans="1:13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  <c r="DX947" s="5"/>
      <c r="DY947" s="5"/>
      <c r="DZ947" s="24"/>
      <c r="EA947" s="5"/>
      <c r="EB947" s="5"/>
      <c r="EC947" s="5"/>
      <c r="ED947" s="24"/>
      <c r="EE947" s="5"/>
      <c r="EF947" s="5"/>
    </row>
    <row r="948" spans="1:13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  <c r="DX948" s="5"/>
      <c r="DY948" s="5"/>
      <c r="DZ948" s="24"/>
      <c r="EA948" s="5"/>
      <c r="EB948" s="5"/>
      <c r="EC948" s="5"/>
      <c r="ED948" s="24"/>
      <c r="EE948" s="5"/>
      <c r="EF948" s="5"/>
    </row>
    <row r="949" spans="1:13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  <c r="DX949" s="5"/>
      <c r="DY949" s="5"/>
      <c r="DZ949" s="24"/>
      <c r="EA949" s="5"/>
      <c r="EB949" s="5"/>
      <c r="EC949" s="5"/>
      <c r="ED949" s="24"/>
      <c r="EE949" s="5"/>
      <c r="EF949" s="5"/>
    </row>
    <row r="950" spans="1:13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  <c r="DX950" s="5"/>
      <c r="DY950" s="5"/>
      <c r="DZ950" s="24"/>
      <c r="EA950" s="5"/>
      <c r="EB950" s="5"/>
      <c r="EC950" s="5"/>
      <c r="ED950" s="24"/>
      <c r="EE950" s="5"/>
      <c r="EF950" s="5"/>
    </row>
    <row r="951" spans="1:13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  <c r="DX951" s="5"/>
      <c r="DY951" s="5"/>
      <c r="DZ951" s="24"/>
      <c r="EA951" s="5"/>
      <c r="EB951" s="5"/>
      <c r="EC951" s="5"/>
      <c r="ED951" s="24"/>
      <c r="EE951" s="5"/>
      <c r="EF951" s="5"/>
    </row>
    <row r="952" spans="1:13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  <c r="DX952" s="5"/>
      <c r="DY952" s="5"/>
      <c r="DZ952" s="24"/>
      <c r="EA952" s="5"/>
      <c r="EB952" s="5"/>
      <c r="EC952" s="5"/>
      <c r="ED952" s="24"/>
      <c r="EE952" s="5"/>
      <c r="EF952" s="5"/>
    </row>
    <row r="953" spans="1:13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  <c r="DX953" s="5"/>
      <c r="DY953" s="5"/>
      <c r="DZ953" s="24"/>
      <c r="EA953" s="5"/>
      <c r="EB953" s="5"/>
      <c r="EC953" s="5"/>
      <c r="ED953" s="24"/>
      <c r="EE953" s="5"/>
      <c r="EF953" s="5"/>
    </row>
    <row r="954" spans="1:13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  <c r="DX954" s="5"/>
      <c r="DY954" s="5"/>
      <c r="DZ954" s="24"/>
      <c r="EA954" s="5"/>
      <c r="EB954" s="5"/>
      <c r="EC954" s="5"/>
      <c r="ED954" s="24"/>
      <c r="EE954" s="5"/>
      <c r="EF954" s="5"/>
    </row>
    <row r="955" spans="1:13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  <c r="DX955" s="5"/>
      <c r="DY955" s="5"/>
      <c r="DZ955" s="24"/>
      <c r="EA955" s="5"/>
      <c r="EB955" s="5"/>
      <c r="EC955" s="5"/>
      <c r="ED955" s="24"/>
      <c r="EE955" s="5"/>
      <c r="EF955" s="5"/>
    </row>
    <row r="956" spans="1:13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  <c r="DX956" s="5"/>
      <c r="DY956" s="5"/>
      <c r="DZ956" s="24"/>
      <c r="EA956" s="5"/>
      <c r="EB956" s="5"/>
      <c r="EC956" s="5"/>
      <c r="ED956" s="24"/>
      <c r="EE956" s="5"/>
      <c r="EF956" s="5"/>
    </row>
    <row r="957" spans="1:13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  <c r="DX957" s="5"/>
      <c r="DY957" s="5"/>
      <c r="DZ957" s="24"/>
      <c r="EA957" s="5"/>
      <c r="EB957" s="5"/>
      <c r="EC957" s="5"/>
      <c r="ED957" s="24"/>
      <c r="EE957" s="5"/>
      <c r="EF957" s="5"/>
    </row>
    <row r="958" spans="1:13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  <c r="DX958" s="5"/>
      <c r="DY958" s="5"/>
      <c r="DZ958" s="24"/>
      <c r="EA958" s="5"/>
      <c r="EB958" s="5"/>
      <c r="EC958" s="5"/>
      <c r="ED958" s="24"/>
      <c r="EE958" s="5"/>
      <c r="EF958" s="5"/>
    </row>
    <row r="959" spans="1:13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  <c r="DX959" s="5"/>
      <c r="DY959" s="5"/>
      <c r="DZ959" s="24"/>
      <c r="EA959" s="5"/>
      <c r="EB959" s="5"/>
      <c r="EC959" s="5"/>
      <c r="ED959" s="24"/>
      <c r="EE959" s="5"/>
      <c r="EF959" s="5"/>
    </row>
    <row r="960" spans="1:13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  <c r="DX960" s="5"/>
      <c r="DY960" s="5"/>
      <c r="DZ960" s="24"/>
      <c r="EA960" s="5"/>
      <c r="EB960" s="5"/>
      <c r="EC960" s="5"/>
      <c r="ED960" s="24"/>
      <c r="EE960" s="5"/>
      <c r="EF960" s="5"/>
    </row>
    <row r="961" spans="1:13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  <c r="DX961" s="5"/>
      <c r="DY961" s="5"/>
      <c r="DZ961" s="24"/>
      <c r="EA961" s="5"/>
      <c r="EB961" s="5"/>
      <c r="EC961" s="5"/>
      <c r="ED961" s="24"/>
      <c r="EE961" s="5"/>
      <c r="EF961" s="5"/>
    </row>
    <row r="962" spans="1:13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  <c r="DX962" s="5"/>
      <c r="DY962" s="5"/>
      <c r="DZ962" s="24"/>
      <c r="EA962" s="5"/>
      <c r="EB962" s="5"/>
      <c r="EC962" s="5"/>
      <c r="ED962" s="24"/>
      <c r="EE962" s="5"/>
      <c r="EF962" s="5"/>
    </row>
    <row r="963" spans="1:13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  <c r="DX963" s="5"/>
      <c r="DY963" s="5"/>
      <c r="DZ963" s="24"/>
      <c r="EA963" s="5"/>
      <c r="EB963" s="5"/>
      <c r="EC963" s="5"/>
      <c r="ED963" s="24"/>
      <c r="EE963" s="5"/>
      <c r="EF963" s="5"/>
    </row>
    <row r="964" spans="1:13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  <c r="DX964" s="5"/>
      <c r="DY964" s="5"/>
      <c r="DZ964" s="24"/>
      <c r="EA964" s="5"/>
      <c r="EB964" s="5"/>
      <c r="EC964" s="5"/>
      <c r="ED964" s="24"/>
      <c r="EE964" s="5"/>
      <c r="EF964" s="5"/>
    </row>
    <row r="965" spans="1:13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  <c r="DX965" s="5"/>
      <c r="DY965" s="5"/>
      <c r="DZ965" s="24"/>
      <c r="EA965" s="5"/>
      <c r="EB965" s="5"/>
      <c r="EC965" s="5"/>
      <c r="ED965" s="24"/>
      <c r="EE965" s="5"/>
      <c r="EF965" s="5"/>
    </row>
    <row r="966" spans="1:13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  <c r="DX966" s="5"/>
      <c r="DY966" s="5"/>
      <c r="DZ966" s="24"/>
      <c r="EA966" s="5"/>
      <c r="EB966" s="5"/>
      <c r="EC966" s="5"/>
      <c r="ED966" s="24"/>
      <c r="EE966" s="5"/>
      <c r="EF966" s="5"/>
    </row>
    <row r="967" spans="1:13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  <c r="DX967" s="5"/>
      <c r="DY967" s="5"/>
      <c r="DZ967" s="24"/>
      <c r="EA967" s="5"/>
      <c r="EB967" s="5"/>
      <c r="EC967" s="5"/>
      <c r="ED967" s="24"/>
      <c r="EE967" s="5"/>
      <c r="EF967" s="5"/>
    </row>
    <row r="968" spans="1:13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  <c r="DX968" s="5"/>
      <c r="DY968" s="5"/>
      <c r="DZ968" s="24"/>
      <c r="EA968" s="5"/>
      <c r="EB968" s="5"/>
      <c r="EC968" s="5"/>
      <c r="ED968" s="24"/>
      <c r="EE968" s="5"/>
      <c r="EF968" s="5"/>
    </row>
    <row r="969" spans="1:13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  <c r="DX969" s="5"/>
      <c r="DY969" s="5"/>
      <c r="DZ969" s="24"/>
      <c r="EA969" s="5"/>
      <c r="EB969" s="5"/>
      <c r="EC969" s="5"/>
      <c r="ED969" s="24"/>
      <c r="EE969" s="5"/>
      <c r="EF969" s="5"/>
    </row>
    <row r="970" spans="1:13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  <c r="DX970" s="5"/>
      <c r="DY970" s="5"/>
      <c r="DZ970" s="24"/>
      <c r="EA970" s="5"/>
      <c r="EB970" s="5"/>
      <c r="EC970" s="5"/>
      <c r="ED970" s="24"/>
      <c r="EE970" s="5"/>
      <c r="EF970" s="5"/>
    </row>
    <row r="971" spans="1:13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  <c r="DX971" s="5"/>
      <c r="DY971" s="5"/>
      <c r="DZ971" s="24"/>
      <c r="EA971" s="5"/>
      <c r="EB971" s="5"/>
      <c r="EC971" s="5"/>
      <c r="ED971" s="24"/>
      <c r="EE971" s="5"/>
      <c r="EF971" s="5"/>
    </row>
    <row r="972" spans="1:13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  <c r="DX972" s="5"/>
      <c r="DY972" s="5"/>
      <c r="DZ972" s="24"/>
      <c r="EA972" s="5"/>
      <c r="EB972" s="5"/>
      <c r="EC972" s="5"/>
      <c r="ED972" s="24"/>
      <c r="EE972" s="5"/>
      <c r="EF972" s="5"/>
    </row>
    <row r="973" spans="1:13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  <c r="DX973" s="5"/>
      <c r="DY973" s="5"/>
      <c r="DZ973" s="24"/>
      <c r="EA973" s="5"/>
      <c r="EB973" s="5"/>
      <c r="EC973" s="5"/>
      <c r="ED973" s="24"/>
      <c r="EE973" s="5"/>
      <c r="EF973" s="5"/>
    </row>
    <row r="974" spans="1:13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  <c r="DX974" s="5"/>
      <c r="DY974" s="5"/>
      <c r="DZ974" s="24"/>
      <c r="EA974" s="5"/>
      <c r="EB974" s="5"/>
      <c r="EC974" s="5"/>
      <c r="ED974" s="24"/>
      <c r="EE974" s="5"/>
      <c r="EF974" s="5"/>
    </row>
    <row r="975" spans="1:13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  <c r="DX975" s="5"/>
      <c r="DY975" s="5"/>
      <c r="DZ975" s="24"/>
      <c r="EA975" s="5"/>
      <c r="EB975" s="5"/>
      <c r="EC975" s="5"/>
      <c r="ED975" s="24"/>
      <c r="EE975" s="5"/>
      <c r="EF975" s="5"/>
    </row>
    <row r="976" spans="1:13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  <c r="DX976" s="5"/>
      <c r="DY976" s="5"/>
      <c r="DZ976" s="24"/>
      <c r="EA976" s="5"/>
      <c r="EB976" s="5"/>
      <c r="EC976" s="5"/>
      <c r="ED976" s="24"/>
      <c r="EE976" s="5"/>
      <c r="EF976" s="5"/>
    </row>
    <row r="977" spans="1:13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  <c r="DX977" s="5"/>
      <c r="DY977" s="5"/>
      <c r="DZ977" s="24"/>
      <c r="EA977" s="5"/>
      <c r="EB977" s="5"/>
      <c r="EC977" s="5"/>
      <c r="ED977" s="24"/>
      <c r="EE977" s="5"/>
      <c r="EF977" s="5"/>
    </row>
    <row r="978" spans="1:13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  <c r="DX978" s="5"/>
      <c r="DY978" s="5"/>
      <c r="DZ978" s="24"/>
      <c r="EA978" s="5"/>
      <c r="EB978" s="5"/>
      <c r="EC978" s="5"/>
      <c r="ED978" s="24"/>
      <c r="EE978" s="5"/>
      <c r="EF978" s="5"/>
    </row>
    <row r="979" spans="1:13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  <c r="DX979" s="5"/>
      <c r="DY979" s="5"/>
      <c r="DZ979" s="24"/>
      <c r="EA979" s="5"/>
      <c r="EB979" s="5"/>
      <c r="EC979" s="5"/>
      <c r="ED979" s="24"/>
      <c r="EE979" s="5"/>
      <c r="EF979" s="5"/>
    </row>
    <row r="980" spans="1:13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  <c r="DX980" s="5"/>
      <c r="DY980" s="5"/>
      <c r="DZ980" s="24"/>
      <c r="EA980" s="5"/>
      <c r="EB980" s="5"/>
      <c r="EC980" s="5"/>
      <c r="ED980" s="24"/>
      <c r="EE980" s="5"/>
      <c r="EF980" s="5"/>
    </row>
    <row r="981" spans="1:13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  <c r="DX981" s="5"/>
      <c r="DY981" s="5"/>
      <c r="DZ981" s="24"/>
      <c r="EA981" s="5"/>
      <c r="EB981" s="5"/>
      <c r="EC981" s="5"/>
      <c r="ED981" s="24"/>
      <c r="EE981" s="5"/>
      <c r="EF981" s="5"/>
    </row>
    <row r="982" spans="1:13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  <c r="DX982" s="5"/>
      <c r="DY982" s="5"/>
      <c r="DZ982" s="24"/>
      <c r="EA982" s="5"/>
      <c r="EB982" s="5"/>
      <c r="EC982" s="5"/>
      <c r="ED982" s="24"/>
      <c r="EE982" s="5"/>
      <c r="EF982" s="5"/>
    </row>
    <row r="983" spans="1:13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  <c r="DX983" s="5"/>
      <c r="DY983" s="5"/>
      <c r="DZ983" s="24"/>
      <c r="EA983" s="5"/>
      <c r="EB983" s="5"/>
      <c r="EC983" s="5"/>
      <c r="ED983" s="24"/>
      <c r="EE983" s="5"/>
      <c r="EF983" s="5"/>
    </row>
    <row r="984" spans="1:13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  <c r="DX984" s="5"/>
      <c r="DY984" s="5"/>
      <c r="DZ984" s="24"/>
      <c r="EA984" s="5"/>
      <c r="EB984" s="5"/>
      <c r="EC984" s="5"/>
      <c r="ED984" s="24"/>
      <c r="EE984" s="5"/>
      <c r="EF984" s="5"/>
    </row>
    <row r="985" spans="1:13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  <c r="DX985" s="5"/>
      <c r="DY985" s="5"/>
      <c r="DZ985" s="24"/>
      <c r="EA985" s="5"/>
      <c r="EB985" s="5"/>
      <c r="EC985" s="5"/>
      <c r="ED985" s="24"/>
      <c r="EE985" s="5"/>
      <c r="EF985" s="5"/>
    </row>
    <row r="986" spans="1:13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  <c r="DX986" s="5"/>
      <c r="DY986" s="5"/>
      <c r="DZ986" s="24"/>
      <c r="EA986" s="5"/>
      <c r="EB986" s="5"/>
      <c r="EC986" s="5"/>
      <c r="ED986" s="24"/>
      <c r="EE986" s="5"/>
      <c r="EF986" s="5"/>
    </row>
    <row r="987" spans="1:13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  <c r="DX987" s="5"/>
      <c r="DY987" s="5"/>
      <c r="DZ987" s="24"/>
      <c r="EA987" s="5"/>
      <c r="EB987" s="5"/>
      <c r="EC987" s="5"/>
      <c r="ED987" s="24"/>
      <c r="EE987" s="5"/>
      <c r="EF987" s="5"/>
    </row>
    <row r="988" spans="1:13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  <c r="DX988" s="5"/>
      <c r="DY988" s="5"/>
      <c r="DZ988" s="24"/>
      <c r="EA988" s="5"/>
      <c r="EB988" s="5"/>
      <c r="EC988" s="5"/>
      <c r="ED988" s="24"/>
      <c r="EE988" s="5"/>
      <c r="EF988" s="5"/>
    </row>
    <row r="989" spans="1:13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  <c r="DX989" s="5"/>
      <c r="DY989" s="5"/>
      <c r="DZ989" s="24"/>
      <c r="EA989" s="5"/>
      <c r="EB989" s="5"/>
      <c r="EC989" s="5"/>
      <c r="ED989" s="24"/>
      <c r="EE989" s="5"/>
      <c r="EF989" s="5"/>
    </row>
    <row r="990" spans="1:13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  <c r="DX990" s="5"/>
      <c r="DY990" s="5"/>
      <c r="DZ990" s="24"/>
      <c r="EA990" s="5"/>
      <c r="EB990" s="5"/>
      <c r="EC990" s="5"/>
      <c r="ED990" s="24"/>
      <c r="EE990" s="5"/>
      <c r="EF990" s="5"/>
    </row>
    <row r="991" spans="1:13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  <c r="DX991" s="5"/>
      <c r="DY991" s="5"/>
      <c r="DZ991" s="24"/>
      <c r="EA991" s="5"/>
      <c r="EB991" s="5"/>
      <c r="EC991" s="5"/>
      <c r="ED991" s="24"/>
      <c r="EE991" s="5"/>
      <c r="EF991" s="5"/>
    </row>
    <row r="992" spans="1:13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  <c r="DX992" s="5"/>
      <c r="DY992" s="5"/>
      <c r="DZ992" s="24"/>
      <c r="EA992" s="5"/>
      <c r="EB992" s="5"/>
      <c r="EC992" s="5"/>
      <c r="ED992" s="24"/>
      <c r="EE992" s="5"/>
      <c r="EF992" s="5"/>
    </row>
    <row r="993" spans="1:13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  <c r="DX993" s="5"/>
      <c r="DY993" s="5"/>
      <c r="DZ993" s="24"/>
      <c r="EA993" s="5"/>
      <c r="EB993" s="5"/>
      <c r="EC993" s="5"/>
      <c r="ED993" s="24"/>
      <c r="EE993" s="5"/>
      <c r="EF993" s="5"/>
    </row>
    <row r="994" spans="1:13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  <c r="DX994" s="5"/>
      <c r="DY994" s="5"/>
      <c r="DZ994" s="24"/>
      <c r="EA994" s="5"/>
      <c r="EB994" s="5"/>
      <c r="EC994" s="5"/>
      <c r="ED994" s="24"/>
      <c r="EE994" s="5"/>
      <c r="EF994" s="5"/>
    </row>
    <row r="995" spans="1:13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  <c r="DX995" s="5"/>
      <c r="DY995" s="5"/>
      <c r="DZ995" s="24"/>
      <c r="EA995" s="5"/>
      <c r="EB995" s="5"/>
      <c r="EC995" s="5"/>
      <c r="ED995" s="24"/>
      <c r="EE995" s="5"/>
      <c r="EF995" s="5"/>
    </row>
    <row r="996" spans="1:13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  <c r="DX996" s="5"/>
      <c r="DY996" s="5"/>
      <c r="DZ996" s="24"/>
      <c r="EA996" s="5"/>
      <c r="EB996" s="5"/>
      <c r="EC996" s="5"/>
      <c r="ED996" s="24"/>
      <c r="EE996" s="5"/>
      <c r="EF996" s="5"/>
    </row>
    <row r="997" spans="1:13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  <c r="DX997" s="5"/>
      <c r="DY997" s="5"/>
      <c r="DZ997" s="24"/>
      <c r="EA997" s="5"/>
      <c r="EB997" s="5"/>
      <c r="EC997" s="5"/>
      <c r="ED997" s="24"/>
      <c r="EE997" s="5"/>
      <c r="EF997" s="5"/>
    </row>
    <row r="998" spans="1:13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  <c r="DX998" s="5"/>
      <c r="DY998" s="5"/>
      <c r="DZ998" s="24"/>
      <c r="EA998" s="5"/>
      <c r="EB998" s="5"/>
      <c r="EC998" s="5"/>
      <c r="ED998" s="24"/>
      <c r="EE998" s="5"/>
      <c r="EF998" s="5"/>
    </row>
    <row r="999" spans="1:13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  <c r="DX999" s="5"/>
      <c r="DY999" s="5"/>
      <c r="DZ999" s="24"/>
      <c r="EA999" s="5"/>
      <c r="EB999" s="5"/>
      <c r="EC999" s="5"/>
      <c r="ED999" s="24"/>
      <c r="EE999" s="5"/>
      <c r="EF999" s="5"/>
    </row>
    <row r="1000" spans="1:13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  <c r="DX1000" s="5"/>
      <c r="DY1000" s="5"/>
      <c r="DZ1000" s="24"/>
      <c r="EA1000" s="5"/>
      <c r="EB1000" s="5"/>
      <c r="EC1000" s="5"/>
      <c r="ED1000" s="24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91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88" t="s">
        <v>1</v>
      </c>
      <c r="B2" s="78" t="s">
        <v>9</v>
      </c>
      <c r="C2" s="79"/>
      <c r="D2" s="79"/>
      <c r="E2" s="79"/>
      <c r="F2" s="79"/>
      <c r="G2" s="79"/>
      <c r="H2" s="80"/>
      <c r="I2" s="87" t="s">
        <v>10</v>
      </c>
      <c r="J2" s="79"/>
      <c r="K2" s="79"/>
      <c r="L2" s="79"/>
      <c r="M2" s="80"/>
      <c r="N2" s="87" t="s">
        <v>11</v>
      </c>
      <c r="O2" s="79"/>
      <c r="P2" s="79"/>
      <c r="Q2" s="79"/>
      <c r="R2" s="80"/>
      <c r="S2" s="87" t="s">
        <v>12</v>
      </c>
      <c r="T2" s="79"/>
      <c r="U2" s="79"/>
      <c r="V2" s="79"/>
      <c r="W2" s="80"/>
      <c r="X2" s="78" t="s">
        <v>13</v>
      </c>
      <c r="Y2" s="79"/>
      <c r="Z2" s="79"/>
      <c r="AA2" s="79"/>
      <c r="AB2" s="82"/>
      <c r="AC2" s="87" t="s">
        <v>14</v>
      </c>
      <c r="AD2" s="79"/>
      <c r="AE2" s="80"/>
      <c r="AF2" s="78" t="s">
        <v>92</v>
      </c>
      <c r="AG2" s="79"/>
      <c r="AH2" s="82"/>
    </row>
    <row r="3" spans="1:34" ht="12.75" customHeight="1" x14ac:dyDescent="0.15">
      <c r="A3" s="94"/>
      <c r="B3" s="95" t="s">
        <v>93</v>
      </c>
      <c r="C3" s="90"/>
      <c r="D3" s="95" t="s">
        <v>94</v>
      </c>
      <c r="E3" s="90"/>
      <c r="F3" s="98" t="s">
        <v>95</v>
      </c>
      <c r="G3" s="98" t="s">
        <v>96</v>
      </c>
      <c r="H3" s="99" t="s">
        <v>68</v>
      </c>
      <c r="I3" s="89" t="s">
        <v>93</v>
      </c>
      <c r="J3" s="90"/>
      <c r="K3" s="95" t="s">
        <v>94</v>
      </c>
      <c r="L3" s="90"/>
      <c r="M3" s="99" t="s">
        <v>68</v>
      </c>
      <c r="N3" s="89" t="s">
        <v>93</v>
      </c>
      <c r="O3" s="90"/>
      <c r="P3" s="95" t="s">
        <v>94</v>
      </c>
      <c r="Q3" s="90"/>
      <c r="R3" s="99" t="s">
        <v>68</v>
      </c>
      <c r="S3" s="89" t="s">
        <v>93</v>
      </c>
      <c r="T3" s="90"/>
      <c r="U3" s="95" t="s">
        <v>94</v>
      </c>
      <c r="V3" s="90"/>
      <c r="W3" s="99" t="s">
        <v>68</v>
      </c>
      <c r="X3" s="95" t="s">
        <v>93</v>
      </c>
      <c r="Y3" s="90"/>
      <c r="Z3" s="95" t="s">
        <v>94</v>
      </c>
      <c r="AA3" s="90"/>
      <c r="AB3" s="98" t="s">
        <v>68</v>
      </c>
      <c r="AC3" s="89" t="s">
        <v>93</v>
      </c>
      <c r="AD3" s="90"/>
      <c r="AE3" s="99" t="s">
        <v>68</v>
      </c>
      <c r="AF3" s="95" t="s">
        <v>93</v>
      </c>
      <c r="AG3" s="90"/>
      <c r="AH3" s="98" t="s">
        <v>68</v>
      </c>
    </row>
    <row r="4" spans="1:34" ht="28" x14ac:dyDescent="0.15">
      <c r="A4" s="77"/>
      <c r="B4" s="51" t="s">
        <v>89</v>
      </c>
      <c r="C4" s="52" t="s">
        <v>90</v>
      </c>
      <c r="D4" s="51" t="s">
        <v>89</v>
      </c>
      <c r="E4" s="52" t="s">
        <v>90</v>
      </c>
      <c r="F4" s="77"/>
      <c r="G4" s="77"/>
      <c r="H4" s="93"/>
      <c r="I4" s="53" t="s">
        <v>89</v>
      </c>
      <c r="J4" s="52" t="s">
        <v>90</v>
      </c>
      <c r="K4" s="51" t="s">
        <v>89</v>
      </c>
      <c r="L4" s="52" t="s">
        <v>90</v>
      </c>
      <c r="M4" s="93"/>
      <c r="N4" s="53" t="s">
        <v>89</v>
      </c>
      <c r="O4" s="52" t="s">
        <v>90</v>
      </c>
      <c r="P4" s="51" t="s">
        <v>97</v>
      </c>
      <c r="Q4" s="52" t="s">
        <v>98</v>
      </c>
      <c r="R4" s="93"/>
      <c r="S4" s="53" t="s">
        <v>89</v>
      </c>
      <c r="T4" s="52" t="s">
        <v>90</v>
      </c>
      <c r="U4" s="51" t="s">
        <v>89</v>
      </c>
      <c r="V4" s="52" t="s">
        <v>90</v>
      </c>
      <c r="W4" s="93"/>
      <c r="X4" s="51" t="s">
        <v>89</v>
      </c>
      <c r="Y4" s="52" t="s">
        <v>90</v>
      </c>
      <c r="Z4" s="51" t="s">
        <v>89</v>
      </c>
      <c r="AA4" s="52" t="s">
        <v>90</v>
      </c>
      <c r="AB4" s="77"/>
      <c r="AC4" s="53" t="s">
        <v>89</v>
      </c>
      <c r="AD4" s="52" t="s">
        <v>90</v>
      </c>
      <c r="AE4" s="93"/>
      <c r="AF4" s="51" t="s">
        <v>89</v>
      </c>
      <c r="AG4" s="52" t="s">
        <v>90</v>
      </c>
      <c r="AH4" s="77"/>
    </row>
    <row r="5" spans="1:34" ht="14" x14ac:dyDescent="0.15">
      <c r="A5" s="10" t="s">
        <v>16</v>
      </c>
      <c r="B5" s="11">
        <v>529</v>
      </c>
      <c r="C5" s="11">
        <v>513</v>
      </c>
      <c r="D5" s="11">
        <v>11</v>
      </c>
      <c r="E5" s="11">
        <v>24</v>
      </c>
      <c r="F5" s="11">
        <v>125</v>
      </c>
      <c r="G5" s="11">
        <v>1</v>
      </c>
      <c r="H5" s="15">
        <f t="shared" ref="H5:H24" si="0">SUM(B5:G5)</f>
        <v>1203</v>
      </c>
      <c r="I5" s="27">
        <v>1</v>
      </c>
      <c r="J5" s="11"/>
      <c r="K5" s="11">
        <v>40</v>
      </c>
      <c r="L5" s="11">
        <v>20</v>
      </c>
      <c r="M5" s="15">
        <f t="shared" ref="M5:M24" si="1">SUM(I5:L5)</f>
        <v>61</v>
      </c>
      <c r="N5" s="27">
        <v>59</v>
      </c>
      <c r="O5" s="11">
        <v>238</v>
      </c>
      <c r="P5" s="11">
        <v>2</v>
      </c>
      <c r="Q5" s="11">
        <v>13851</v>
      </c>
      <c r="R5" s="15">
        <f t="shared" ref="R5:R24" si="2">SUM(N5:Q5)</f>
        <v>14150</v>
      </c>
      <c r="S5" s="27">
        <v>3</v>
      </c>
      <c r="T5" s="11">
        <v>4</v>
      </c>
      <c r="U5" s="11">
        <v>132</v>
      </c>
      <c r="V5" s="11">
        <v>130</v>
      </c>
      <c r="W5" s="15">
        <f t="shared" ref="W5:W24" si="3">SUM(S5:V5)</f>
        <v>269</v>
      </c>
      <c r="X5" s="11">
        <v>7</v>
      </c>
      <c r="Y5" s="11">
        <v>15</v>
      </c>
      <c r="Z5" s="11">
        <v>17</v>
      </c>
      <c r="AA5" s="11">
        <v>42</v>
      </c>
      <c r="AB5" s="11">
        <f t="shared" ref="AB5:AB24" si="4">SUM(X5:AA5)</f>
        <v>81</v>
      </c>
      <c r="AC5" s="27">
        <v>469</v>
      </c>
      <c r="AD5" s="11">
        <v>496</v>
      </c>
      <c r="AE5" s="15">
        <f t="shared" ref="AE5:AE24" si="5">SUM(AC5:AD5)</f>
        <v>965</v>
      </c>
      <c r="AF5" s="11">
        <v>602</v>
      </c>
      <c r="AG5" s="11">
        <v>427</v>
      </c>
      <c r="AH5" s="11">
        <f t="shared" ref="AH5:AH24" si="6">SUM(AF5:AG5)</f>
        <v>1029</v>
      </c>
    </row>
    <row r="6" spans="1:34" ht="14" x14ac:dyDescent="0.15">
      <c r="A6" s="10" t="s">
        <v>17</v>
      </c>
      <c r="B6" s="11">
        <v>134</v>
      </c>
      <c r="C6" s="11">
        <v>114</v>
      </c>
      <c r="D6" s="11">
        <v>1</v>
      </c>
      <c r="E6" s="11"/>
      <c r="F6" s="11">
        <v>36</v>
      </c>
      <c r="G6" s="11">
        <v>1</v>
      </c>
      <c r="H6" s="15">
        <f t="shared" si="0"/>
        <v>286</v>
      </c>
      <c r="I6" s="27">
        <v>475</v>
      </c>
      <c r="J6" s="11">
        <v>399</v>
      </c>
      <c r="K6" s="11">
        <v>715</v>
      </c>
      <c r="L6" s="11">
        <v>609</v>
      </c>
      <c r="M6" s="15">
        <f t="shared" si="1"/>
        <v>2198</v>
      </c>
      <c r="N6" s="27">
        <v>5372</v>
      </c>
      <c r="O6" s="11">
        <v>9209</v>
      </c>
      <c r="P6" s="11">
        <v>127007</v>
      </c>
      <c r="Q6" s="11">
        <v>28487</v>
      </c>
      <c r="R6" s="15">
        <f t="shared" si="2"/>
        <v>170075</v>
      </c>
      <c r="S6" s="27">
        <v>289</v>
      </c>
      <c r="T6" s="11">
        <v>518</v>
      </c>
      <c r="U6" s="11">
        <v>17</v>
      </c>
      <c r="V6" s="11">
        <v>12</v>
      </c>
      <c r="W6" s="15">
        <f t="shared" si="3"/>
        <v>836</v>
      </c>
      <c r="X6" s="11">
        <v>2581</v>
      </c>
      <c r="Y6" s="11">
        <v>3068</v>
      </c>
      <c r="Z6" s="11">
        <v>368</v>
      </c>
      <c r="AA6" s="11">
        <v>248</v>
      </c>
      <c r="AB6" s="11">
        <f t="shared" si="4"/>
        <v>6265</v>
      </c>
      <c r="AC6" s="27">
        <v>1132</v>
      </c>
      <c r="AD6" s="11">
        <v>1303</v>
      </c>
      <c r="AE6" s="15">
        <f t="shared" si="5"/>
        <v>2435</v>
      </c>
      <c r="AF6" s="11">
        <v>1489</v>
      </c>
      <c r="AG6" s="11">
        <v>841</v>
      </c>
      <c r="AH6" s="11">
        <f t="shared" si="6"/>
        <v>2330</v>
      </c>
    </row>
    <row r="7" spans="1:34" ht="14" x14ac:dyDescent="0.15">
      <c r="A7" s="10" t="s">
        <v>18</v>
      </c>
      <c r="B7" s="11">
        <v>117</v>
      </c>
      <c r="C7" s="11">
        <v>117</v>
      </c>
      <c r="D7" s="11">
        <v>0</v>
      </c>
      <c r="E7" s="11">
        <v>0</v>
      </c>
      <c r="F7" s="11">
        <v>7</v>
      </c>
      <c r="G7" s="11">
        <v>24</v>
      </c>
      <c r="H7" s="15">
        <f t="shared" si="0"/>
        <v>265</v>
      </c>
      <c r="I7" s="27">
        <v>586</v>
      </c>
      <c r="J7" s="11">
        <v>429</v>
      </c>
      <c r="K7" s="11">
        <v>751</v>
      </c>
      <c r="L7" s="11">
        <v>512</v>
      </c>
      <c r="M7" s="15">
        <f t="shared" si="1"/>
        <v>2278</v>
      </c>
      <c r="N7" s="27">
        <v>8275</v>
      </c>
      <c r="O7" s="11">
        <v>12848</v>
      </c>
      <c r="P7" s="11">
        <v>15909</v>
      </c>
      <c r="Q7" s="11">
        <v>18045</v>
      </c>
      <c r="R7" s="15">
        <f t="shared" si="2"/>
        <v>55077</v>
      </c>
      <c r="S7" s="27">
        <v>33</v>
      </c>
      <c r="T7" s="11">
        <v>42</v>
      </c>
      <c r="U7" s="11">
        <v>0</v>
      </c>
      <c r="V7" s="11">
        <v>9</v>
      </c>
      <c r="W7" s="15">
        <f t="shared" si="3"/>
        <v>84</v>
      </c>
      <c r="X7" s="11">
        <v>3782</v>
      </c>
      <c r="Y7" s="11">
        <v>4306</v>
      </c>
      <c r="Z7" s="11">
        <v>145</v>
      </c>
      <c r="AA7" s="11">
        <v>143</v>
      </c>
      <c r="AB7" s="11">
        <f t="shared" si="4"/>
        <v>8376</v>
      </c>
      <c r="AC7" s="27">
        <v>1220</v>
      </c>
      <c r="AD7" s="11">
        <v>1574</v>
      </c>
      <c r="AE7" s="15">
        <f t="shared" si="5"/>
        <v>2794</v>
      </c>
      <c r="AF7" s="11">
        <v>1486</v>
      </c>
      <c r="AG7" s="11">
        <v>1090</v>
      </c>
      <c r="AH7" s="11">
        <f t="shared" si="6"/>
        <v>2576</v>
      </c>
    </row>
    <row r="8" spans="1:34" ht="14" x14ac:dyDescent="0.15">
      <c r="A8" s="10" t="s">
        <v>19</v>
      </c>
      <c r="B8" s="11">
        <v>471</v>
      </c>
      <c r="C8" s="11">
        <v>43</v>
      </c>
      <c r="D8" s="11">
        <v>22</v>
      </c>
      <c r="E8" s="11">
        <v>3</v>
      </c>
      <c r="F8" s="11">
        <v>1783</v>
      </c>
      <c r="G8" s="11">
        <v>2</v>
      </c>
      <c r="H8" s="15">
        <f t="shared" si="0"/>
        <v>2324</v>
      </c>
      <c r="I8" s="27"/>
      <c r="J8" s="11"/>
      <c r="K8" s="11"/>
      <c r="L8" s="11"/>
      <c r="M8" s="15">
        <f t="shared" si="1"/>
        <v>0</v>
      </c>
      <c r="N8" s="27">
        <v>19</v>
      </c>
      <c r="O8" s="11">
        <v>86</v>
      </c>
      <c r="P8" s="11"/>
      <c r="Q8" s="11">
        <v>1731</v>
      </c>
      <c r="R8" s="15">
        <f t="shared" si="2"/>
        <v>1836</v>
      </c>
      <c r="S8" s="27">
        <v>0</v>
      </c>
      <c r="T8" s="11">
        <v>0</v>
      </c>
      <c r="U8" s="11">
        <v>0</v>
      </c>
      <c r="V8" s="11">
        <v>0</v>
      </c>
      <c r="W8" s="15">
        <f t="shared" si="3"/>
        <v>0</v>
      </c>
      <c r="X8" s="11">
        <v>0</v>
      </c>
      <c r="Y8" s="11">
        <v>2</v>
      </c>
      <c r="Z8" s="11">
        <v>0</v>
      </c>
      <c r="AA8" s="11">
        <v>0</v>
      </c>
      <c r="AB8" s="11">
        <f t="shared" si="4"/>
        <v>2</v>
      </c>
      <c r="AC8" s="27">
        <v>114</v>
      </c>
      <c r="AD8" s="11">
        <v>103</v>
      </c>
      <c r="AE8" s="15">
        <f t="shared" si="5"/>
        <v>217</v>
      </c>
      <c r="AF8" s="11">
        <v>151</v>
      </c>
      <c r="AG8" s="11">
        <v>101</v>
      </c>
      <c r="AH8" s="11">
        <f t="shared" si="6"/>
        <v>252</v>
      </c>
    </row>
    <row r="9" spans="1:34" ht="14" x14ac:dyDescent="0.15">
      <c r="A9" s="10" t="s">
        <v>20</v>
      </c>
      <c r="B9" s="11">
        <v>413</v>
      </c>
      <c r="C9" s="11">
        <v>236</v>
      </c>
      <c r="D9" s="11">
        <v>17</v>
      </c>
      <c r="E9" s="11">
        <v>4</v>
      </c>
      <c r="F9" s="11">
        <v>273</v>
      </c>
      <c r="G9" s="11">
        <v>1</v>
      </c>
      <c r="H9" s="15">
        <f t="shared" si="0"/>
        <v>944</v>
      </c>
      <c r="I9" s="27">
        <v>10</v>
      </c>
      <c r="J9" s="11">
        <v>16</v>
      </c>
      <c r="K9" s="11">
        <v>21</v>
      </c>
      <c r="L9" s="11">
        <v>14</v>
      </c>
      <c r="M9" s="15">
        <f t="shared" si="1"/>
        <v>61</v>
      </c>
      <c r="N9" s="27">
        <v>363</v>
      </c>
      <c r="O9" s="11">
        <v>1259</v>
      </c>
      <c r="P9" s="11">
        <v>1</v>
      </c>
      <c r="Q9" s="11">
        <v>7738</v>
      </c>
      <c r="R9" s="15">
        <f t="shared" si="2"/>
        <v>9361</v>
      </c>
      <c r="S9" s="27"/>
      <c r="T9" s="11"/>
      <c r="U9" s="11"/>
      <c r="V9" s="11"/>
      <c r="W9" s="15">
        <f t="shared" si="3"/>
        <v>0</v>
      </c>
      <c r="X9" s="11">
        <v>15</v>
      </c>
      <c r="Y9" s="11">
        <v>11</v>
      </c>
      <c r="Z9" s="11"/>
      <c r="AA9" s="11"/>
      <c r="AB9" s="11">
        <f t="shared" si="4"/>
        <v>26</v>
      </c>
      <c r="AC9" s="27">
        <v>346</v>
      </c>
      <c r="AD9" s="11">
        <v>446</v>
      </c>
      <c r="AE9" s="15">
        <f t="shared" si="5"/>
        <v>792</v>
      </c>
      <c r="AF9" s="11">
        <v>554</v>
      </c>
      <c r="AG9" s="11">
        <v>342</v>
      </c>
      <c r="AH9" s="11">
        <f t="shared" si="6"/>
        <v>896</v>
      </c>
    </row>
    <row r="10" spans="1:34" ht="14" x14ac:dyDescent="0.15">
      <c r="A10" s="10" t="s">
        <v>21</v>
      </c>
      <c r="B10" s="11">
        <v>422</v>
      </c>
      <c r="C10" s="11">
        <v>577</v>
      </c>
      <c r="D10" s="11">
        <v>1</v>
      </c>
      <c r="E10" s="11"/>
      <c r="F10" s="11">
        <v>172</v>
      </c>
      <c r="G10" s="11">
        <v>5</v>
      </c>
      <c r="H10" s="15">
        <f t="shared" si="0"/>
        <v>1177</v>
      </c>
      <c r="I10" s="27">
        <v>1</v>
      </c>
      <c r="J10" s="11"/>
      <c r="K10" s="11">
        <v>51</v>
      </c>
      <c r="L10" s="11">
        <v>39</v>
      </c>
      <c r="M10" s="15">
        <f t="shared" si="1"/>
        <v>91</v>
      </c>
      <c r="N10" s="27">
        <v>803</v>
      </c>
      <c r="O10" s="11">
        <v>2575</v>
      </c>
      <c r="P10" s="11"/>
      <c r="Q10" s="11">
        <v>23315</v>
      </c>
      <c r="R10" s="15">
        <f t="shared" si="2"/>
        <v>26693</v>
      </c>
      <c r="S10" s="27">
        <v>14</v>
      </c>
      <c r="T10" s="11">
        <v>25</v>
      </c>
      <c r="U10" s="11">
        <v>15</v>
      </c>
      <c r="V10" s="11">
        <v>99</v>
      </c>
      <c r="W10" s="15">
        <f t="shared" si="3"/>
        <v>153</v>
      </c>
      <c r="X10" s="11">
        <v>35</v>
      </c>
      <c r="Y10" s="11">
        <v>13</v>
      </c>
      <c r="Z10" s="11"/>
      <c r="AA10" s="11"/>
      <c r="AB10" s="11">
        <f t="shared" si="4"/>
        <v>48</v>
      </c>
      <c r="AC10" s="27">
        <v>589</v>
      </c>
      <c r="AD10" s="11">
        <v>799</v>
      </c>
      <c r="AE10" s="15">
        <f t="shared" si="5"/>
        <v>1388</v>
      </c>
      <c r="AF10" s="11">
        <v>347</v>
      </c>
      <c r="AG10" s="11">
        <v>190</v>
      </c>
      <c r="AH10" s="11">
        <f t="shared" si="6"/>
        <v>537</v>
      </c>
    </row>
    <row r="11" spans="1:34" ht="14" x14ac:dyDescent="0.15">
      <c r="A11" s="10" t="s">
        <v>22</v>
      </c>
      <c r="B11" s="11">
        <v>281</v>
      </c>
      <c r="C11" s="11">
        <v>344</v>
      </c>
      <c r="D11" s="11">
        <v>2</v>
      </c>
      <c r="E11" s="11">
        <v>5</v>
      </c>
      <c r="F11" s="11">
        <v>92</v>
      </c>
      <c r="G11" s="11">
        <v>2</v>
      </c>
      <c r="H11" s="15">
        <f t="shared" si="0"/>
        <v>726</v>
      </c>
      <c r="I11" s="27">
        <v>3</v>
      </c>
      <c r="J11" s="11">
        <v>7</v>
      </c>
      <c r="K11" s="11">
        <v>112</v>
      </c>
      <c r="L11" s="11">
        <v>100</v>
      </c>
      <c r="M11" s="15">
        <f t="shared" si="1"/>
        <v>222</v>
      </c>
      <c r="N11" s="27">
        <v>1466</v>
      </c>
      <c r="O11" s="11">
        <v>3956</v>
      </c>
      <c r="P11" s="11">
        <v>0</v>
      </c>
      <c r="Q11" s="11">
        <v>37966</v>
      </c>
      <c r="R11" s="15">
        <f t="shared" si="2"/>
        <v>43388</v>
      </c>
      <c r="S11" s="27">
        <v>10</v>
      </c>
      <c r="T11" s="11">
        <v>8</v>
      </c>
      <c r="U11" s="11">
        <v>2</v>
      </c>
      <c r="V11" s="11">
        <v>2</v>
      </c>
      <c r="W11" s="15">
        <f t="shared" si="3"/>
        <v>22</v>
      </c>
      <c r="X11" s="11">
        <v>29</v>
      </c>
      <c r="Y11" s="11">
        <v>12</v>
      </c>
      <c r="Z11" s="11"/>
      <c r="AA11" s="11"/>
      <c r="AB11" s="11">
        <f t="shared" si="4"/>
        <v>41</v>
      </c>
      <c r="AC11" s="27">
        <v>1312</v>
      </c>
      <c r="AD11" s="11">
        <v>1847</v>
      </c>
      <c r="AE11" s="15">
        <f t="shared" si="5"/>
        <v>3159</v>
      </c>
      <c r="AF11" s="11">
        <v>1018</v>
      </c>
      <c r="AG11" s="11">
        <v>501</v>
      </c>
      <c r="AH11" s="11">
        <f t="shared" si="6"/>
        <v>1519</v>
      </c>
    </row>
    <row r="12" spans="1:34" ht="14" x14ac:dyDescent="0.15">
      <c r="A12" s="10" t="s">
        <v>23</v>
      </c>
      <c r="B12" s="11">
        <v>582</v>
      </c>
      <c r="C12" s="11">
        <v>418</v>
      </c>
      <c r="D12" s="11">
        <v>13</v>
      </c>
      <c r="E12" s="11">
        <v>14</v>
      </c>
      <c r="F12" s="11">
        <v>603</v>
      </c>
      <c r="G12" s="11">
        <v>5</v>
      </c>
      <c r="H12" s="15">
        <f t="shared" si="0"/>
        <v>1635</v>
      </c>
      <c r="I12" s="27">
        <v>8</v>
      </c>
      <c r="J12" s="11">
        <v>34</v>
      </c>
      <c r="K12" s="11">
        <v>162</v>
      </c>
      <c r="L12" s="11">
        <v>230</v>
      </c>
      <c r="M12" s="15">
        <f t="shared" si="1"/>
        <v>434</v>
      </c>
      <c r="N12" s="27">
        <v>118</v>
      </c>
      <c r="O12" s="11">
        <v>546</v>
      </c>
      <c r="P12" s="11">
        <v>8</v>
      </c>
      <c r="Q12" s="11">
        <v>40922</v>
      </c>
      <c r="R12" s="15">
        <f t="shared" si="2"/>
        <v>41594</v>
      </c>
      <c r="S12" s="27">
        <v>4</v>
      </c>
      <c r="T12" s="11">
        <v>2</v>
      </c>
      <c r="U12" s="11">
        <v>2</v>
      </c>
      <c r="V12" s="11">
        <v>2</v>
      </c>
      <c r="W12" s="15">
        <f t="shared" si="3"/>
        <v>10</v>
      </c>
      <c r="X12" s="11">
        <v>34</v>
      </c>
      <c r="Y12" s="11">
        <v>40</v>
      </c>
      <c r="Z12" s="11"/>
      <c r="AA12" s="11">
        <v>24</v>
      </c>
      <c r="AB12" s="11">
        <f t="shared" si="4"/>
        <v>98</v>
      </c>
      <c r="AC12" s="27">
        <v>852</v>
      </c>
      <c r="AD12" s="11">
        <v>856</v>
      </c>
      <c r="AE12" s="15">
        <f t="shared" si="5"/>
        <v>1708</v>
      </c>
      <c r="AF12" s="11">
        <v>1319</v>
      </c>
      <c r="AG12" s="11">
        <v>1113</v>
      </c>
      <c r="AH12" s="11">
        <f t="shared" si="6"/>
        <v>2432</v>
      </c>
    </row>
    <row r="13" spans="1:34" ht="14" x14ac:dyDescent="0.15">
      <c r="A13" s="10" t="s">
        <v>24</v>
      </c>
      <c r="B13" s="11">
        <v>50</v>
      </c>
      <c r="C13" s="11">
        <v>73</v>
      </c>
      <c r="D13" s="11">
        <v>2</v>
      </c>
      <c r="E13" s="11"/>
      <c r="F13" s="11">
        <v>34</v>
      </c>
      <c r="G13" s="11"/>
      <c r="H13" s="15">
        <f t="shared" si="0"/>
        <v>159</v>
      </c>
      <c r="I13" s="27">
        <v>3</v>
      </c>
      <c r="J13" s="11">
        <v>11</v>
      </c>
      <c r="K13" s="11">
        <v>153</v>
      </c>
      <c r="L13" s="11">
        <v>144</v>
      </c>
      <c r="M13" s="15">
        <f t="shared" si="1"/>
        <v>311</v>
      </c>
      <c r="N13" s="27">
        <v>511</v>
      </c>
      <c r="O13" s="11">
        <v>1449</v>
      </c>
      <c r="P13" s="11">
        <v>18</v>
      </c>
      <c r="Q13" s="11">
        <v>24514</v>
      </c>
      <c r="R13" s="15">
        <f t="shared" si="2"/>
        <v>26492</v>
      </c>
      <c r="S13" s="27"/>
      <c r="T13" s="11"/>
      <c r="U13" s="11">
        <v>0</v>
      </c>
      <c r="V13" s="11">
        <v>0</v>
      </c>
      <c r="W13" s="15">
        <f t="shared" si="3"/>
        <v>0</v>
      </c>
      <c r="X13" s="11">
        <v>22</v>
      </c>
      <c r="Y13" s="11">
        <v>12</v>
      </c>
      <c r="Z13" s="11">
        <v>1</v>
      </c>
      <c r="AA13" s="11">
        <v>3</v>
      </c>
      <c r="AB13" s="11">
        <f t="shared" si="4"/>
        <v>38</v>
      </c>
      <c r="AC13" s="27">
        <v>602</v>
      </c>
      <c r="AD13" s="11">
        <v>819</v>
      </c>
      <c r="AE13" s="15">
        <f t="shared" si="5"/>
        <v>1421</v>
      </c>
      <c r="AF13" s="11">
        <v>396</v>
      </c>
      <c r="AG13" s="11">
        <v>243</v>
      </c>
      <c r="AH13" s="11">
        <f t="shared" si="6"/>
        <v>639</v>
      </c>
    </row>
    <row r="14" spans="1:34" ht="14" x14ac:dyDescent="0.15">
      <c r="A14" s="10" t="s">
        <v>25</v>
      </c>
      <c r="B14" s="11">
        <v>172</v>
      </c>
      <c r="C14" s="11">
        <v>171</v>
      </c>
      <c r="D14" s="11">
        <v>3</v>
      </c>
      <c r="E14" s="11"/>
      <c r="F14" s="11">
        <v>36</v>
      </c>
      <c r="G14" s="11">
        <v>1</v>
      </c>
      <c r="H14" s="15">
        <f t="shared" si="0"/>
        <v>383</v>
      </c>
      <c r="I14" s="27">
        <v>2</v>
      </c>
      <c r="J14" s="11">
        <v>4</v>
      </c>
      <c r="K14" s="11">
        <v>72</v>
      </c>
      <c r="L14" s="11">
        <v>49</v>
      </c>
      <c r="M14" s="15">
        <f t="shared" si="1"/>
        <v>127</v>
      </c>
      <c r="N14" s="27">
        <v>506</v>
      </c>
      <c r="O14" s="11">
        <v>1196</v>
      </c>
      <c r="P14" s="11">
        <v>729</v>
      </c>
      <c r="Q14" s="11">
        <v>13395</v>
      </c>
      <c r="R14" s="15">
        <f t="shared" si="2"/>
        <v>15826</v>
      </c>
      <c r="S14" s="27">
        <v>6</v>
      </c>
      <c r="T14" s="11">
        <v>11</v>
      </c>
      <c r="U14" s="11"/>
      <c r="V14" s="11"/>
      <c r="W14" s="15">
        <f t="shared" si="3"/>
        <v>17</v>
      </c>
      <c r="X14" s="11">
        <v>90</v>
      </c>
      <c r="Y14" s="11">
        <v>76</v>
      </c>
      <c r="Z14" s="11">
        <v>23</v>
      </c>
      <c r="AA14" s="11">
        <v>8</v>
      </c>
      <c r="AB14" s="11">
        <f t="shared" si="4"/>
        <v>197</v>
      </c>
      <c r="AC14" s="27">
        <v>854</v>
      </c>
      <c r="AD14" s="11">
        <v>900</v>
      </c>
      <c r="AE14" s="15">
        <f t="shared" si="5"/>
        <v>1754</v>
      </c>
      <c r="AF14" s="11">
        <v>1016</v>
      </c>
      <c r="AG14" s="11">
        <v>745</v>
      </c>
      <c r="AH14" s="11">
        <f t="shared" si="6"/>
        <v>1761</v>
      </c>
    </row>
    <row r="15" spans="1:34" ht="14" x14ac:dyDescent="0.15">
      <c r="A15" s="10" t="s">
        <v>26</v>
      </c>
      <c r="B15" s="11">
        <v>123</v>
      </c>
      <c r="C15" s="11">
        <v>161</v>
      </c>
      <c r="D15" s="11"/>
      <c r="E15" s="11"/>
      <c r="F15" s="11">
        <v>99</v>
      </c>
      <c r="G15" s="11">
        <v>14</v>
      </c>
      <c r="H15" s="15">
        <f t="shared" si="0"/>
        <v>397</v>
      </c>
      <c r="I15" s="27">
        <v>33</v>
      </c>
      <c r="J15" s="11">
        <v>31</v>
      </c>
      <c r="K15" s="11">
        <v>132</v>
      </c>
      <c r="L15" s="11">
        <v>109</v>
      </c>
      <c r="M15" s="15">
        <f t="shared" si="1"/>
        <v>305</v>
      </c>
      <c r="N15" s="27">
        <v>1634</v>
      </c>
      <c r="O15" s="11">
        <v>7264</v>
      </c>
      <c r="P15" s="11">
        <v>4163</v>
      </c>
      <c r="Q15" s="11">
        <v>17449</v>
      </c>
      <c r="R15" s="15">
        <f t="shared" si="2"/>
        <v>30510</v>
      </c>
      <c r="S15" s="27">
        <v>14</v>
      </c>
      <c r="T15" s="11">
        <v>44</v>
      </c>
      <c r="U15" s="11">
        <v>5</v>
      </c>
      <c r="V15" s="11">
        <v>5</v>
      </c>
      <c r="W15" s="15">
        <f t="shared" si="3"/>
        <v>68</v>
      </c>
      <c r="X15" s="11">
        <v>735</v>
      </c>
      <c r="Y15" s="11">
        <v>1092</v>
      </c>
      <c r="Z15" s="11">
        <v>11</v>
      </c>
      <c r="AA15" s="11">
        <v>6</v>
      </c>
      <c r="AB15" s="11">
        <f t="shared" si="4"/>
        <v>1844</v>
      </c>
      <c r="AC15" s="27">
        <v>776</v>
      </c>
      <c r="AD15" s="11">
        <v>1199</v>
      </c>
      <c r="AE15" s="15">
        <f t="shared" si="5"/>
        <v>1975</v>
      </c>
      <c r="AF15" s="11">
        <v>611</v>
      </c>
      <c r="AG15" s="11">
        <v>536</v>
      </c>
      <c r="AH15" s="11">
        <f t="shared" si="6"/>
        <v>1147</v>
      </c>
    </row>
    <row r="16" spans="1:34" ht="14" x14ac:dyDescent="0.15">
      <c r="A16" s="10" t="s">
        <v>27</v>
      </c>
      <c r="B16" s="11">
        <v>149</v>
      </c>
      <c r="C16" s="11">
        <v>99</v>
      </c>
      <c r="D16" s="11">
        <v>3</v>
      </c>
      <c r="E16" s="11"/>
      <c r="F16" s="11">
        <v>48</v>
      </c>
      <c r="G16" s="11">
        <v>3</v>
      </c>
      <c r="H16" s="15">
        <f t="shared" si="0"/>
        <v>302</v>
      </c>
      <c r="I16" s="27">
        <v>661</v>
      </c>
      <c r="J16" s="11">
        <v>430</v>
      </c>
      <c r="K16" s="11">
        <v>604</v>
      </c>
      <c r="L16" s="11">
        <v>502</v>
      </c>
      <c r="M16" s="15">
        <f t="shared" si="1"/>
        <v>2197</v>
      </c>
      <c r="N16" s="27">
        <v>13250</v>
      </c>
      <c r="O16" s="11">
        <v>22594</v>
      </c>
      <c r="P16" s="11">
        <v>88982</v>
      </c>
      <c r="Q16" s="11">
        <v>25411</v>
      </c>
      <c r="R16" s="15">
        <f t="shared" si="2"/>
        <v>150237</v>
      </c>
      <c r="S16" s="27">
        <v>1531</v>
      </c>
      <c r="T16" s="11">
        <v>3252</v>
      </c>
      <c r="U16" s="11">
        <v>690</v>
      </c>
      <c r="V16" s="11">
        <v>9</v>
      </c>
      <c r="W16" s="15">
        <f t="shared" si="3"/>
        <v>5482</v>
      </c>
      <c r="X16" s="11">
        <v>6606</v>
      </c>
      <c r="Y16" s="11">
        <v>9059</v>
      </c>
      <c r="Z16" s="11">
        <v>857</v>
      </c>
      <c r="AA16" s="11">
        <v>287</v>
      </c>
      <c r="AB16" s="11">
        <f t="shared" si="4"/>
        <v>16809</v>
      </c>
      <c r="AC16" s="27">
        <v>1664</v>
      </c>
      <c r="AD16" s="11">
        <v>2239</v>
      </c>
      <c r="AE16" s="15">
        <f t="shared" si="5"/>
        <v>3903</v>
      </c>
      <c r="AF16" s="11">
        <v>2473</v>
      </c>
      <c r="AG16" s="11">
        <v>1707</v>
      </c>
      <c r="AH16" s="11">
        <f t="shared" si="6"/>
        <v>4180</v>
      </c>
    </row>
    <row r="17" spans="1:34" ht="14" x14ac:dyDescent="0.15">
      <c r="A17" s="10" t="s">
        <v>28</v>
      </c>
      <c r="B17" s="11">
        <v>198</v>
      </c>
      <c r="C17" s="11">
        <v>146</v>
      </c>
      <c r="D17" s="11">
        <v>3</v>
      </c>
      <c r="E17" s="11">
        <v>4</v>
      </c>
      <c r="F17" s="11">
        <v>24</v>
      </c>
      <c r="G17" s="11">
        <v>1</v>
      </c>
      <c r="H17" s="15">
        <f t="shared" si="0"/>
        <v>376</v>
      </c>
      <c r="I17" s="27">
        <v>395</v>
      </c>
      <c r="J17" s="11">
        <v>256</v>
      </c>
      <c r="K17" s="11">
        <v>1707</v>
      </c>
      <c r="L17" s="11">
        <v>1716</v>
      </c>
      <c r="M17" s="15">
        <f t="shared" si="1"/>
        <v>4074</v>
      </c>
      <c r="N17" s="27">
        <v>5030</v>
      </c>
      <c r="O17" s="11">
        <v>8798</v>
      </c>
      <c r="P17" s="11">
        <v>133982</v>
      </c>
      <c r="Q17" s="11">
        <v>188959</v>
      </c>
      <c r="R17" s="15">
        <f t="shared" si="2"/>
        <v>336769</v>
      </c>
      <c r="S17" s="27">
        <v>307</v>
      </c>
      <c r="T17" s="11">
        <v>452</v>
      </c>
      <c r="U17" s="11">
        <v>1</v>
      </c>
      <c r="V17" s="11">
        <v>1</v>
      </c>
      <c r="W17" s="15">
        <f t="shared" si="3"/>
        <v>761</v>
      </c>
      <c r="X17" s="11">
        <v>2202</v>
      </c>
      <c r="Y17" s="11">
        <v>2376</v>
      </c>
      <c r="Z17" s="11">
        <v>74</v>
      </c>
      <c r="AA17" s="11">
        <v>58</v>
      </c>
      <c r="AB17" s="11">
        <f t="shared" si="4"/>
        <v>4710</v>
      </c>
      <c r="AC17" s="27">
        <v>1137</v>
      </c>
      <c r="AD17" s="11">
        <v>1309</v>
      </c>
      <c r="AE17" s="15">
        <f t="shared" si="5"/>
        <v>2446</v>
      </c>
      <c r="AF17" s="11">
        <v>967</v>
      </c>
      <c r="AG17" s="11">
        <v>701</v>
      </c>
      <c r="AH17" s="11">
        <f t="shared" si="6"/>
        <v>1668</v>
      </c>
    </row>
    <row r="18" spans="1:34" ht="14" x14ac:dyDescent="0.15">
      <c r="A18" s="10" t="s">
        <v>29</v>
      </c>
      <c r="B18" s="11">
        <v>831</v>
      </c>
      <c r="C18" s="11">
        <v>573</v>
      </c>
      <c r="D18" s="11">
        <v>3</v>
      </c>
      <c r="E18" s="11">
        <v>3</v>
      </c>
      <c r="F18" s="11">
        <v>625</v>
      </c>
      <c r="G18" s="11">
        <v>2</v>
      </c>
      <c r="H18" s="15">
        <f t="shared" si="0"/>
        <v>2037</v>
      </c>
      <c r="I18" s="27"/>
      <c r="J18" s="11"/>
      <c r="K18" s="11">
        <v>105</v>
      </c>
      <c r="L18" s="11">
        <v>117</v>
      </c>
      <c r="M18" s="15">
        <f t="shared" si="1"/>
        <v>222</v>
      </c>
      <c r="N18" s="27">
        <v>111</v>
      </c>
      <c r="O18" s="11">
        <v>297</v>
      </c>
      <c r="P18" s="11">
        <v>624</v>
      </c>
      <c r="Q18" s="11">
        <v>48652</v>
      </c>
      <c r="R18" s="15">
        <f t="shared" si="2"/>
        <v>49684</v>
      </c>
      <c r="S18" s="27"/>
      <c r="T18" s="11">
        <v>1</v>
      </c>
      <c r="U18" s="11"/>
      <c r="V18" s="11"/>
      <c r="W18" s="15">
        <f t="shared" si="3"/>
        <v>1</v>
      </c>
      <c r="X18" s="11">
        <v>15</v>
      </c>
      <c r="Y18" s="11">
        <v>5</v>
      </c>
      <c r="Z18" s="11"/>
      <c r="AA18" s="11"/>
      <c r="AB18" s="11">
        <f t="shared" si="4"/>
        <v>20</v>
      </c>
      <c r="AC18" s="27">
        <v>341</v>
      </c>
      <c r="AD18" s="11">
        <v>326</v>
      </c>
      <c r="AE18" s="15">
        <f t="shared" si="5"/>
        <v>667</v>
      </c>
      <c r="AF18" s="11">
        <v>690</v>
      </c>
      <c r="AG18" s="11">
        <v>494</v>
      </c>
      <c r="AH18" s="11">
        <f t="shared" si="6"/>
        <v>1184</v>
      </c>
    </row>
    <row r="19" spans="1:34" ht="14" x14ac:dyDescent="0.15">
      <c r="A19" s="10" t="s">
        <v>30</v>
      </c>
      <c r="B19" s="11">
        <v>1090</v>
      </c>
      <c r="C19" s="11">
        <v>858</v>
      </c>
      <c r="D19" s="11">
        <v>4</v>
      </c>
      <c r="E19" s="11">
        <v>4</v>
      </c>
      <c r="F19" s="11">
        <v>102</v>
      </c>
      <c r="G19" s="11">
        <v>12</v>
      </c>
      <c r="H19" s="15">
        <f t="shared" si="0"/>
        <v>2070</v>
      </c>
      <c r="I19" s="27">
        <v>18</v>
      </c>
      <c r="J19" s="11">
        <v>43</v>
      </c>
      <c r="K19" s="11">
        <v>68</v>
      </c>
      <c r="L19" s="11">
        <v>60</v>
      </c>
      <c r="M19" s="15">
        <f t="shared" si="1"/>
        <v>189</v>
      </c>
      <c r="N19" s="27">
        <v>700</v>
      </c>
      <c r="O19" s="11">
        <v>2591</v>
      </c>
      <c r="P19" s="11">
        <v>0</v>
      </c>
      <c r="Q19" s="11">
        <v>21168</v>
      </c>
      <c r="R19" s="15">
        <f t="shared" si="2"/>
        <v>24459</v>
      </c>
      <c r="S19" s="27">
        <v>593</v>
      </c>
      <c r="T19" s="11">
        <v>1584</v>
      </c>
      <c r="U19" s="11">
        <v>4</v>
      </c>
      <c r="V19" s="11">
        <v>4</v>
      </c>
      <c r="W19" s="15">
        <f t="shared" si="3"/>
        <v>2185</v>
      </c>
      <c r="X19" s="11">
        <v>145</v>
      </c>
      <c r="Y19" s="11">
        <v>115</v>
      </c>
      <c r="Z19" s="11"/>
      <c r="AA19" s="11"/>
      <c r="AB19" s="11">
        <f t="shared" si="4"/>
        <v>260</v>
      </c>
      <c r="AC19" s="27">
        <v>820</v>
      </c>
      <c r="AD19" s="11">
        <v>1424</v>
      </c>
      <c r="AE19" s="15">
        <f t="shared" si="5"/>
        <v>2244</v>
      </c>
      <c r="AF19" s="11">
        <v>1556</v>
      </c>
      <c r="AG19" s="11">
        <v>965</v>
      </c>
      <c r="AH19" s="11">
        <f t="shared" si="6"/>
        <v>2521</v>
      </c>
    </row>
    <row r="20" spans="1:34" ht="14" x14ac:dyDescent="0.15">
      <c r="A20" s="10" t="s">
        <v>31</v>
      </c>
      <c r="B20" s="11">
        <v>365</v>
      </c>
      <c r="C20" s="11">
        <v>447</v>
      </c>
      <c r="D20" s="11">
        <v>4</v>
      </c>
      <c r="E20" s="11">
        <v>0</v>
      </c>
      <c r="F20" s="11">
        <v>86</v>
      </c>
      <c r="G20" s="11">
        <v>2</v>
      </c>
      <c r="H20" s="15">
        <f t="shared" si="0"/>
        <v>904</v>
      </c>
      <c r="I20" s="27">
        <v>20</v>
      </c>
      <c r="J20" s="11">
        <v>23</v>
      </c>
      <c r="K20" s="11">
        <v>26</v>
      </c>
      <c r="L20" s="11">
        <v>21</v>
      </c>
      <c r="M20" s="15">
        <f t="shared" si="1"/>
        <v>90</v>
      </c>
      <c r="N20" s="27">
        <v>32</v>
      </c>
      <c r="O20" s="11">
        <v>96</v>
      </c>
      <c r="P20" s="11">
        <v>2</v>
      </c>
      <c r="Q20" s="11">
        <v>13288</v>
      </c>
      <c r="R20" s="15">
        <f t="shared" si="2"/>
        <v>13418</v>
      </c>
      <c r="S20" s="27">
        <v>0</v>
      </c>
      <c r="T20" s="11">
        <v>1</v>
      </c>
      <c r="U20" s="11">
        <v>0</v>
      </c>
      <c r="V20" s="11">
        <v>0</v>
      </c>
      <c r="W20" s="15">
        <f t="shared" si="3"/>
        <v>1</v>
      </c>
      <c r="X20" s="11">
        <v>24</v>
      </c>
      <c r="Y20" s="11">
        <v>35</v>
      </c>
      <c r="Z20" s="11">
        <v>0</v>
      </c>
      <c r="AA20" s="11">
        <v>0</v>
      </c>
      <c r="AB20" s="11">
        <f t="shared" si="4"/>
        <v>59</v>
      </c>
      <c r="AC20" s="27">
        <v>433</v>
      </c>
      <c r="AD20" s="11">
        <v>662</v>
      </c>
      <c r="AE20" s="15">
        <f t="shared" si="5"/>
        <v>1095</v>
      </c>
      <c r="AF20" s="11">
        <v>792</v>
      </c>
      <c r="AG20" s="11">
        <v>566</v>
      </c>
      <c r="AH20" s="11">
        <f t="shared" si="6"/>
        <v>1358</v>
      </c>
    </row>
    <row r="21" spans="1:34" ht="15.75" customHeight="1" x14ac:dyDescent="0.15">
      <c r="A21" s="10" t="s">
        <v>32</v>
      </c>
      <c r="B21" s="11">
        <v>62</v>
      </c>
      <c r="C21" s="11">
        <v>65</v>
      </c>
      <c r="D21" s="11">
        <v>8</v>
      </c>
      <c r="E21" s="11">
        <v>9</v>
      </c>
      <c r="F21" s="11">
        <v>16</v>
      </c>
      <c r="G21" s="11">
        <v>2</v>
      </c>
      <c r="H21" s="15">
        <f t="shared" si="0"/>
        <v>162</v>
      </c>
      <c r="I21" s="27"/>
      <c r="J21" s="11"/>
      <c r="K21" s="11">
        <v>2</v>
      </c>
      <c r="L21" s="11">
        <v>2</v>
      </c>
      <c r="M21" s="15">
        <f t="shared" si="1"/>
        <v>4</v>
      </c>
      <c r="N21" s="27">
        <v>340</v>
      </c>
      <c r="O21" s="11">
        <v>950</v>
      </c>
      <c r="P21" s="11">
        <v>4440</v>
      </c>
      <c r="Q21" s="11">
        <v>7225</v>
      </c>
      <c r="R21" s="15">
        <f t="shared" si="2"/>
        <v>12955</v>
      </c>
      <c r="S21" s="27">
        <v>84</v>
      </c>
      <c r="T21" s="11">
        <v>56</v>
      </c>
      <c r="U21" s="11"/>
      <c r="V21" s="11"/>
      <c r="W21" s="15">
        <f t="shared" si="3"/>
        <v>140</v>
      </c>
      <c r="X21" s="11">
        <v>30</v>
      </c>
      <c r="Y21" s="11">
        <v>29</v>
      </c>
      <c r="Z21" s="11">
        <v>12</v>
      </c>
      <c r="AA21" s="11">
        <v>27</v>
      </c>
      <c r="AB21" s="11">
        <f t="shared" si="4"/>
        <v>98</v>
      </c>
      <c r="AC21" s="27">
        <v>473</v>
      </c>
      <c r="AD21" s="11">
        <v>585</v>
      </c>
      <c r="AE21" s="15">
        <f t="shared" si="5"/>
        <v>1058</v>
      </c>
      <c r="AF21" s="11">
        <v>377</v>
      </c>
      <c r="AG21" s="11">
        <v>259</v>
      </c>
      <c r="AH21" s="11">
        <f t="shared" si="6"/>
        <v>636</v>
      </c>
    </row>
    <row r="22" spans="1:34" ht="15.75" customHeight="1" x14ac:dyDescent="0.15">
      <c r="A22" s="10" t="s">
        <v>33</v>
      </c>
      <c r="B22" s="11">
        <v>27</v>
      </c>
      <c r="C22" s="11">
        <v>41</v>
      </c>
      <c r="D22" s="11"/>
      <c r="E22" s="11"/>
      <c r="F22" s="11"/>
      <c r="G22" s="11"/>
      <c r="H22" s="15">
        <f t="shared" si="0"/>
        <v>68</v>
      </c>
      <c r="I22" s="27">
        <v>220</v>
      </c>
      <c r="J22" s="11">
        <v>137</v>
      </c>
      <c r="K22" s="11">
        <v>1346</v>
      </c>
      <c r="L22" s="11">
        <v>1247</v>
      </c>
      <c r="M22" s="15">
        <f t="shared" si="1"/>
        <v>2950</v>
      </c>
      <c r="N22" s="27">
        <v>3945</v>
      </c>
      <c r="O22" s="11">
        <v>8916</v>
      </c>
      <c r="P22" s="11">
        <v>35310</v>
      </c>
      <c r="Q22" s="11">
        <v>104990</v>
      </c>
      <c r="R22" s="15">
        <f t="shared" si="2"/>
        <v>153161</v>
      </c>
      <c r="S22" s="27">
        <v>28</v>
      </c>
      <c r="T22" s="11">
        <v>54</v>
      </c>
      <c r="U22" s="11">
        <v>2</v>
      </c>
      <c r="V22" s="11">
        <v>2</v>
      </c>
      <c r="W22" s="15">
        <f t="shared" si="3"/>
        <v>86</v>
      </c>
      <c r="X22" s="11">
        <v>3672</v>
      </c>
      <c r="Y22" s="11">
        <v>3705</v>
      </c>
      <c r="Z22" s="11">
        <v>575</v>
      </c>
      <c r="AA22" s="11">
        <v>493</v>
      </c>
      <c r="AB22" s="11">
        <f t="shared" si="4"/>
        <v>8445</v>
      </c>
      <c r="AC22" s="27">
        <v>1044</v>
      </c>
      <c r="AD22" s="11">
        <v>1502</v>
      </c>
      <c r="AE22" s="15">
        <f t="shared" si="5"/>
        <v>2546</v>
      </c>
      <c r="AF22" s="11">
        <v>1480</v>
      </c>
      <c r="AG22" s="11">
        <v>803</v>
      </c>
      <c r="AH22" s="11">
        <f t="shared" si="6"/>
        <v>2283</v>
      </c>
    </row>
    <row r="23" spans="1:34" ht="15.75" customHeight="1" x14ac:dyDescent="0.15">
      <c r="A23" s="10" t="s">
        <v>34</v>
      </c>
      <c r="B23" s="11">
        <v>210</v>
      </c>
      <c r="C23" s="11">
        <v>193</v>
      </c>
      <c r="D23" s="11">
        <v>19</v>
      </c>
      <c r="E23" s="11">
        <v>11</v>
      </c>
      <c r="F23" s="11">
        <v>56</v>
      </c>
      <c r="G23" s="11">
        <v>15</v>
      </c>
      <c r="H23" s="15">
        <f t="shared" si="0"/>
        <v>504</v>
      </c>
      <c r="I23" s="27">
        <v>84</v>
      </c>
      <c r="J23" s="11">
        <v>87</v>
      </c>
      <c r="K23" s="11">
        <v>942</v>
      </c>
      <c r="L23" s="11">
        <v>744</v>
      </c>
      <c r="M23" s="15">
        <f t="shared" si="1"/>
        <v>1857</v>
      </c>
      <c r="N23" s="27">
        <v>659</v>
      </c>
      <c r="O23" s="11">
        <v>2707</v>
      </c>
      <c r="P23" s="11">
        <v>23231</v>
      </c>
      <c r="Q23" s="11">
        <v>20136</v>
      </c>
      <c r="R23" s="15">
        <f t="shared" si="2"/>
        <v>46733</v>
      </c>
      <c r="S23" s="27">
        <v>350</v>
      </c>
      <c r="T23" s="11">
        <v>713</v>
      </c>
      <c r="U23" s="11"/>
      <c r="V23" s="11">
        <v>1</v>
      </c>
      <c r="W23" s="15">
        <f t="shared" si="3"/>
        <v>1064</v>
      </c>
      <c r="X23" s="11">
        <v>63</v>
      </c>
      <c r="Y23" s="11">
        <v>64</v>
      </c>
      <c r="Z23" s="11">
        <v>13</v>
      </c>
      <c r="AA23" s="11">
        <v>7</v>
      </c>
      <c r="AB23" s="11">
        <f t="shared" si="4"/>
        <v>147</v>
      </c>
      <c r="AC23" s="27">
        <v>798</v>
      </c>
      <c r="AD23" s="11">
        <v>774</v>
      </c>
      <c r="AE23" s="15">
        <f t="shared" si="5"/>
        <v>1572</v>
      </c>
      <c r="AF23" s="11">
        <v>674</v>
      </c>
      <c r="AG23" s="11">
        <v>464</v>
      </c>
      <c r="AH23" s="11">
        <f t="shared" si="6"/>
        <v>1138</v>
      </c>
    </row>
    <row r="24" spans="1:34" ht="15.75" customHeight="1" x14ac:dyDescent="0.15">
      <c r="A24" s="10" t="s">
        <v>35</v>
      </c>
      <c r="B24" s="11">
        <v>315</v>
      </c>
      <c r="C24" s="11">
        <v>270</v>
      </c>
      <c r="D24" s="11">
        <v>6</v>
      </c>
      <c r="E24" s="11">
        <v>10</v>
      </c>
      <c r="F24" s="11">
        <v>131</v>
      </c>
      <c r="G24" s="11">
        <v>8</v>
      </c>
      <c r="H24" s="15">
        <f t="shared" si="0"/>
        <v>740</v>
      </c>
      <c r="I24" s="27">
        <v>92</v>
      </c>
      <c r="J24" s="11">
        <v>83</v>
      </c>
      <c r="K24" s="11">
        <v>201</v>
      </c>
      <c r="L24" s="11">
        <v>206</v>
      </c>
      <c r="M24" s="15">
        <f t="shared" si="1"/>
        <v>582</v>
      </c>
      <c r="N24" s="27">
        <v>1104</v>
      </c>
      <c r="O24" s="11">
        <v>2265</v>
      </c>
      <c r="P24" s="11">
        <v>3</v>
      </c>
      <c r="Q24" s="11">
        <v>15672</v>
      </c>
      <c r="R24" s="15">
        <f t="shared" si="2"/>
        <v>19044</v>
      </c>
      <c r="S24" s="27"/>
      <c r="T24" s="11"/>
      <c r="U24" s="11"/>
      <c r="V24" s="11"/>
      <c r="W24" s="15">
        <f t="shared" si="3"/>
        <v>0</v>
      </c>
      <c r="X24" s="11">
        <v>62</v>
      </c>
      <c r="Y24" s="11">
        <v>62</v>
      </c>
      <c r="Z24" s="11"/>
      <c r="AA24" s="11"/>
      <c r="AB24" s="11">
        <f t="shared" si="4"/>
        <v>124</v>
      </c>
      <c r="AC24" s="27">
        <v>495</v>
      </c>
      <c r="AD24" s="11">
        <v>536</v>
      </c>
      <c r="AE24" s="15">
        <f t="shared" si="5"/>
        <v>1031</v>
      </c>
      <c r="AF24" s="11">
        <v>417</v>
      </c>
      <c r="AG24" s="11">
        <v>242</v>
      </c>
      <c r="AH24" s="11">
        <f t="shared" si="6"/>
        <v>659</v>
      </c>
    </row>
    <row r="25" spans="1:34" ht="15.75" customHeight="1" x14ac:dyDescent="0.15">
      <c r="A25" s="16" t="s">
        <v>68</v>
      </c>
      <c r="B25" s="17">
        <f t="shared" ref="B25:AH25" si="7">SUM(B5:B24)</f>
        <v>6541</v>
      </c>
      <c r="C25" s="17">
        <f t="shared" si="7"/>
        <v>5459</v>
      </c>
      <c r="D25" s="17">
        <f t="shared" si="7"/>
        <v>122</v>
      </c>
      <c r="E25" s="17">
        <f t="shared" si="7"/>
        <v>91</v>
      </c>
      <c r="F25" s="17">
        <f t="shared" si="7"/>
        <v>4348</v>
      </c>
      <c r="G25" s="17">
        <f t="shared" si="7"/>
        <v>101</v>
      </c>
      <c r="H25" s="18">
        <f t="shared" si="7"/>
        <v>16662</v>
      </c>
      <c r="I25" s="29">
        <f t="shared" si="7"/>
        <v>2612</v>
      </c>
      <c r="J25" s="17">
        <f t="shared" si="7"/>
        <v>1990</v>
      </c>
      <c r="K25" s="17">
        <f t="shared" si="7"/>
        <v>7210</v>
      </c>
      <c r="L25" s="17">
        <f t="shared" si="7"/>
        <v>6441</v>
      </c>
      <c r="M25" s="18">
        <f t="shared" si="7"/>
        <v>18253</v>
      </c>
      <c r="N25" s="29">
        <f t="shared" si="7"/>
        <v>44297</v>
      </c>
      <c r="O25" s="17">
        <f t="shared" si="7"/>
        <v>89840</v>
      </c>
      <c r="P25" s="17">
        <f t="shared" si="7"/>
        <v>434411</v>
      </c>
      <c r="Q25" s="17">
        <f t="shared" si="7"/>
        <v>672914</v>
      </c>
      <c r="R25" s="18">
        <f t="shared" si="7"/>
        <v>1241462</v>
      </c>
      <c r="S25" s="29">
        <f t="shared" si="7"/>
        <v>3266</v>
      </c>
      <c r="T25" s="17">
        <f t="shared" si="7"/>
        <v>6767</v>
      </c>
      <c r="U25" s="17">
        <f t="shared" si="7"/>
        <v>870</v>
      </c>
      <c r="V25" s="17">
        <f t="shared" si="7"/>
        <v>276</v>
      </c>
      <c r="W25" s="18">
        <f t="shared" si="7"/>
        <v>11179</v>
      </c>
      <c r="X25" s="17">
        <f t="shared" si="7"/>
        <v>20149</v>
      </c>
      <c r="Y25" s="17">
        <f t="shared" si="7"/>
        <v>24097</v>
      </c>
      <c r="Z25" s="17">
        <f t="shared" si="7"/>
        <v>2096</v>
      </c>
      <c r="AA25" s="17">
        <f t="shared" si="7"/>
        <v>1346</v>
      </c>
      <c r="AB25" s="17">
        <f t="shared" si="7"/>
        <v>47688</v>
      </c>
      <c r="AC25" s="29">
        <f t="shared" si="7"/>
        <v>15471</v>
      </c>
      <c r="AD25" s="17">
        <f t="shared" si="7"/>
        <v>19699</v>
      </c>
      <c r="AE25" s="18">
        <f t="shared" si="7"/>
        <v>35170</v>
      </c>
      <c r="AF25" s="17">
        <f t="shared" si="7"/>
        <v>18415</v>
      </c>
      <c r="AG25" s="17">
        <f t="shared" si="7"/>
        <v>12330</v>
      </c>
      <c r="AH25" s="17">
        <f t="shared" si="7"/>
        <v>30745</v>
      </c>
    </row>
    <row r="26" spans="1:34" ht="15.75" customHeight="1" x14ac:dyDescent="0.15">
      <c r="A26" s="10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24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24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24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24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24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24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24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24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24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24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24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24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24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24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24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24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24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24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24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24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24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24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24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24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24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24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24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24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24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24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24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24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24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24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24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24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24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24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24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24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24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24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24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24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24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24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24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24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24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24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24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24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24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24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24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24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24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24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24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24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24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24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24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24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24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24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24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24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24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24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24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24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24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24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24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24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24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24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24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24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24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24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24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24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24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24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24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24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24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24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24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24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24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24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24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24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24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24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24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24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24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24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24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24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24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24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24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24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24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24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24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24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24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24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24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24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24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24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24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24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24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24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24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24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24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24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24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24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24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24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24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24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24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24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24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24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24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24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24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24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24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24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24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24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24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24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24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24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24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24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24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24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24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24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24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24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24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24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24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24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24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24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24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24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24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24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24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24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24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24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24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24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24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24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24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24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24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24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24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24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24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24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24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24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24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24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24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24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24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24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24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24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24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24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24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24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24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24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24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24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24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24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24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24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24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24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24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24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24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24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24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24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24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24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24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24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24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24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24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24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24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24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24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24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24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24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24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24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24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24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24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24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24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24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24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24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24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24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24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24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24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24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24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24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24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24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24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24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24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24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24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24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24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24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24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24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24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24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24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24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24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24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24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24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24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24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24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24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24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24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24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24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24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24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24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24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24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24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24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24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24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24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24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24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24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24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24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24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24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24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24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24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24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24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24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24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24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24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24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24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24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24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24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24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24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24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24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24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24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24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24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24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24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24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24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24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24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24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24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24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24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24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24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24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24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24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24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24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24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24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24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24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24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24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24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24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24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24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24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24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24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24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24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24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24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24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24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24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24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24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24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24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24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24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24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24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24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24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24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24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24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24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24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24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24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24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24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24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24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24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24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24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24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24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24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24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24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24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24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24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24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24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24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24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24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24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24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24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24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24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24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24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24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24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24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24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24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24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24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24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24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24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24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24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24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24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24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24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24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24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24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24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24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24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24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24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24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24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24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24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24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24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24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24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24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24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24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24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24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24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24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24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24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24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24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24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24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24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24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24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24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24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24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24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24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24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24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24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24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24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24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24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24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24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24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24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24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24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24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24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24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24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24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24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24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24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24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24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24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24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24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24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24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24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24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24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24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24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24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24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24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24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24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24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24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24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24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24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24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24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24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24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24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24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24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24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24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24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24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24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24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24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24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24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24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24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24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24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24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24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24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24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24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24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24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24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24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24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24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24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24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24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24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24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24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24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24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24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24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24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24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24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24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24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24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24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24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24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24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24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24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24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24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24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24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24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24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24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24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24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24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24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24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24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24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24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24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24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24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24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24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24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24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24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24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24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24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24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24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24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24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24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24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24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24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24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24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24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24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24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24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24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24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24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24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24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24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24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24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24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24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24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24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24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24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24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24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24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24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24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24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24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24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24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24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24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24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24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24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24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24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24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24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24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24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24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24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24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24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24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24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24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24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24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24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24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24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24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24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24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24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24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24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24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24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24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24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24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24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24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24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24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24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24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24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24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24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24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24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24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24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24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24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24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24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24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24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24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24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24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24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24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24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24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24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24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24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24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24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24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24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24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24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24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24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24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24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24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24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24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24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24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24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24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24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24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24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24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24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24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24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24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24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24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24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24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24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24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24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24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24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24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24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24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24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24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24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24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24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24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24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24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24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24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24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24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24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24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24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24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24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24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24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24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24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24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24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24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24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24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24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24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24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24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24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24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24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24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24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24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24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24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24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24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24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24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24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24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24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24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24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24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24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24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24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24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24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24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24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24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24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24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24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24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24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24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24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24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24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24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24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24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24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24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24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24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24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24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24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24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24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24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24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24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24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24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24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24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24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24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24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24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24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24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24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24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24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24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24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24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24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24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24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24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24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24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24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24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24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24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24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24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24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24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24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24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24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24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24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24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24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24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24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24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24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24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24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24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24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24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24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24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24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24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24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24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24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24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24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24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24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24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24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24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24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24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24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24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24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24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24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24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24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24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24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24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24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24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24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24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24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24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24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24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24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24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24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24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24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24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24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24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24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24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24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24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24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24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24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24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24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24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24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24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24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24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24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24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24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24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24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24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24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24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24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24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24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24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24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24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24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24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24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24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24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24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24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24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24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24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24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24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24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24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24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24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24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24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24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24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24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24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24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24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24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24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24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24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24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24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24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24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24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24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24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24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24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24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24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24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24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24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24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24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24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24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24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24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24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24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24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24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24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24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24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24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24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24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24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24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24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24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24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24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24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24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24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24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24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24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24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24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24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24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99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100" t="s">
        <v>1</v>
      </c>
      <c r="B2" s="101" t="s">
        <v>100</v>
      </c>
      <c r="C2" s="79"/>
      <c r="D2" s="79"/>
      <c r="E2" s="79"/>
      <c r="F2" s="79"/>
      <c r="G2" s="79"/>
      <c r="H2" s="79"/>
      <c r="I2" s="79"/>
      <c r="J2" s="82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7"/>
      <c r="B3" s="55" t="s">
        <v>101</v>
      </c>
      <c r="C3" s="56" t="s">
        <v>102</v>
      </c>
      <c r="D3" s="56" t="s">
        <v>103</v>
      </c>
      <c r="E3" s="56" t="s">
        <v>104</v>
      </c>
      <c r="F3" s="56" t="s">
        <v>105</v>
      </c>
      <c r="G3" s="56" t="s">
        <v>106</v>
      </c>
      <c r="H3" s="57" t="s">
        <v>107</v>
      </c>
      <c r="I3" s="56" t="s">
        <v>108</v>
      </c>
      <c r="J3" s="56" t="s">
        <v>109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4"/>
      <c r="C4" s="54"/>
      <c r="D4" s="54"/>
      <c r="E4" s="54"/>
      <c r="F4" s="54"/>
      <c r="G4" s="54"/>
      <c r="H4" s="54"/>
      <c r="I4" s="54"/>
      <c r="J4" s="5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4"/>
      <c r="C5" s="54"/>
      <c r="D5" s="54"/>
      <c r="E5" s="54"/>
      <c r="F5" s="54"/>
      <c r="G5" s="54"/>
      <c r="H5" s="54"/>
      <c r="I5" s="54"/>
      <c r="J5" s="5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4"/>
      <c r="C6" s="54"/>
      <c r="D6" s="54"/>
      <c r="E6" s="54"/>
      <c r="F6" s="54"/>
      <c r="G6" s="54"/>
      <c r="H6" s="54"/>
      <c r="I6" s="54"/>
      <c r="J6" s="5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4"/>
      <c r="C7" s="54"/>
      <c r="D7" s="54"/>
      <c r="E7" s="54"/>
      <c r="F7" s="54"/>
      <c r="G7" s="54"/>
      <c r="H7" s="54"/>
      <c r="I7" s="54"/>
      <c r="J7" s="5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4"/>
      <c r="C8" s="54"/>
      <c r="D8" s="54"/>
      <c r="E8" s="54"/>
      <c r="F8" s="54"/>
      <c r="G8" s="54"/>
      <c r="H8" s="54"/>
      <c r="I8" s="54"/>
      <c r="J8" s="5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4"/>
      <c r="C9" s="54"/>
      <c r="D9" s="54"/>
      <c r="E9" s="54"/>
      <c r="F9" s="54"/>
      <c r="G9" s="54"/>
      <c r="H9" s="54"/>
      <c r="I9" s="54"/>
      <c r="J9" s="5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4"/>
      <c r="C10" s="54"/>
      <c r="D10" s="54"/>
      <c r="E10" s="54"/>
      <c r="F10" s="54"/>
      <c r="G10" s="54"/>
      <c r="H10" s="54"/>
      <c r="I10" s="54"/>
      <c r="J10" s="5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4"/>
      <c r="C11" s="54"/>
      <c r="D11" s="54"/>
      <c r="E11" s="54"/>
      <c r="F11" s="54"/>
      <c r="G11" s="54"/>
      <c r="H11" s="54"/>
      <c r="I11" s="54"/>
      <c r="J11" s="5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4"/>
      <c r="C12" s="54"/>
      <c r="D12" s="54"/>
      <c r="E12" s="54"/>
      <c r="F12" s="54"/>
      <c r="G12" s="54"/>
      <c r="H12" s="54"/>
      <c r="I12" s="54"/>
      <c r="J12" s="5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4"/>
      <c r="C13" s="54"/>
      <c r="D13" s="54"/>
      <c r="E13" s="54"/>
      <c r="F13" s="54"/>
      <c r="G13" s="54"/>
      <c r="H13" s="54"/>
      <c r="I13" s="54"/>
      <c r="J13" s="5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4"/>
      <c r="C14" s="54"/>
      <c r="D14" s="54"/>
      <c r="E14" s="54"/>
      <c r="F14" s="54"/>
      <c r="G14" s="54"/>
      <c r="H14" s="54"/>
      <c r="I14" s="54"/>
      <c r="J14" s="5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4"/>
      <c r="C15" s="54"/>
      <c r="D15" s="54"/>
      <c r="E15" s="54"/>
      <c r="F15" s="54"/>
      <c r="G15" s="54"/>
      <c r="H15" s="54"/>
      <c r="I15" s="54"/>
      <c r="J15" s="5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4"/>
      <c r="C16" s="54"/>
      <c r="D16" s="54"/>
      <c r="E16" s="54"/>
      <c r="F16" s="54"/>
      <c r="G16" s="54"/>
      <c r="H16" s="54"/>
      <c r="I16" s="54"/>
      <c r="J16" s="5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4"/>
      <c r="C17" s="54"/>
      <c r="D17" s="54"/>
      <c r="E17" s="54"/>
      <c r="F17" s="54"/>
      <c r="G17" s="54"/>
      <c r="H17" s="54"/>
      <c r="I17" s="54"/>
      <c r="J17" s="5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4"/>
      <c r="C18" s="54"/>
      <c r="D18" s="54"/>
      <c r="E18" s="54"/>
      <c r="F18" s="54"/>
      <c r="G18" s="54"/>
      <c r="H18" s="54"/>
      <c r="I18" s="54"/>
      <c r="J18" s="5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4"/>
      <c r="C19" s="54"/>
      <c r="D19" s="54"/>
      <c r="E19" s="54"/>
      <c r="F19" s="54"/>
      <c r="G19" s="54"/>
      <c r="H19" s="54"/>
      <c r="I19" s="54"/>
      <c r="J19" s="5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4"/>
      <c r="C20" s="54"/>
      <c r="D20" s="54"/>
      <c r="E20" s="54"/>
      <c r="F20" s="54"/>
      <c r="G20" s="54"/>
      <c r="H20" s="54"/>
      <c r="I20" s="54"/>
      <c r="J20" s="5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4"/>
      <c r="C21" s="54"/>
      <c r="D21" s="54"/>
      <c r="E21" s="54"/>
      <c r="F21" s="54"/>
      <c r="G21" s="54"/>
      <c r="H21" s="54"/>
      <c r="I21" s="54"/>
      <c r="J21" s="5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4"/>
      <c r="C22" s="54"/>
      <c r="D22" s="54"/>
      <c r="E22" s="54"/>
      <c r="F22" s="54"/>
      <c r="G22" s="54"/>
      <c r="H22" s="54"/>
      <c r="I22" s="54"/>
      <c r="J22" s="5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4"/>
      <c r="C23" s="54"/>
      <c r="D23" s="54"/>
      <c r="E23" s="54"/>
      <c r="F23" s="54"/>
      <c r="G23" s="54"/>
      <c r="H23" s="54"/>
      <c r="I23" s="54"/>
      <c r="J23" s="5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36</v>
      </c>
      <c r="B24" s="54"/>
      <c r="C24" s="54"/>
      <c r="D24" s="54"/>
      <c r="E24" s="54"/>
      <c r="F24" s="54"/>
      <c r="G24" s="54"/>
      <c r="H24" s="54"/>
      <c r="I24" s="54"/>
      <c r="J24" s="5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58" t="s">
        <v>37</v>
      </c>
      <c r="B25" s="59">
        <f t="shared" ref="B25:J25" si="0">SUM(B4:B24)</f>
        <v>0</v>
      </c>
      <c r="C25" s="59">
        <f t="shared" si="0"/>
        <v>0</v>
      </c>
      <c r="D25" s="59">
        <f t="shared" si="0"/>
        <v>0</v>
      </c>
      <c r="E25" s="59">
        <f t="shared" si="0"/>
        <v>0</v>
      </c>
      <c r="F25" s="59">
        <f t="shared" si="0"/>
        <v>0</v>
      </c>
      <c r="G25" s="59">
        <f t="shared" si="0"/>
        <v>0</v>
      </c>
      <c r="H25" s="59">
        <f t="shared" si="0"/>
        <v>0</v>
      </c>
      <c r="I25" s="59">
        <f t="shared" si="0"/>
        <v>0</v>
      </c>
      <c r="J25" s="59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>
      <selection activeCell="F32" sqref="F32"/>
    </sheetView>
  </sheetViews>
  <sheetFormatPr baseColWidth="10" defaultColWidth="12.6640625" defaultRowHeight="15" customHeight="1" x14ac:dyDescent="0.15"/>
  <cols>
    <col min="1" max="1" width="39.5" customWidth="1"/>
    <col min="2" max="2" width="13.1640625" customWidth="1"/>
    <col min="3" max="3" width="7" customWidth="1"/>
    <col min="4" max="5" width="6.83203125" customWidth="1"/>
    <col min="6" max="11" width="10.1640625" customWidth="1"/>
    <col min="12" max="12" width="7.83203125" customWidth="1"/>
    <col min="13" max="26" width="7.6640625" customWidth="1"/>
  </cols>
  <sheetData>
    <row r="1" spans="1:26" ht="18.75" customHeight="1" x14ac:dyDescent="0.2">
      <c r="A1" s="1" t="s">
        <v>111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" x14ac:dyDescent="0.15">
      <c r="A2" s="76" t="s">
        <v>112</v>
      </c>
      <c r="B2" s="88" t="s">
        <v>113</v>
      </c>
      <c r="C2" s="78" t="s">
        <v>82</v>
      </c>
      <c r="D2" s="82"/>
      <c r="E2" s="98" t="s">
        <v>83</v>
      </c>
      <c r="F2" s="98" t="s">
        <v>84</v>
      </c>
      <c r="G2" s="98" t="s">
        <v>85</v>
      </c>
      <c r="H2" s="98" t="s">
        <v>86</v>
      </c>
      <c r="I2" s="98" t="s">
        <v>87</v>
      </c>
      <c r="J2" s="98" t="s">
        <v>88</v>
      </c>
      <c r="K2" s="98" t="s">
        <v>68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4" x14ac:dyDescent="0.15">
      <c r="A3" s="96"/>
      <c r="B3" s="96"/>
      <c r="C3" s="61" t="s">
        <v>89</v>
      </c>
      <c r="D3" s="43" t="s">
        <v>90</v>
      </c>
      <c r="E3" s="96"/>
      <c r="F3" s="96"/>
      <c r="G3" s="96"/>
      <c r="H3" s="96"/>
      <c r="I3" s="96"/>
      <c r="J3" s="96"/>
      <c r="K3" s="96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x14ac:dyDescent="0.2">
      <c r="A4" s="62" t="s">
        <v>114</v>
      </c>
      <c r="B4" s="62" t="s">
        <v>115</v>
      </c>
      <c r="C4" s="63">
        <v>8</v>
      </c>
      <c r="D4" s="63">
        <v>24</v>
      </c>
      <c r="E4" s="63">
        <v>48</v>
      </c>
      <c r="F4" s="63">
        <v>50</v>
      </c>
      <c r="G4" s="63">
        <v>32</v>
      </c>
      <c r="H4" s="63" t="s">
        <v>116</v>
      </c>
      <c r="I4" s="63" t="s">
        <v>116</v>
      </c>
      <c r="J4" s="63" t="s">
        <v>116</v>
      </c>
      <c r="K4" s="63">
        <f t="shared" ref="K4:K15" si="0">SUM(C4:J4)</f>
        <v>162</v>
      </c>
      <c r="L4" s="62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62" t="s">
        <v>117</v>
      </c>
      <c r="B5" s="62" t="s">
        <v>118</v>
      </c>
      <c r="C5" s="63">
        <v>11</v>
      </c>
      <c r="D5" s="63">
        <v>12</v>
      </c>
      <c r="E5" s="63">
        <v>36</v>
      </c>
      <c r="F5" s="63">
        <v>40</v>
      </c>
      <c r="G5" s="63">
        <v>14</v>
      </c>
      <c r="H5" s="63" t="s">
        <v>116</v>
      </c>
      <c r="I5" s="63">
        <v>6</v>
      </c>
      <c r="J5" s="63" t="s">
        <v>116</v>
      </c>
      <c r="K5" s="63">
        <f t="shared" si="0"/>
        <v>119</v>
      </c>
      <c r="L5" s="62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">
      <c r="A6" s="62"/>
      <c r="B6" s="62"/>
      <c r="C6" s="63"/>
      <c r="D6" s="63"/>
      <c r="E6" s="63"/>
      <c r="F6" s="63"/>
      <c r="G6" s="63"/>
      <c r="H6" s="63"/>
      <c r="I6" s="63"/>
      <c r="J6" s="63"/>
      <c r="K6" s="63">
        <f t="shared" si="0"/>
        <v>0</v>
      </c>
      <c r="L6" s="62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">
      <c r="A7" s="62" t="s">
        <v>119</v>
      </c>
      <c r="B7" s="62" t="s">
        <v>115</v>
      </c>
      <c r="C7" s="63">
        <v>13</v>
      </c>
      <c r="D7" s="63">
        <v>12</v>
      </c>
      <c r="E7" s="63">
        <v>9</v>
      </c>
      <c r="F7" s="63">
        <v>20</v>
      </c>
      <c r="G7" s="63">
        <v>9</v>
      </c>
      <c r="H7" s="63">
        <v>16</v>
      </c>
      <c r="I7" s="63" t="s">
        <v>116</v>
      </c>
      <c r="J7" s="63" t="s">
        <v>116</v>
      </c>
      <c r="K7" s="63">
        <f t="shared" si="0"/>
        <v>79</v>
      </c>
      <c r="L7" s="62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62" t="s">
        <v>120</v>
      </c>
      <c r="B8" s="62" t="s">
        <v>121</v>
      </c>
      <c r="C8" s="63" t="s">
        <v>116</v>
      </c>
      <c r="D8" s="63" t="s">
        <v>116</v>
      </c>
      <c r="E8" s="63">
        <v>21</v>
      </c>
      <c r="F8" s="63">
        <v>10</v>
      </c>
      <c r="G8" s="63">
        <v>6</v>
      </c>
      <c r="H8" s="63">
        <v>1</v>
      </c>
      <c r="I8" s="63" t="s">
        <v>116</v>
      </c>
      <c r="J8" s="63" t="s">
        <v>116</v>
      </c>
      <c r="K8" s="63">
        <f t="shared" si="0"/>
        <v>38</v>
      </c>
      <c r="L8" s="62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">
      <c r="A9" s="62"/>
      <c r="B9" s="62" t="s">
        <v>122</v>
      </c>
      <c r="C9" s="63">
        <v>1</v>
      </c>
      <c r="D9" s="63">
        <v>3</v>
      </c>
      <c r="E9" s="63">
        <v>15</v>
      </c>
      <c r="F9" s="63">
        <v>10</v>
      </c>
      <c r="G9" s="63">
        <v>4</v>
      </c>
      <c r="H9" s="63">
        <v>3</v>
      </c>
      <c r="I9" s="63" t="s">
        <v>116</v>
      </c>
      <c r="J9" s="63" t="s">
        <v>116</v>
      </c>
      <c r="K9" s="63">
        <f t="shared" si="0"/>
        <v>36</v>
      </c>
      <c r="L9" s="6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62" t="s">
        <v>123</v>
      </c>
      <c r="B10" s="62" t="s">
        <v>124</v>
      </c>
      <c r="C10" s="63">
        <v>35</v>
      </c>
      <c r="D10" s="63">
        <v>21</v>
      </c>
      <c r="E10" s="63">
        <v>60</v>
      </c>
      <c r="F10" s="63">
        <v>49</v>
      </c>
      <c r="G10" s="63">
        <v>16</v>
      </c>
      <c r="H10" s="63">
        <v>4</v>
      </c>
      <c r="I10" s="63">
        <v>16</v>
      </c>
      <c r="J10" s="63" t="s">
        <v>116</v>
      </c>
      <c r="K10" s="63">
        <f t="shared" si="0"/>
        <v>201</v>
      </c>
      <c r="L10" s="6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5"/>
      <c r="B11" s="62" t="s">
        <v>115</v>
      </c>
      <c r="C11" s="63"/>
      <c r="D11" s="63"/>
      <c r="E11" s="63">
        <v>3</v>
      </c>
      <c r="F11" s="63"/>
      <c r="G11" s="63"/>
      <c r="H11" s="63"/>
      <c r="I11" s="63">
        <v>3</v>
      </c>
      <c r="J11" s="63"/>
      <c r="K11" s="63">
        <f t="shared" si="0"/>
        <v>6</v>
      </c>
      <c r="L11" s="6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62" t="s">
        <v>125</v>
      </c>
      <c r="B12" s="62" t="s">
        <v>124</v>
      </c>
      <c r="C12" s="63">
        <v>20</v>
      </c>
      <c r="D12" s="63">
        <v>13</v>
      </c>
      <c r="E12" s="63">
        <v>37</v>
      </c>
      <c r="F12" s="63">
        <v>32</v>
      </c>
      <c r="G12" s="63">
        <v>20</v>
      </c>
      <c r="H12" s="63">
        <v>2</v>
      </c>
      <c r="I12" s="63">
        <v>12</v>
      </c>
      <c r="J12" s="63"/>
      <c r="K12" s="63">
        <f t="shared" si="0"/>
        <v>136</v>
      </c>
      <c r="L12" s="6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">
      <c r="A13" s="62"/>
      <c r="B13" s="62" t="s">
        <v>126</v>
      </c>
      <c r="C13" s="63" t="s">
        <v>116</v>
      </c>
      <c r="D13" s="63" t="s">
        <v>116</v>
      </c>
      <c r="E13" s="63" t="s">
        <v>116</v>
      </c>
      <c r="F13" s="63" t="s">
        <v>116</v>
      </c>
      <c r="G13" s="63" t="s">
        <v>116</v>
      </c>
      <c r="H13" s="63" t="s">
        <v>116</v>
      </c>
      <c r="I13" s="63"/>
      <c r="J13" s="63">
        <v>1</v>
      </c>
      <c r="K13" s="63">
        <f t="shared" si="0"/>
        <v>1</v>
      </c>
      <c r="L13" s="6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">
      <c r="A14" s="62" t="s">
        <v>127</v>
      </c>
      <c r="B14" s="62" t="s">
        <v>128</v>
      </c>
      <c r="C14" s="63">
        <v>7</v>
      </c>
      <c r="D14" s="63">
        <v>12</v>
      </c>
      <c r="E14" s="63">
        <v>18</v>
      </c>
      <c r="F14" s="63">
        <v>26</v>
      </c>
      <c r="G14" s="63">
        <v>31</v>
      </c>
      <c r="H14" s="63">
        <v>3</v>
      </c>
      <c r="I14" s="63">
        <v>2</v>
      </c>
      <c r="J14" s="63" t="s">
        <v>116</v>
      </c>
      <c r="K14" s="63">
        <f t="shared" si="0"/>
        <v>99</v>
      </c>
      <c r="L14" s="6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62" t="s">
        <v>129</v>
      </c>
      <c r="B15" s="62" t="s">
        <v>128</v>
      </c>
      <c r="C15" s="63">
        <v>15</v>
      </c>
      <c r="D15" s="63">
        <v>13</v>
      </c>
      <c r="E15" s="63">
        <v>35</v>
      </c>
      <c r="F15" s="63">
        <v>16</v>
      </c>
      <c r="G15" s="63">
        <v>31</v>
      </c>
      <c r="H15" s="63">
        <v>2</v>
      </c>
      <c r="I15" s="63" t="s">
        <v>116</v>
      </c>
      <c r="J15" s="63" t="s">
        <v>116</v>
      </c>
      <c r="K15" s="63">
        <f t="shared" si="0"/>
        <v>112</v>
      </c>
      <c r="L15" s="6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64" t="s">
        <v>68</v>
      </c>
      <c r="B16" s="65"/>
      <c r="C16" s="66">
        <f t="shared" ref="C16:K16" si="1">SUM(C4:C15)</f>
        <v>110</v>
      </c>
      <c r="D16" s="66">
        <f t="shared" si="1"/>
        <v>110</v>
      </c>
      <c r="E16" s="66">
        <f t="shared" si="1"/>
        <v>282</v>
      </c>
      <c r="F16" s="66">
        <f t="shared" si="1"/>
        <v>253</v>
      </c>
      <c r="G16" s="66">
        <f t="shared" si="1"/>
        <v>163</v>
      </c>
      <c r="H16" s="66">
        <f t="shared" si="1"/>
        <v>31</v>
      </c>
      <c r="I16" s="66">
        <f t="shared" si="1"/>
        <v>39</v>
      </c>
      <c r="J16" s="66">
        <f t="shared" si="1"/>
        <v>1</v>
      </c>
      <c r="K16" s="66">
        <f t="shared" si="1"/>
        <v>989</v>
      </c>
      <c r="L16" s="67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x14ac:dyDescent="0.2">
      <c r="A17" s="5"/>
      <c r="B17" s="5"/>
      <c r="C17" s="24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">
      <c r="A18" s="5"/>
      <c r="B18" s="5"/>
      <c r="C18" s="2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5"/>
      <c r="C19" s="2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5"/>
      <c r="C20" s="2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24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2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2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2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2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I2:I3"/>
    <mergeCell ref="J2:J3"/>
    <mergeCell ref="K2:K3"/>
    <mergeCell ref="A2:A3"/>
    <mergeCell ref="B2:B3"/>
    <mergeCell ref="C2:D2"/>
    <mergeCell ref="E2:E3"/>
    <mergeCell ref="F2:F3"/>
    <mergeCell ref="G2:G3"/>
    <mergeCell ref="H2:H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48.33203125" customWidth="1"/>
    <col min="2" max="35" width="6.83203125" customWidth="1"/>
    <col min="36" max="36" width="7.83203125" customWidth="1"/>
    <col min="37" max="40" width="6.83203125" customWidth="1"/>
  </cols>
  <sheetData>
    <row r="1" spans="1:40" ht="18.75" customHeight="1" x14ac:dyDescent="0.15">
      <c r="A1" s="1" t="s">
        <v>130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3"/>
      <c r="T1" s="3"/>
      <c r="U1" s="3"/>
      <c r="V1" s="2"/>
      <c r="W1" s="3"/>
      <c r="X1" s="3"/>
      <c r="Y1" s="3"/>
      <c r="Z1" s="3"/>
      <c r="AA1" s="2"/>
      <c r="AB1" s="3"/>
      <c r="AC1" s="3"/>
      <c r="AD1" s="3"/>
      <c r="AE1" s="3"/>
      <c r="AF1" s="2"/>
      <c r="AG1" s="3"/>
      <c r="AH1" s="3"/>
      <c r="AI1" s="3"/>
      <c r="AJ1" s="3"/>
      <c r="AK1" s="2"/>
      <c r="AL1" s="3"/>
      <c r="AM1" s="3"/>
      <c r="AN1" s="3"/>
    </row>
    <row r="2" spans="1:40" ht="14" x14ac:dyDescent="0.15">
      <c r="A2" s="76" t="s">
        <v>112</v>
      </c>
      <c r="B2" s="78" t="s">
        <v>131</v>
      </c>
      <c r="C2" s="79"/>
      <c r="D2" s="79"/>
      <c r="E2" s="79"/>
      <c r="F2" s="79"/>
      <c r="G2" s="79"/>
      <c r="H2" s="80"/>
      <c r="I2" s="87" t="s">
        <v>10</v>
      </c>
      <c r="J2" s="79"/>
      <c r="K2" s="79"/>
      <c r="L2" s="79"/>
      <c r="M2" s="80"/>
      <c r="N2" s="87" t="s">
        <v>11</v>
      </c>
      <c r="O2" s="79"/>
      <c r="P2" s="79"/>
      <c r="Q2" s="79"/>
      <c r="R2" s="80"/>
      <c r="S2" s="87" t="s">
        <v>110</v>
      </c>
      <c r="T2" s="79"/>
      <c r="U2" s="80"/>
      <c r="V2" s="87" t="s">
        <v>12</v>
      </c>
      <c r="W2" s="79"/>
      <c r="X2" s="79"/>
      <c r="Y2" s="79"/>
      <c r="Z2" s="80"/>
      <c r="AA2" s="78" t="s">
        <v>13</v>
      </c>
      <c r="AB2" s="79"/>
      <c r="AC2" s="79"/>
      <c r="AD2" s="79"/>
      <c r="AE2" s="82"/>
      <c r="AF2" s="87" t="s">
        <v>132</v>
      </c>
      <c r="AG2" s="79"/>
      <c r="AH2" s="79"/>
      <c r="AI2" s="79"/>
      <c r="AJ2" s="80"/>
      <c r="AK2" s="78" t="s">
        <v>133</v>
      </c>
      <c r="AL2" s="79"/>
      <c r="AM2" s="79"/>
      <c r="AN2" s="82"/>
    </row>
    <row r="3" spans="1:40" ht="15" customHeight="1" x14ac:dyDescent="0.15">
      <c r="A3" s="94"/>
      <c r="B3" s="95" t="s">
        <v>93</v>
      </c>
      <c r="C3" s="90"/>
      <c r="D3" s="95" t="s">
        <v>94</v>
      </c>
      <c r="E3" s="90"/>
      <c r="F3" s="91" t="s">
        <v>96</v>
      </c>
      <c r="G3" s="91" t="s">
        <v>95</v>
      </c>
      <c r="H3" s="92" t="s">
        <v>68</v>
      </c>
      <c r="I3" s="89" t="s">
        <v>93</v>
      </c>
      <c r="J3" s="90"/>
      <c r="K3" s="95" t="s">
        <v>94</v>
      </c>
      <c r="L3" s="90"/>
      <c r="M3" s="92" t="s">
        <v>68</v>
      </c>
      <c r="N3" s="89" t="s">
        <v>93</v>
      </c>
      <c r="O3" s="90"/>
      <c r="P3" s="95" t="s">
        <v>94</v>
      </c>
      <c r="Q3" s="90"/>
      <c r="R3" s="92" t="s">
        <v>68</v>
      </c>
      <c r="S3" s="89" t="s">
        <v>94</v>
      </c>
      <c r="T3" s="90"/>
      <c r="U3" s="92" t="s">
        <v>68</v>
      </c>
      <c r="V3" s="89" t="s">
        <v>93</v>
      </c>
      <c r="W3" s="90"/>
      <c r="X3" s="95" t="s">
        <v>94</v>
      </c>
      <c r="Y3" s="90"/>
      <c r="Z3" s="92" t="s">
        <v>68</v>
      </c>
      <c r="AA3" s="95" t="s">
        <v>93</v>
      </c>
      <c r="AB3" s="90"/>
      <c r="AC3" s="95" t="s">
        <v>94</v>
      </c>
      <c r="AD3" s="90"/>
      <c r="AE3" s="91" t="s">
        <v>68</v>
      </c>
      <c r="AF3" s="102" t="s">
        <v>134</v>
      </c>
      <c r="AG3" s="91" t="s">
        <v>102</v>
      </c>
      <c r="AH3" s="86" t="s">
        <v>103</v>
      </c>
      <c r="AI3" s="91" t="s">
        <v>104</v>
      </c>
      <c r="AJ3" s="92" t="s">
        <v>68</v>
      </c>
      <c r="AK3" s="86" t="s">
        <v>135</v>
      </c>
      <c r="AL3" s="91" t="s">
        <v>136</v>
      </c>
      <c r="AM3" s="86" t="s">
        <v>137</v>
      </c>
      <c r="AN3" s="91" t="s">
        <v>68</v>
      </c>
    </row>
    <row r="4" spans="1:40" ht="14" x14ac:dyDescent="0.15">
      <c r="A4" s="77"/>
      <c r="B4" s="39" t="s">
        <v>89</v>
      </c>
      <c r="C4" s="40" t="s">
        <v>90</v>
      </c>
      <c r="D4" s="39" t="s">
        <v>89</v>
      </c>
      <c r="E4" s="40" t="s">
        <v>90</v>
      </c>
      <c r="F4" s="77"/>
      <c r="G4" s="77"/>
      <c r="H4" s="93"/>
      <c r="I4" s="41" t="s">
        <v>89</v>
      </c>
      <c r="J4" s="40" t="s">
        <v>90</v>
      </c>
      <c r="K4" s="39" t="s">
        <v>89</v>
      </c>
      <c r="L4" s="40" t="s">
        <v>90</v>
      </c>
      <c r="M4" s="93"/>
      <c r="N4" s="41" t="s">
        <v>89</v>
      </c>
      <c r="O4" s="40" t="s">
        <v>90</v>
      </c>
      <c r="P4" s="39" t="s">
        <v>97</v>
      </c>
      <c r="Q4" s="40" t="s">
        <v>98</v>
      </c>
      <c r="R4" s="93"/>
      <c r="S4" s="41" t="s">
        <v>89</v>
      </c>
      <c r="T4" s="40" t="s">
        <v>90</v>
      </c>
      <c r="U4" s="93"/>
      <c r="V4" s="41" t="s">
        <v>89</v>
      </c>
      <c r="W4" s="40" t="s">
        <v>90</v>
      </c>
      <c r="X4" s="39" t="s">
        <v>89</v>
      </c>
      <c r="Y4" s="40" t="s">
        <v>90</v>
      </c>
      <c r="Z4" s="93"/>
      <c r="AA4" s="39" t="s">
        <v>89</v>
      </c>
      <c r="AB4" s="40" t="s">
        <v>90</v>
      </c>
      <c r="AC4" s="39" t="s">
        <v>89</v>
      </c>
      <c r="AD4" s="40" t="s">
        <v>90</v>
      </c>
      <c r="AE4" s="77"/>
      <c r="AF4" s="103"/>
      <c r="AG4" s="77"/>
      <c r="AH4" s="77"/>
      <c r="AI4" s="77"/>
      <c r="AJ4" s="93"/>
      <c r="AK4" s="77"/>
      <c r="AL4" s="77"/>
      <c r="AM4" s="77"/>
      <c r="AN4" s="77"/>
    </row>
    <row r="5" spans="1:40" ht="14" x14ac:dyDescent="0.15">
      <c r="A5" s="47" t="s">
        <v>138</v>
      </c>
      <c r="B5" s="11">
        <v>5</v>
      </c>
      <c r="C5" s="11">
        <v>28</v>
      </c>
      <c r="D5" s="11">
        <v>15</v>
      </c>
      <c r="E5" s="11">
        <v>37</v>
      </c>
      <c r="F5" s="11">
        <v>9</v>
      </c>
      <c r="G5" s="11"/>
      <c r="H5" s="15">
        <f t="shared" ref="H5:H6" si="0">SUM(B5:G5)</f>
        <v>94</v>
      </c>
      <c r="I5" s="11"/>
      <c r="J5" s="11"/>
      <c r="K5" s="11"/>
      <c r="L5" s="11"/>
      <c r="M5" s="15"/>
      <c r="N5" s="27"/>
      <c r="O5" s="11"/>
      <c r="P5" s="11"/>
      <c r="Q5" s="11"/>
      <c r="R5" s="15"/>
      <c r="S5" s="11"/>
      <c r="T5" s="11"/>
      <c r="U5" s="15"/>
      <c r="V5" s="11"/>
      <c r="W5" s="11"/>
      <c r="X5" s="11"/>
      <c r="Y5" s="11"/>
      <c r="Z5" s="15"/>
      <c r="AA5" s="11"/>
      <c r="AB5" s="11"/>
      <c r="AC5" s="11"/>
      <c r="AD5" s="11"/>
      <c r="AE5" s="11"/>
      <c r="AF5" s="27"/>
      <c r="AG5" s="11"/>
      <c r="AH5" s="11"/>
      <c r="AI5" s="11"/>
      <c r="AJ5" s="15"/>
      <c r="AK5" s="11"/>
      <c r="AL5" s="11"/>
      <c r="AM5" s="11"/>
      <c r="AN5" s="11"/>
    </row>
    <row r="6" spans="1:40" ht="14" x14ac:dyDescent="0.15">
      <c r="A6" s="47" t="s">
        <v>139</v>
      </c>
      <c r="B6" s="11">
        <v>31</v>
      </c>
      <c r="C6" s="11">
        <v>5</v>
      </c>
      <c r="D6" s="11" t="s">
        <v>116</v>
      </c>
      <c r="E6" s="11" t="s">
        <v>116</v>
      </c>
      <c r="F6" s="11" t="s">
        <v>116</v>
      </c>
      <c r="G6" s="11"/>
      <c r="H6" s="15">
        <f t="shared" si="0"/>
        <v>36</v>
      </c>
      <c r="I6" s="11"/>
      <c r="J6" s="11"/>
      <c r="K6" s="11"/>
      <c r="L6" s="11"/>
      <c r="M6" s="15"/>
      <c r="N6" s="27"/>
      <c r="O6" s="11"/>
      <c r="P6" s="11"/>
      <c r="Q6" s="11"/>
      <c r="R6" s="15"/>
      <c r="S6" s="11"/>
      <c r="T6" s="11"/>
      <c r="U6" s="15"/>
      <c r="V6" s="11"/>
      <c r="W6" s="11"/>
      <c r="X6" s="11"/>
      <c r="Y6" s="11"/>
      <c r="Z6" s="15"/>
      <c r="AA6" s="11"/>
      <c r="AB6" s="11"/>
      <c r="AC6" s="11"/>
      <c r="AD6" s="11"/>
      <c r="AE6" s="11"/>
      <c r="AF6" s="27"/>
      <c r="AG6" s="11"/>
      <c r="AH6" s="11"/>
      <c r="AI6" s="11"/>
      <c r="AJ6" s="15"/>
      <c r="AK6" s="11"/>
      <c r="AL6" s="11"/>
      <c r="AM6" s="11"/>
      <c r="AN6" s="11"/>
    </row>
    <row r="7" spans="1:40" ht="14" x14ac:dyDescent="0.15">
      <c r="A7" s="47"/>
      <c r="B7" s="11"/>
      <c r="C7" s="11"/>
      <c r="D7" s="11"/>
      <c r="E7" s="11"/>
      <c r="F7" s="11"/>
      <c r="G7" s="11"/>
      <c r="H7" s="15"/>
      <c r="I7" s="11"/>
      <c r="J7" s="11"/>
      <c r="K7" s="11"/>
      <c r="L7" s="11"/>
      <c r="M7" s="15"/>
      <c r="N7" s="27"/>
      <c r="O7" s="11"/>
      <c r="P7" s="11"/>
      <c r="Q7" s="11"/>
      <c r="R7" s="15"/>
      <c r="S7" s="11"/>
      <c r="T7" s="11"/>
      <c r="U7" s="15"/>
      <c r="V7" s="11"/>
      <c r="W7" s="11"/>
      <c r="X7" s="11"/>
      <c r="Y7" s="11"/>
      <c r="Z7" s="15"/>
      <c r="AA7" s="11"/>
      <c r="AB7" s="11"/>
      <c r="AC7" s="11"/>
      <c r="AD7" s="11"/>
      <c r="AE7" s="11"/>
      <c r="AF7" s="27"/>
      <c r="AG7" s="11"/>
      <c r="AH7" s="11"/>
      <c r="AI7" s="11"/>
      <c r="AJ7" s="15"/>
      <c r="AK7" s="11"/>
      <c r="AL7" s="11"/>
      <c r="AM7" s="11"/>
      <c r="AN7" s="11"/>
    </row>
    <row r="8" spans="1:40" ht="14" x14ac:dyDescent="0.15">
      <c r="A8" s="10" t="s">
        <v>140</v>
      </c>
      <c r="B8" s="11"/>
      <c r="C8" s="11"/>
      <c r="D8" s="11"/>
      <c r="E8" s="11"/>
      <c r="F8" s="11"/>
      <c r="G8" s="11"/>
      <c r="H8" s="15"/>
      <c r="I8" s="11" t="s">
        <v>116</v>
      </c>
      <c r="J8" s="47"/>
      <c r="K8" s="11">
        <v>141</v>
      </c>
      <c r="L8" s="11">
        <v>416</v>
      </c>
      <c r="M8" s="15">
        <f t="shared" ref="M8:M10" si="1">SUM(I8:L8)</f>
        <v>557</v>
      </c>
      <c r="N8" s="27"/>
      <c r="O8" s="11"/>
      <c r="P8" s="11"/>
      <c r="Q8" s="11"/>
      <c r="R8" s="15"/>
      <c r="S8" s="11"/>
      <c r="T8" s="11"/>
      <c r="U8" s="15"/>
      <c r="V8" s="11"/>
      <c r="W8" s="11"/>
      <c r="X8" s="11"/>
      <c r="Y8" s="11"/>
      <c r="Z8" s="15"/>
      <c r="AA8" s="11"/>
      <c r="AB8" s="11"/>
      <c r="AC8" s="11"/>
      <c r="AD8" s="11"/>
      <c r="AE8" s="11"/>
      <c r="AF8" s="27"/>
      <c r="AG8" s="11"/>
      <c r="AH8" s="11"/>
      <c r="AI8" s="11"/>
      <c r="AJ8" s="15"/>
      <c r="AK8" s="11"/>
      <c r="AL8" s="11"/>
      <c r="AM8" s="11"/>
      <c r="AN8" s="11"/>
    </row>
    <row r="9" spans="1:40" ht="14" x14ac:dyDescent="0.15">
      <c r="A9" s="10" t="s">
        <v>141</v>
      </c>
      <c r="B9" s="11"/>
      <c r="C9" s="11"/>
      <c r="D9" s="11"/>
      <c r="E9" s="11"/>
      <c r="F9" s="11"/>
      <c r="G9" s="11"/>
      <c r="H9" s="15"/>
      <c r="I9" s="11" t="s">
        <v>116</v>
      </c>
      <c r="J9" s="47"/>
      <c r="K9" s="11">
        <v>210</v>
      </c>
      <c r="L9" s="11">
        <v>449</v>
      </c>
      <c r="M9" s="15">
        <f t="shared" si="1"/>
        <v>659</v>
      </c>
      <c r="N9" s="27"/>
      <c r="O9" s="11"/>
      <c r="P9" s="11"/>
      <c r="Q9" s="11"/>
      <c r="R9" s="15"/>
      <c r="S9" s="11"/>
      <c r="T9" s="11"/>
      <c r="U9" s="15"/>
      <c r="V9" s="11"/>
      <c r="W9" s="11"/>
      <c r="X9" s="11"/>
      <c r="Y9" s="11"/>
      <c r="Z9" s="15"/>
      <c r="AA9" s="11"/>
      <c r="AB9" s="11"/>
      <c r="AC9" s="11"/>
      <c r="AD9" s="11"/>
      <c r="AE9" s="11"/>
      <c r="AF9" s="27"/>
      <c r="AG9" s="11"/>
      <c r="AH9" s="11"/>
      <c r="AI9" s="11"/>
      <c r="AJ9" s="15"/>
      <c r="AK9" s="11"/>
      <c r="AL9" s="11"/>
      <c r="AM9" s="11"/>
      <c r="AN9" s="11"/>
    </row>
    <row r="10" spans="1:40" ht="14" x14ac:dyDescent="0.15">
      <c r="A10" s="10" t="s">
        <v>142</v>
      </c>
      <c r="B10" s="11"/>
      <c r="C10" s="11"/>
      <c r="D10" s="11"/>
      <c r="E10" s="11"/>
      <c r="F10" s="11"/>
      <c r="G10" s="11"/>
      <c r="H10" s="15"/>
      <c r="I10" s="11">
        <v>41</v>
      </c>
      <c r="J10" s="11">
        <v>70</v>
      </c>
      <c r="K10" s="11">
        <v>108</v>
      </c>
      <c r="L10" s="11">
        <v>382</v>
      </c>
      <c r="M10" s="15">
        <f t="shared" si="1"/>
        <v>601</v>
      </c>
      <c r="N10" s="27"/>
      <c r="O10" s="11"/>
      <c r="P10" s="11"/>
      <c r="Q10" s="11"/>
      <c r="R10" s="15"/>
      <c r="S10" s="11"/>
      <c r="T10" s="11"/>
      <c r="U10" s="15"/>
      <c r="V10" s="11"/>
      <c r="W10" s="11"/>
      <c r="X10" s="11"/>
      <c r="Y10" s="11"/>
      <c r="Z10" s="15"/>
      <c r="AA10" s="11"/>
      <c r="AB10" s="11"/>
      <c r="AC10" s="11"/>
      <c r="AD10" s="11"/>
      <c r="AE10" s="11"/>
      <c r="AF10" s="27"/>
      <c r="AG10" s="11"/>
      <c r="AH10" s="11"/>
      <c r="AI10" s="11"/>
      <c r="AJ10" s="15"/>
      <c r="AK10" s="11"/>
      <c r="AL10" s="11"/>
      <c r="AM10" s="11"/>
      <c r="AN10" s="11"/>
    </row>
    <row r="11" spans="1:40" ht="14" x14ac:dyDescent="0.15">
      <c r="A11" s="10"/>
      <c r="B11" s="11"/>
      <c r="C11" s="11"/>
      <c r="D11" s="11"/>
      <c r="E11" s="11"/>
      <c r="F11" s="11"/>
      <c r="G11" s="11"/>
      <c r="H11" s="15"/>
      <c r="I11" s="11"/>
      <c r="J11" s="11"/>
      <c r="K11" s="11"/>
      <c r="L11" s="11"/>
      <c r="M11" s="15"/>
      <c r="N11" s="27"/>
      <c r="O11" s="11"/>
      <c r="P11" s="11"/>
      <c r="Q11" s="11"/>
      <c r="R11" s="15"/>
      <c r="S11" s="11"/>
      <c r="T11" s="11"/>
      <c r="U11" s="15"/>
      <c r="V11" s="11"/>
      <c r="W11" s="11"/>
      <c r="X11" s="11"/>
      <c r="Y11" s="11"/>
      <c r="Z11" s="15"/>
      <c r="AA11" s="11"/>
      <c r="AB11" s="11"/>
      <c r="AC11" s="11"/>
      <c r="AD11" s="11"/>
      <c r="AE11" s="11"/>
      <c r="AF11" s="27"/>
      <c r="AG11" s="11"/>
      <c r="AH11" s="11"/>
      <c r="AI11" s="11"/>
      <c r="AJ11" s="15"/>
      <c r="AK11" s="11"/>
      <c r="AL11" s="11"/>
      <c r="AM11" s="11"/>
      <c r="AN11" s="11"/>
    </row>
    <row r="12" spans="1:40" ht="14" x14ac:dyDescent="0.15">
      <c r="A12" s="10" t="s">
        <v>143</v>
      </c>
      <c r="B12" s="11"/>
      <c r="C12" s="11"/>
      <c r="D12" s="11"/>
      <c r="E12" s="11"/>
      <c r="F12" s="11"/>
      <c r="G12" s="11"/>
      <c r="H12" s="15"/>
      <c r="I12" s="11"/>
      <c r="J12" s="11"/>
      <c r="K12" s="11"/>
      <c r="L12" s="11"/>
      <c r="M12" s="15"/>
      <c r="N12" s="27"/>
      <c r="O12" s="11"/>
      <c r="P12" s="11"/>
      <c r="Q12" s="11">
        <v>26662</v>
      </c>
      <c r="R12" s="15">
        <f t="shared" ref="R12:R16" si="2">SUM(N12:Q12)</f>
        <v>26662</v>
      </c>
      <c r="S12" s="11"/>
      <c r="T12" s="11"/>
      <c r="U12" s="15"/>
      <c r="V12" s="11"/>
      <c r="W12" s="11"/>
      <c r="X12" s="11"/>
      <c r="Y12" s="11"/>
      <c r="Z12" s="15"/>
      <c r="AA12" s="11"/>
      <c r="AB12" s="11"/>
      <c r="AC12" s="11"/>
      <c r="AD12" s="11"/>
      <c r="AE12" s="11"/>
      <c r="AF12" s="27"/>
      <c r="AG12" s="11"/>
      <c r="AH12" s="11"/>
      <c r="AI12" s="11"/>
      <c r="AJ12" s="15"/>
      <c r="AK12" s="11"/>
      <c r="AL12" s="11"/>
      <c r="AM12" s="11"/>
      <c r="AN12" s="11"/>
    </row>
    <row r="13" spans="1:40" ht="14" x14ac:dyDescent="0.15">
      <c r="A13" s="10" t="s">
        <v>144</v>
      </c>
      <c r="B13" s="11"/>
      <c r="C13" s="11"/>
      <c r="D13" s="11"/>
      <c r="E13" s="11"/>
      <c r="F13" s="11"/>
      <c r="G13" s="11"/>
      <c r="H13" s="15"/>
      <c r="I13" s="11"/>
      <c r="J13" s="11"/>
      <c r="K13" s="11"/>
      <c r="L13" s="11"/>
      <c r="M13" s="15"/>
      <c r="N13" s="11"/>
      <c r="O13" s="11"/>
      <c r="P13" s="11">
        <v>6715</v>
      </c>
      <c r="Q13" s="11">
        <v>14529</v>
      </c>
      <c r="R13" s="15">
        <f t="shared" si="2"/>
        <v>21244</v>
      </c>
      <c r="S13" s="11"/>
      <c r="T13" s="11"/>
      <c r="U13" s="15"/>
      <c r="V13" s="11"/>
      <c r="W13" s="11"/>
      <c r="X13" s="11"/>
      <c r="Y13" s="11"/>
      <c r="Z13" s="15"/>
      <c r="AA13" s="11"/>
      <c r="AB13" s="11"/>
      <c r="AC13" s="11"/>
      <c r="AD13" s="11"/>
      <c r="AE13" s="11"/>
      <c r="AF13" s="27"/>
      <c r="AG13" s="11"/>
      <c r="AH13" s="11"/>
      <c r="AI13" s="11"/>
      <c r="AJ13" s="15"/>
      <c r="AK13" s="11"/>
      <c r="AL13" s="11"/>
      <c r="AM13" s="11"/>
      <c r="AN13" s="11"/>
    </row>
    <row r="14" spans="1:40" ht="14" x14ac:dyDescent="0.15">
      <c r="A14" s="10" t="s">
        <v>145</v>
      </c>
      <c r="B14" s="11"/>
      <c r="C14" s="11"/>
      <c r="D14" s="11"/>
      <c r="E14" s="11"/>
      <c r="F14" s="11"/>
      <c r="G14" s="11"/>
      <c r="H14" s="15"/>
      <c r="I14" s="11"/>
      <c r="J14" s="11"/>
      <c r="K14" s="11"/>
      <c r="L14" s="11"/>
      <c r="M14" s="15"/>
      <c r="N14" s="11">
        <v>134</v>
      </c>
      <c r="O14" s="11">
        <v>434</v>
      </c>
      <c r="P14" s="11"/>
      <c r="Q14" s="11"/>
      <c r="R14" s="15">
        <f t="shared" si="2"/>
        <v>568</v>
      </c>
      <c r="S14" s="11"/>
      <c r="T14" s="11"/>
      <c r="U14" s="15"/>
      <c r="V14" s="11"/>
      <c r="W14" s="11"/>
      <c r="X14" s="11"/>
      <c r="Y14" s="11"/>
      <c r="Z14" s="15"/>
      <c r="AA14" s="11"/>
      <c r="AB14" s="11"/>
      <c r="AC14" s="11"/>
      <c r="AD14" s="11"/>
      <c r="AE14" s="11"/>
      <c r="AF14" s="27"/>
      <c r="AG14" s="11"/>
      <c r="AH14" s="11"/>
      <c r="AI14" s="11"/>
      <c r="AJ14" s="15"/>
      <c r="AK14" s="11"/>
      <c r="AL14" s="11"/>
      <c r="AM14" s="11"/>
      <c r="AN14" s="11"/>
    </row>
    <row r="15" spans="1:40" ht="14" x14ac:dyDescent="0.15">
      <c r="A15" s="10" t="s">
        <v>141</v>
      </c>
      <c r="B15" s="11"/>
      <c r="C15" s="11"/>
      <c r="D15" s="11"/>
      <c r="E15" s="11"/>
      <c r="F15" s="11"/>
      <c r="G15" s="11"/>
      <c r="H15" s="15"/>
      <c r="I15" s="11"/>
      <c r="J15" s="11"/>
      <c r="K15" s="11"/>
      <c r="L15" s="11"/>
      <c r="M15" s="15"/>
      <c r="N15" s="11"/>
      <c r="O15" s="11"/>
      <c r="P15" s="11">
        <v>553</v>
      </c>
      <c r="Q15" s="11">
        <v>4044</v>
      </c>
      <c r="R15" s="15">
        <f t="shared" si="2"/>
        <v>4597</v>
      </c>
      <c r="S15" s="11"/>
      <c r="T15" s="11"/>
      <c r="U15" s="15"/>
      <c r="V15" s="11"/>
      <c r="W15" s="11"/>
      <c r="X15" s="11"/>
      <c r="Y15" s="11"/>
      <c r="Z15" s="15"/>
      <c r="AA15" s="11"/>
      <c r="AB15" s="11"/>
      <c r="AC15" s="11"/>
      <c r="AD15" s="11"/>
      <c r="AE15" s="11"/>
      <c r="AF15" s="27"/>
      <c r="AG15" s="11"/>
      <c r="AH15" s="11"/>
      <c r="AI15" s="11"/>
      <c r="AJ15" s="15"/>
      <c r="AK15" s="11"/>
      <c r="AL15" s="11"/>
      <c r="AM15" s="11"/>
      <c r="AN15" s="11"/>
    </row>
    <row r="16" spans="1:40" ht="14" x14ac:dyDescent="0.15">
      <c r="A16" s="10" t="s">
        <v>146</v>
      </c>
      <c r="B16" s="11"/>
      <c r="C16" s="11"/>
      <c r="D16" s="11"/>
      <c r="E16" s="11"/>
      <c r="F16" s="11"/>
      <c r="G16" s="11"/>
      <c r="H16" s="15"/>
      <c r="I16" s="11"/>
      <c r="J16" s="11"/>
      <c r="K16" s="11"/>
      <c r="L16" s="11"/>
      <c r="M16" s="15"/>
      <c r="N16" s="11"/>
      <c r="O16" s="11"/>
      <c r="P16" s="11">
        <v>549</v>
      </c>
      <c r="Q16" s="11">
        <v>4728</v>
      </c>
      <c r="R16" s="15">
        <f t="shared" si="2"/>
        <v>5277</v>
      </c>
      <c r="S16" s="11"/>
      <c r="T16" s="11"/>
      <c r="U16" s="15"/>
      <c r="V16" s="11"/>
      <c r="W16" s="11"/>
      <c r="X16" s="11"/>
      <c r="Y16" s="11"/>
      <c r="Z16" s="15"/>
      <c r="AA16" s="11"/>
      <c r="AB16" s="11"/>
      <c r="AC16" s="11"/>
      <c r="AD16" s="11"/>
      <c r="AE16" s="11"/>
      <c r="AF16" s="27"/>
      <c r="AG16" s="11"/>
      <c r="AH16" s="11"/>
      <c r="AI16" s="11"/>
      <c r="AJ16" s="15"/>
      <c r="AK16" s="11"/>
      <c r="AL16" s="11"/>
      <c r="AM16" s="11"/>
      <c r="AN16" s="11"/>
    </row>
    <row r="17" spans="1:40" ht="14" x14ac:dyDescent="0.15">
      <c r="A17" s="10"/>
      <c r="B17" s="11"/>
      <c r="C17" s="11"/>
      <c r="D17" s="11"/>
      <c r="E17" s="11"/>
      <c r="F17" s="11"/>
      <c r="G17" s="11"/>
      <c r="H17" s="15"/>
      <c r="I17" s="11"/>
      <c r="J17" s="11"/>
      <c r="K17" s="11"/>
      <c r="L17" s="11"/>
      <c r="M17" s="15"/>
      <c r="N17" s="11"/>
      <c r="O17" s="11"/>
      <c r="P17" s="11"/>
      <c r="Q17" s="11"/>
      <c r="R17" s="15"/>
      <c r="S17" s="11"/>
      <c r="T17" s="11"/>
      <c r="U17" s="15"/>
      <c r="V17" s="11"/>
      <c r="W17" s="11"/>
      <c r="X17" s="11"/>
      <c r="Y17" s="11"/>
      <c r="Z17" s="15"/>
      <c r="AA17" s="11"/>
      <c r="AB17" s="11"/>
      <c r="AC17" s="11"/>
      <c r="AD17" s="11"/>
      <c r="AE17" s="11"/>
      <c r="AF17" s="27"/>
      <c r="AG17" s="11"/>
      <c r="AH17" s="11"/>
      <c r="AI17" s="11"/>
      <c r="AJ17" s="15"/>
      <c r="AK17" s="11"/>
      <c r="AL17" s="11"/>
      <c r="AM17" s="11"/>
      <c r="AN17" s="11"/>
    </row>
    <row r="18" spans="1:40" ht="14" x14ac:dyDescent="0.15">
      <c r="A18" s="10" t="s">
        <v>143</v>
      </c>
      <c r="B18" s="11"/>
      <c r="C18" s="11"/>
      <c r="D18" s="11"/>
      <c r="E18" s="11"/>
      <c r="F18" s="11"/>
      <c r="G18" s="11"/>
      <c r="H18" s="15"/>
      <c r="I18" s="11"/>
      <c r="J18" s="11"/>
      <c r="K18" s="11"/>
      <c r="L18" s="11"/>
      <c r="M18" s="15"/>
      <c r="N18" s="27"/>
      <c r="O18" s="11"/>
      <c r="P18" s="11"/>
      <c r="Q18" s="11"/>
      <c r="R18" s="15"/>
      <c r="S18" s="11"/>
      <c r="T18" s="11"/>
      <c r="U18" s="15"/>
      <c r="V18" s="11"/>
      <c r="W18" s="11"/>
      <c r="X18" s="11"/>
      <c r="Y18" s="11"/>
      <c r="Z18" s="15"/>
      <c r="AA18" s="11"/>
      <c r="AB18" s="11"/>
      <c r="AC18" s="11">
        <v>7</v>
      </c>
      <c r="AD18" s="11">
        <v>40</v>
      </c>
      <c r="AE18" s="11">
        <f>SUM(AA18:AD18)</f>
        <v>47</v>
      </c>
      <c r="AF18" s="27"/>
      <c r="AG18" s="11"/>
      <c r="AH18" s="11"/>
      <c r="AI18" s="11"/>
      <c r="AJ18" s="15"/>
      <c r="AK18" s="11"/>
      <c r="AL18" s="11"/>
      <c r="AM18" s="11"/>
      <c r="AN18" s="11"/>
    </row>
    <row r="19" spans="1:40" ht="14" x14ac:dyDescent="0.15">
      <c r="A19" s="10" t="s">
        <v>147</v>
      </c>
      <c r="B19" s="11"/>
      <c r="C19" s="11"/>
      <c r="D19" s="11"/>
      <c r="E19" s="11"/>
      <c r="F19" s="11"/>
      <c r="G19" s="11"/>
      <c r="H19" s="15"/>
      <c r="I19" s="11"/>
      <c r="J19" s="11"/>
      <c r="K19" s="11"/>
      <c r="L19" s="11"/>
      <c r="M19" s="15"/>
      <c r="N19" s="11"/>
      <c r="O19" s="11"/>
      <c r="P19" s="11"/>
      <c r="Q19" s="11"/>
      <c r="R19" s="15"/>
      <c r="S19" s="11"/>
      <c r="T19" s="11"/>
      <c r="U19" s="15"/>
      <c r="V19" s="11">
        <v>106</v>
      </c>
      <c r="W19" s="11">
        <v>149</v>
      </c>
      <c r="X19" s="11">
        <v>14</v>
      </c>
      <c r="Y19" s="11">
        <v>18</v>
      </c>
      <c r="Z19" s="15">
        <f>SUM(V19:Y19)</f>
        <v>287</v>
      </c>
      <c r="AA19" s="11"/>
      <c r="AB19" s="11"/>
      <c r="AC19" s="11"/>
      <c r="AD19" s="11"/>
      <c r="AE19" s="11"/>
      <c r="AF19" s="27"/>
      <c r="AG19" s="11"/>
      <c r="AH19" s="11"/>
      <c r="AI19" s="11"/>
      <c r="AJ19" s="15"/>
      <c r="AK19" s="11"/>
      <c r="AL19" s="11"/>
      <c r="AM19" s="11"/>
      <c r="AN19" s="11"/>
    </row>
    <row r="20" spans="1:40" ht="14" x14ac:dyDescent="0.15">
      <c r="A20" s="10"/>
      <c r="B20" s="11"/>
      <c r="C20" s="11"/>
      <c r="D20" s="11"/>
      <c r="E20" s="11"/>
      <c r="F20" s="11"/>
      <c r="G20" s="11"/>
      <c r="H20" s="15"/>
      <c r="I20" s="11"/>
      <c r="J20" s="11"/>
      <c r="K20" s="11"/>
      <c r="L20" s="11"/>
      <c r="M20" s="15"/>
      <c r="N20" s="11"/>
      <c r="O20" s="11"/>
      <c r="P20" s="11"/>
      <c r="Q20" s="11"/>
      <c r="R20" s="15"/>
      <c r="S20" s="11"/>
      <c r="T20" s="11"/>
      <c r="U20" s="15"/>
      <c r="V20" s="11"/>
      <c r="W20" s="11"/>
      <c r="X20" s="11"/>
      <c r="Y20" s="11"/>
      <c r="Z20" s="15"/>
      <c r="AA20" s="11"/>
      <c r="AB20" s="11"/>
      <c r="AC20" s="11"/>
      <c r="AD20" s="11"/>
      <c r="AE20" s="11"/>
      <c r="AF20" s="27"/>
      <c r="AG20" s="11"/>
      <c r="AH20" s="11"/>
      <c r="AI20" s="11"/>
      <c r="AJ20" s="15"/>
      <c r="AK20" s="11"/>
      <c r="AL20" s="11"/>
      <c r="AM20" s="11"/>
      <c r="AN20" s="11"/>
    </row>
    <row r="21" spans="1:40" ht="15.75" customHeight="1" x14ac:dyDescent="0.15">
      <c r="A21" s="10" t="s">
        <v>143</v>
      </c>
      <c r="B21" s="11"/>
      <c r="C21" s="11"/>
      <c r="D21" s="11"/>
      <c r="E21" s="11"/>
      <c r="F21" s="11"/>
      <c r="G21" s="11"/>
      <c r="H21" s="15"/>
      <c r="I21" s="11"/>
      <c r="J21" s="11"/>
      <c r="K21" s="11"/>
      <c r="L21" s="11"/>
      <c r="M21" s="15"/>
      <c r="N21" s="11"/>
      <c r="O21" s="11"/>
      <c r="P21" s="11"/>
      <c r="Q21" s="11"/>
      <c r="R21" s="15"/>
      <c r="S21" s="11"/>
      <c r="T21" s="11"/>
      <c r="U21" s="15"/>
      <c r="V21" s="11"/>
      <c r="W21" s="11"/>
      <c r="X21" s="11"/>
      <c r="Y21" s="11"/>
      <c r="Z21" s="15"/>
      <c r="AA21" s="11"/>
      <c r="AB21" s="11"/>
      <c r="AC21" s="11"/>
      <c r="AD21" s="11"/>
      <c r="AE21" s="11"/>
      <c r="AF21" s="27">
        <v>4400</v>
      </c>
      <c r="AG21" s="11">
        <v>74900</v>
      </c>
      <c r="AH21" s="11">
        <v>46000</v>
      </c>
      <c r="AI21" s="11">
        <v>106500</v>
      </c>
      <c r="AJ21" s="15">
        <f t="shared" ref="AJ21:AJ23" si="3">SUM(AF21:AI21)</f>
        <v>231800</v>
      </c>
      <c r="AK21" s="11"/>
      <c r="AL21" s="11"/>
      <c r="AM21" s="11"/>
      <c r="AN21" s="11"/>
    </row>
    <row r="22" spans="1:40" ht="15.75" customHeight="1" x14ac:dyDescent="0.15">
      <c r="A22" s="10" t="s">
        <v>148</v>
      </c>
      <c r="B22" s="11"/>
      <c r="C22" s="11"/>
      <c r="D22" s="11"/>
      <c r="E22" s="11"/>
      <c r="F22" s="11"/>
      <c r="G22" s="11"/>
      <c r="H22" s="15"/>
      <c r="I22" s="11"/>
      <c r="J22" s="11"/>
      <c r="K22" s="11"/>
      <c r="L22" s="11"/>
      <c r="M22" s="15"/>
      <c r="N22" s="11"/>
      <c r="O22" s="11"/>
      <c r="P22" s="11"/>
      <c r="Q22" s="11"/>
      <c r="R22" s="15"/>
      <c r="S22" s="11"/>
      <c r="T22" s="11"/>
      <c r="U22" s="15"/>
      <c r="V22" s="11"/>
      <c r="W22" s="11"/>
      <c r="X22" s="11"/>
      <c r="Y22" s="11"/>
      <c r="Z22" s="15"/>
      <c r="AA22" s="11"/>
      <c r="AB22" s="11"/>
      <c r="AC22" s="11"/>
      <c r="AD22" s="11"/>
      <c r="AE22" s="11"/>
      <c r="AF22" s="27">
        <v>360110</v>
      </c>
      <c r="AG22" s="11">
        <v>120460</v>
      </c>
      <c r="AH22" s="11">
        <v>55250</v>
      </c>
      <c r="AI22" s="11">
        <v>122460</v>
      </c>
      <c r="AJ22" s="15">
        <f t="shared" si="3"/>
        <v>658280</v>
      </c>
      <c r="AK22" s="11"/>
      <c r="AL22" s="11"/>
      <c r="AM22" s="11"/>
      <c r="AN22" s="11"/>
    </row>
    <row r="23" spans="1:40" ht="15.75" customHeight="1" x14ac:dyDescent="0.15">
      <c r="A23" s="10" t="s">
        <v>149</v>
      </c>
      <c r="B23" s="11"/>
      <c r="C23" s="11"/>
      <c r="D23" s="11"/>
      <c r="E23" s="11"/>
      <c r="F23" s="11"/>
      <c r="G23" s="11"/>
      <c r="H23" s="15"/>
      <c r="I23" s="11"/>
      <c r="J23" s="11"/>
      <c r="K23" s="11"/>
      <c r="L23" s="11"/>
      <c r="M23" s="15"/>
      <c r="N23" s="11"/>
      <c r="O23" s="11"/>
      <c r="P23" s="11"/>
      <c r="Q23" s="11"/>
      <c r="R23" s="15"/>
      <c r="S23" s="11"/>
      <c r="T23" s="11"/>
      <c r="U23" s="15"/>
      <c r="V23" s="11"/>
      <c r="W23" s="11"/>
      <c r="X23" s="11"/>
      <c r="Y23" s="11"/>
      <c r="Z23" s="15"/>
      <c r="AA23" s="11"/>
      <c r="AB23" s="11"/>
      <c r="AC23" s="11"/>
      <c r="AD23" s="11"/>
      <c r="AE23" s="11"/>
      <c r="AF23" s="27">
        <v>379708</v>
      </c>
      <c r="AG23" s="11">
        <v>251840</v>
      </c>
      <c r="AH23" s="11">
        <v>206623</v>
      </c>
      <c r="AI23" s="11">
        <v>303390</v>
      </c>
      <c r="AJ23" s="15">
        <f t="shared" si="3"/>
        <v>1141561</v>
      </c>
      <c r="AK23" s="11"/>
      <c r="AL23" s="11"/>
      <c r="AM23" s="11"/>
      <c r="AN23" s="11"/>
    </row>
    <row r="24" spans="1:40" ht="15.75" customHeight="1" x14ac:dyDescent="0.15">
      <c r="A24" s="10"/>
      <c r="B24" s="11"/>
      <c r="C24" s="11"/>
      <c r="D24" s="11"/>
      <c r="E24" s="11"/>
      <c r="F24" s="11"/>
      <c r="G24" s="11"/>
      <c r="H24" s="15"/>
      <c r="I24" s="11"/>
      <c r="J24" s="11"/>
      <c r="K24" s="11"/>
      <c r="L24" s="11"/>
      <c r="M24" s="15"/>
      <c r="N24" s="11"/>
      <c r="O24" s="11"/>
      <c r="P24" s="11"/>
      <c r="Q24" s="11"/>
      <c r="R24" s="15"/>
      <c r="S24" s="11"/>
      <c r="T24" s="11"/>
      <c r="U24" s="15"/>
      <c r="V24" s="11"/>
      <c r="W24" s="11"/>
      <c r="X24" s="11"/>
      <c r="Y24" s="11"/>
      <c r="Z24" s="15"/>
      <c r="AA24" s="11"/>
      <c r="AB24" s="11"/>
      <c r="AC24" s="11"/>
      <c r="AD24" s="11"/>
      <c r="AE24" s="11"/>
      <c r="AF24" s="27"/>
      <c r="AG24" s="11"/>
      <c r="AH24" s="11"/>
      <c r="AI24" s="11"/>
      <c r="AJ24" s="15"/>
      <c r="AK24" s="11"/>
      <c r="AL24" s="11"/>
      <c r="AM24" s="11"/>
      <c r="AN24" s="11"/>
    </row>
    <row r="25" spans="1:40" ht="15.75" customHeight="1" x14ac:dyDescent="0.15">
      <c r="A25" s="10" t="s">
        <v>150</v>
      </c>
      <c r="B25" s="11"/>
      <c r="C25" s="11"/>
      <c r="D25" s="11"/>
      <c r="E25" s="11"/>
      <c r="F25" s="11"/>
      <c r="G25" s="11"/>
      <c r="H25" s="15"/>
      <c r="I25" s="11"/>
      <c r="J25" s="11"/>
      <c r="K25" s="11"/>
      <c r="L25" s="11"/>
      <c r="M25" s="15"/>
      <c r="N25" s="11"/>
      <c r="O25" s="11"/>
      <c r="P25" s="11"/>
      <c r="Q25" s="11"/>
      <c r="R25" s="15"/>
      <c r="S25" s="11"/>
      <c r="T25" s="11"/>
      <c r="U25" s="15"/>
      <c r="V25" s="11"/>
      <c r="W25" s="11"/>
      <c r="X25" s="11"/>
      <c r="Y25" s="11"/>
      <c r="Z25" s="15"/>
      <c r="AA25" s="11"/>
      <c r="AB25" s="11"/>
      <c r="AC25" s="11"/>
      <c r="AD25" s="11"/>
      <c r="AE25" s="11"/>
      <c r="AF25" s="27"/>
      <c r="AG25" s="11"/>
      <c r="AH25" s="11"/>
      <c r="AI25" s="11"/>
      <c r="AJ25" s="15"/>
      <c r="AK25" s="11">
        <v>100000</v>
      </c>
      <c r="AL25" s="11">
        <v>110000</v>
      </c>
      <c r="AM25" s="11">
        <v>7000</v>
      </c>
      <c r="AN25" s="11">
        <f>SUM(AK25:AM25)</f>
        <v>217000</v>
      </c>
    </row>
    <row r="26" spans="1:40" ht="15.75" customHeight="1" x14ac:dyDescent="0.15">
      <c r="A26" s="69" t="s">
        <v>68</v>
      </c>
      <c r="B26" s="17">
        <f t="shared" ref="B26:AN26" si="4">SUM(B5:B25)</f>
        <v>36</v>
      </c>
      <c r="C26" s="17">
        <f t="shared" si="4"/>
        <v>33</v>
      </c>
      <c r="D26" s="17">
        <f t="shared" si="4"/>
        <v>15</v>
      </c>
      <c r="E26" s="17">
        <f t="shared" si="4"/>
        <v>37</v>
      </c>
      <c r="F26" s="17">
        <f t="shared" si="4"/>
        <v>9</v>
      </c>
      <c r="G26" s="17">
        <f t="shared" si="4"/>
        <v>0</v>
      </c>
      <c r="H26" s="18">
        <f t="shared" si="4"/>
        <v>130</v>
      </c>
      <c r="I26" s="17">
        <f t="shared" si="4"/>
        <v>41</v>
      </c>
      <c r="J26" s="17">
        <f t="shared" si="4"/>
        <v>70</v>
      </c>
      <c r="K26" s="17">
        <f t="shared" si="4"/>
        <v>459</v>
      </c>
      <c r="L26" s="17">
        <f t="shared" si="4"/>
        <v>1247</v>
      </c>
      <c r="M26" s="17">
        <f t="shared" si="4"/>
        <v>1817</v>
      </c>
      <c r="N26" s="29">
        <f t="shared" si="4"/>
        <v>134</v>
      </c>
      <c r="O26" s="17">
        <f t="shared" si="4"/>
        <v>434</v>
      </c>
      <c r="P26" s="17">
        <f t="shared" si="4"/>
        <v>7817</v>
      </c>
      <c r="Q26" s="17">
        <f t="shared" si="4"/>
        <v>49963</v>
      </c>
      <c r="R26" s="18">
        <f t="shared" si="4"/>
        <v>58348</v>
      </c>
      <c r="S26" s="29">
        <f t="shared" si="4"/>
        <v>0</v>
      </c>
      <c r="T26" s="17">
        <f t="shared" si="4"/>
        <v>0</v>
      </c>
      <c r="U26" s="18">
        <f t="shared" si="4"/>
        <v>0</v>
      </c>
      <c r="V26" s="29">
        <f t="shared" si="4"/>
        <v>106</v>
      </c>
      <c r="W26" s="17">
        <f t="shared" si="4"/>
        <v>149</v>
      </c>
      <c r="X26" s="17">
        <f t="shared" si="4"/>
        <v>14</v>
      </c>
      <c r="Y26" s="17">
        <f t="shared" si="4"/>
        <v>18</v>
      </c>
      <c r="Z26" s="18">
        <f t="shared" si="4"/>
        <v>287</v>
      </c>
      <c r="AA26" s="17">
        <f t="shared" si="4"/>
        <v>0</v>
      </c>
      <c r="AB26" s="17">
        <f t="shared" si="4"/>
        <v>0</v>
      </c>
      <c r="AC26" s="17">
        <f t="shared" si="4"/>
        <v>7</v>
      </c>
      <c r="AD26" s="17">
        <f t="shared" si="4"/>
        <v>40</v>
      </c>
      <c r="AE26" s="18">
        <f t="shared" si="4"/>
        <v>47</v>
      </c>
      <c r="AF26" s="17">
        <f t="shared" si="4"/>
        <v>744218</v>
      </c>
      <c r="AG26" s="17">
        <f t="shared" si="4"/>
        <v>447200</v>
      </c>
      <c r="AH26" s="17">
        <f t="shared" si="4"/>
        <v>307873</v>
      </c>
      <c r="AI26" s="17">
        <f t="shared" si="4"/>
        <v>532350</v>
      </c>
      <c r="AJ26" s="18">
        <f t="shared" si="4"/>
        <v>2031641</v>
      </c>
      <c r="AK26" s="17">
        <f t="shared" si="4"/>
        <v>100000</v>
      </c>
      <c r="AL26" s="17">
        <f t="shared" si="4"/>
        <v>110000</v>
      </c>
      <c r="AM26" s="17">
        <f t="shared" si="4"/>
        <v>7000</v>
      </c>
      <c r="AN26" s="17">
        <f t="shared" si="4"/>
        <v>217000</v>
      </c>
    </row>
    <row r="27" spans="1:40" ht="15.75" customHeight="1" x14ac:dyDescent="0.15">
      <c r="A27" s="19"/>
      <c r="B27" s="48"/>
      <c r="C27" s="49"/>
      <c r="D27" s="49"/>
      <c r="E27" s="49"/>
      <c r="F27" s="50"/>
      <c r="G27" s="50"/>
      <c r="H27" s="19"/>
      <c r="I27" s="48"/>
      <c r="J27" s="49"/>
      <c r="K27" s="49"/>
      <c r="L27" s="49"/>
      <c r="M27" s="49"/>
      <c r="N27" s="48"/>
      <c r="O27" s="49"/>
      <c r="P27" s="49"/>
      <c r="Q27" s="49"/>
      <c r="R27" s="49"/>
      <c r="S27" s="49"/>
      <c r="T27" s="49"/>
      <c r="U27" s="49"/>
      <c r="V27" s="48"/>
      <c r="W27" s="49"/>
      <c r="X27" s="49"/>
      <c r="Y27" s="49"/>
      <c r="Z27" s="49"/>
      <c r="AA27" s="48"/>
      <c r="AB27" s="49"/>
      <c r="AC27" s="49"/>
      <c r="AD27" s="49"/>
      <c r="AE27" s="49"/>
      <c r="AF27" s="48"/>
      <c r="AG27" s="49"/>
      <c r="AH27" s="49"/>
      <c r="AI27" s="49"/>
      <c r="AJ27" s="49"/>
      <c r="AK27" s="48"/>
      <c r="AL27" s="49"/>
      <c r="AM27" s="49"/>
      <c r="AN27" s="49"/>
    </row>
    <row r="28" spans="1:40" ht="15.75" customHeight="1" x14ac:dyDescent="0.2">
      <c r="A28" s="5"/>
      <c r="B28" s="24"/>
      <c r="C28" s="5"/>
      <c r="D28" s="5"/>
      <c r="E28" s="5"/>
      <c r="F28" s="24"/>
      <c r="G28" s="24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5"/>
      <c r="T28" s="5"/>
      <c r="U28" s="5"/>
      <c r="V28" s="24"/>
      <c r="W28" s="5"/>
      <c r="X28" s="5"/>
      <c r="Y28" s="5"/>
      <c r="Z28" s="5"/>
      <c r="AA28" s="24"/>
      <c r="AB28" s="5"/>
      <c r="AC28" s="5"/>
      <c r="AD28" s="5"/>
      <c r="AE28" s="5"/>
      <c r="AF28" s="24"/>
      <c r="AG28" s="5"/>
      <c r="AH28" s="5"/>
      <c r="AI28" s="5"/>
      <c r="AJ28" s="5"/>
      <c r="AK28" s="24"/>
      <c r="AL28" s="5"/>
      <c r="AM28" s="5"/>
      <c r="AN28" s="5"/>
    </row>
    <row r="29" spans="1:40" ht="15.75" customHeight="1" x14ac:dyDescent="0.2">
      <c r="A29" s="5"/>
      <c r="B29" s="24"/>
      <c r="C29" s="5"/>
      <c r="D29" s="5"/>
      <c r="E29" s="5"/>
      <c r="F29" s="24"/>
      <c r="G29" s="24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5"/>
      <c r="T29" s="5"/>
      <c r="U29" s="5"/>
      <c r="V29" s="24"/>
      <c r="W29" s="5"/>
      <c r="X29" s="5"/>
      <c r="Y29" s="5"/>
      <c r="Z29" s="5"/>
      <c r="AA29" s="24"/>
      <c r="AB29" s="5"/>
      <c r="AC29" s="5"/>
      <c r="AD29" s="5"/>
      <c r="AE29" s="5"/>
      <c r="AF29" s="24"/>
      <c r="AG29" s="5"/>
      <c r="AH29" s="5"/>
      <c r="AI29" s="5"/>
      <c r="AJ29" s="5"/>
      <c r="AK29" s="24"/>
      <c r="AL29" s="5"/>
      <c r="AM29" s="5"/>
      <c r="AN29" s="5"/>
    </row>
    <row r="30" spans="1:40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5"/>
      <c r="T30" s="5"/>
      <c r="U30" s="5"/>
      <c r="V30" s="24"/>
      <c r="W30" s="5"/>
      <c r="X30" s="5"/>
      <c r="Y30" s="5"/>
      <c r="Z30" s="5"/>
      <c r="AA30" s="24"/>
      <c r="AB30" s="5"/>
      <c r="AC30" s="5"/>
      <c r="AD30" s="5"/>
      <c r="AE30" s="5"/>
      <c r="AF30" s="24"/>
      <c r="AG30" s="5"/>
      <c r="AH30" s="5"/>
      <c r="AI30" s="5"/>
      <c r="AJ30" s="5"/>
      <c r="AK30" s="24"/>
      <c r="AL30" s="5"/>
      <c r="AM30" s="5"/>
      <c r="AN30" s="5"/>
    </row>
    <row r="31" spans="1:40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5"/>
      <c r="T31" s="5"/>
      <c r="U31" s="5"/>
      <c r="V31" s="24"/>
      <c r="W31" s="5"/>
      <c r="X31" s="5"/>
      <c r="Y31" s="5"/>
      <c r="Z31" s="5"/>
      <c r="AA31" s="24"/>
      <c r="AB31" s="5"/>
      <c r="AC31" s="5"/>
      <c r="AD31" s="5"/>
      <c r="AE31" s="5"/>
      <c r="AF31" s="24"/>
      <c r="AG31" s="5"/>
      <c r="AH31" s="5"/>
      <c r="AI31" s="5"/>
      <c r="AJ31" s="5"/>
      <c r="AK31" s="24"/>
      <c r="AL31" s="5"/>
      <c r="AM31" s="5"/>
      <c r="AN31" s="5"/>
    </row>
    <row r="32" spans="1:40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5"/>
      <c r="T32" s="5"/>
      <c r="U32" s="5"/>
      <c r="V32" s="24"/>
      <c r="W32" s="5"/>
      <c r="X32" s="5"/>
      <c r="Y32" s="5"/>
      <c r="Z32" s="5"/>
      <c r="AA32" s="24"/>
      <c r="AB32" s="5"/>
      <c r="AC32" s="5"/>
      <c r="AD32" s="5"/>
      <c r="AE32" s="5"/>
      <c r="AF32" s="24"/>
      <c r="AG32" s="5"/>
      <c r="AH32" s="5"/>
      <c r="AI32" s="5"/>
      <c r="AJ32" s="5"/>
      <c r="AK32" s="24"/>
      <c r="AL32" s="5"/>
      <c r="AM32" s="5"/>
      <c r="AN32" s="5"/>
    </row>
    <row r="33" spans="1:40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5"/>
      <c r="T33" s="5"/>
      <c r="U33" s="5"/>
      <c r="V33" s="24"/>
      <c r="W33" s="5"/>
      <c r="X33" s="5"/>
      <c r="Y33" s="5"/>
      <c r="Z33" s="5"/>
      <c r="AA33" s="24"/>
      <c r="AB33" s="5"/>
      <c r="AC33" s="5"/>
      <c r="AD33" s="5"/>
      <c r="AE33" s="5"/>
      <c r="AF33" s="24"/>
      <c r="AG33" s="5"/>
      <c r="AH33" s="5"/>
      <c r="AI33" s="5"/>
      <c r="AJ33" s="5"/>
      <c r="AK33" s="24"/>
      <c r="AL33" s="5"/>
      <c r="AM33" s="5"/>
      <c r="AN33" s="5"/>
    </row>
    <row r="34" spans="1:40" ht="15.75" customHeight="1" x14ac:dyDescent="0.2">
      <c r="A34" s="10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5"/>
      <c r="T34" s="5"/>
      <c r="U34" s="5"/>
      <c r="V34" s="24"/>
      <c r="W34" s="5"/>
      <c r="X34" s="5"/>
      <c r="Y34" s="5"/>
      <c r="Z34" s="5"/>
      <c r="AA34" s="24"/>
      <c r="AB34" s="5"/>
      <c r="AC34" s="5"/>
      <c r="AD34" s="5"/>
      <c r="AE34" s="5"/>
      <c r="AF34" s="24"/>
      <c r="AG34" s="5"/>
      <c r="AH34" s="5"/>
      <c r="AI34" s="5"/>
      <c r="AJ34" s="5"/>
      <c r="AK34" s="24"/>
      <c r="AL34" s="5"/>
      <c r="AM34" s="5"/>
      <c r="AN34" s="5"/>
    </row>
    <row r="35" spans="1:40" ht="15.75" customHeight="1" x14ac:dyDescent="0.2">
      <c r="A35" s="10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5"/>
      <c r="T35" s="5"/>
      <c r="U35" s="5"/>
      <c r="V35" s="24"/>
      <c r="W35" s="5"/>
      <c r="X35" s="5"/>
      <c r="Y35" s="5"/>
      <c r="Z35" s="5"/>
      <c r="AA35" s="24"/>
      <c r="AB35" s="5"/>
      <c r="AC35" s="5"/>
      <c r="AD35" s="5"/>
      <c r="AE35" s="5"/>
      <c r="AF35" s="24"/>
      <c r="AG35" s="5"/>
      <c r="AH35" s="5"/>
      <c r="AI35" s="5"/>
      <c r="AJ35" s="5"/>
      <c r="AK35" s="24"/>
      <c r="AL35" s="5"/>
      <c r="AM35" s="5"/>
      <c r="AN35" s="5"/>
    </row>
    <row r="36" spans="1:40" ht="15.75" customHeight="1" x14ac:dyDescent="0.2">
      <c r="A36" s="10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5"/>
      <c r="T36" s="5"/>
      <c r="U36" s="5"/>
      <c r="V36" s="24"/>
      <c r="W36" s="5"/>
      <c r="X36" s="5"/>
      <c r="Y36" s="5"/>
      <c r="Z36" s="5"/>
      <c r="AA36" s="24"/>
      <c r="AB36" s="5"/>
      <c r="AC36" s="5"/>
      <c r="AD36" s="5"/>
      <c r="AE36" s="5"/>
      <c r="AF36" s="24"/>
      <c r="AG36" s="5"/>
      <c r="AH36" s="5"/>
      <c r="AI36" s="5"/>
      <c r="AJ36" s="5"/>
      <c r="AK36" s="24"/>
      <c r="AL36" s="5"/>
      <c r="AM36" s="5"/>
      <c r="AN36" s="5"/>
    </row>
    <row r="37" spans="1:40" ht="15.75" customHeight="1" x14ac:dyDescent="0.2">
      <c r="A37" s="10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5"/>
      <c r="T37" s="5"/>
      <c r="U37" s="5"/>
      <c r="V37" s="24"/>
      <c r="W37" s="5"/>
      <c r="X37" s="5"/>
      <c r="Y37" s="5"/>
      <c r="Z37" s="5"/>
      <c r="AA37" s="24"/>
      <c r="AB37" s="5"/>
      <c r="AC37" s="5"/>
      <c r="AD37" s="5"/>
      <c r="AE37" s="5"/>
      <c r="AF37" s="24"/>
      <c r="AG37" s="5"/>
      <c r="AH37" s="5"/>
      <c r="AI37" s="5"/>
      <c r="AJ37" s="5"/>
      <c r="AK37" s="24"/>
      <c r="AL37" s="5"/>
      <c r="AM37" s="5"/>
      <c r="AN37" s="5"/>
    </row>
    <row r="38" spans="1:40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5"/>
      <c r="T38" s="5"/>
      <c r="U38" s="5"/>
      <c r="V38" s="24"/>
      <c r="W38" s="5"/>
      <c r="X38" s="5"/>
      <c r="Y38" s="5"/>
      <c r="Z38" s="5"/>
      <c r="AA38" s="24"/>
      <c r="AB38" s="5"/>
      <c r="AC38" s="5"/>
      <c r="AD38" s="5"/>
      <c r="AE38" s="5"/>
      <c r="AF38" s="24"/>
      <c r="AG38" s="5"/>
      <c r="AH38" s="5"/>
      <c r="AI38" s="5"/>
      <c r="AJ38" s="5"/>
      <c r="AK38" s="24"/>
      <c r="AL38" s="5"/>
      <c r="AM38" s="5"/>
      <c r="AN38" s="5"/>
    </row>
    <row r="39" spans="1:40" ht="15.75" customHeight="1" x14ac:dyDescent="0.2">
      <c r="A39" s="10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5"/>
      <c r="T39" s="5"/>
      <c r="U39" s="5"/>
      <c r="V39" s="24"/>
      <c r="W39" s="5"/>
      <c r="X39" s="5"/>
      <c r="Y39" s="5"/>
      <c r="Z39" s="5"/>
      <c r="AA39" s="24"/>
      <c r="AB39" s="5"/>
      <c r="AC39" s="5"/>
      <c r="AD39" s="5"/>
      <c r="AE39" s="5"/>
      <c r="AF39" s="24"/>
      <c r="AG39" s="5"/>
      <c r="AH39" s="5"/>
      <c r="AI39" s="5"/>
      <c r="AJ39" s="5"/>
      <c r="AK39" s="24"/>
      <c r="AL39" s="5"/>
      <c r="AM39" s="5"/>
      <c r="AN39" s="5"/>
    </row>
    <row r="40" spans="1:40" ht="15.75" customHeight="1" x14ac:dyDescent="0.2">
      <c r="A40" s="10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5"/>
      <c r="T40" s="5"/>
      <c r="U40" s="5"/>
      <c r="V40" s="24"/>
      <c r="W40" s="5"/>
      <c r="X40" s="5"/>
      <c r="Y40" s="5"/>
      <c r="Z40" s="5"/>
      <c r="AA40" s="24"/>
      <c r="AB40" s="5"/>
      <c r="AC40" s="5"/>
      <c r="AD40" s="5"/>
      <c r="AE40" s="5"/>
      <c r="AF40" s="24"/>
      <c r="AG40" s="5"/>
      <c r="AH40" s="5"/>
      <c r="AI40" s="5"/>
      <c r="AJ40" s="5"/>
      <c r="AK40" s="24"/>
      <c r="AL40" s="5"/>
      <c r="AM40" s="5"/>
      <c r="AN40" s="5"/>
    </row>
    <row r="41" spans="1:40" ht="15.75" customHeight="1" x14ac:dyDescent="0.2">
      <c r="A41" s="10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5"/>
      <c r="T41" s="5"/>
      <c r="U41" s="5"/>
      <c r="V41" s="24"/>
      <c r="W41" s="5"/>
      <c r="X41" s="5"/>
      <c r="Y41" s="5"/>
      <c r="Z41" s="5"/>
      <c r="AA41" s="24"/>
      <c r="AB41" s="5"/>
      <c r="AC41" s="5"/>
      <c r="AD41" s="5"/>
      <c r="AE41" s="5"/>
      <c r="AF41" s="24"/>
      <c r="AG41" s="5"/>
      <c r="AH41" s="5"/>
      <c r="AI41" s="5"/>
      <c r="AJ41" s="5"/>
      <c r="AK41" s="24"/>
      <c r="AL41" s="5"/>
      <c r="AM41" s="5"/>
      <c r="AN41" s="5"/>
    </row>
    <row r="42" spans="1:40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5"/>
      <c r="T42" s="5"/>
      <c r="U42" s="5"/>
      <c r="V42" s="24"/>
      <c r="W42" s="5"/>
      <c r="X42" s="5"/>
      <c r="Y42" s="5"/>
      <c r="Z42" s="5"/>
      <c r="AA42" s="24"/>
      <c r="AB42" s="5"/>
      <c r="AC42" s="5"/>
      <c r="AD42" s="5"/>
      <c r="AE42" s="5"/>
      <c r="AF42" s="24"/>
      <c r="AG42" s="5"/>
      <c r="AH42" s="5"/>
      <c r="AI42" s="5"/>
      <c r="AJ42" s="5"/>
      <c r="AK42" s="24"/>
      <c r="AL42" s="5"/>
      <c r="AM42" s="5"/>
      <c r="AN42" s="5"/>
    </row>
    <row r="43" spans="1:40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5"/>
      <c r="T43" s="5"/>
      <c r="U43" s="5"/>
      <c r="V43" s="24"/>
      <c r="W43" s="5"/>
      <c r="X43" s="5"/>
      <c r="Y43" s="5"/>
      <c r="Z43" s="5"/>
      <c r="AA43" s="24"/>
      <c r="AB43" s="5"/>
      <c r="AC43" s="5"/>
      <c r="AD43" s="5"/>
      <c r="AE43" s="5"/>
      <c r="AF43" s="24"/>
      <c r="AG43" s="5"/>
      <c r="AH43" s="5"/>
      <c r="AI43" s="5"/>
      <c r="AJ43" s="5"/>
      <c r="AK43" s="24"/>
      <c r="AL43" s="5"/>
      <c r="AM43" s="5"/>
      <c r="AN43" s="5"/>
    </row>
    <row r="44" spans="1:40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5"/>
      <c r="T44" s="5"/>
      <c r="U44" s="5"/>
      <c r="V44" s="24"/>
      <c r="W44" s="5"/>
      <c r="X44" s="5"/>
      <c r="Y44" s="5"/>
      <c r="Z44" s="5"/>
      <c r="AA44" s="24"/>
      <c r="AB44" s="5"/>
      <c r="AC44" s="5"/>
      <c r="AD44" s="5"/>
      <c r="AE44" s="5"/>
      <c r="AF44" s="24"/>
      <c r="AG44" s="5"/>
      <c r="AH44" s="5"/>
      <c r="AI44" s="5"/>
      <c r="AJ44" s="5"/>
      <c r="AK44" s="24"/>
      <c r="AL44" s="5"/>
      <c r="AM44" s="5"/>
      <c r="AN44" s="5"/>
    </row>
    <row r="45" spans="1:40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5"/>
      <c r="T45" s="5"/>
      <c r="U45" s="5"/>
      <c r="V45" s="24"/>
      <c r="W45" s="5"/>
      <c r="X45" s="5"/>
      <c r="Y45" s="5"/>
      <c r="Z45" s="5"/>
      <c r="AA45" s="24"/>
      <c r="AB45" s="5"/>
      <c r="AC45" s="5"/>
      <c r="AD45" s="5"/>
      <c r="AE45" s="5"/>
      <c r="AF45" s="24"/>
      <c r="AG45" s="5"/>
      <c r="AH45" s="5"/>
      <c r="AI45" s="5"/>
      <c r="AJ45" s="5"/>
      <c r="AK45" s="24"/>
      <c r="AL45" s="5"/>
      <c r="AM45" s="5"/>
      <c r="AN45" s="5"/>
    </row>
    <row r="46" spans="1:40" ht="15.75" customHeight="1" x14ac:dyDescent="0.2">
      <c r="A46" s="10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5"/>
      <c r="T46" s="5"/>
      <c r="U46" s="5"/>
      <c r="V46" s="24"/>
      <c r="W46" s="5"/>
      <c r="X46" s="5"/>
      <c r="Y46" s="5"/>
      <c r="Z46" s="5"/>
      <c r="AA46" s="24"/>
      <c r="AB46" s="5"/>
      <c r="AC46" s="5"/>
      <c r="AD46" s="5"/>
      <c r="AE46" s="5"/>
      <c r="AF46" s="24"/>
      <c r="AG46" s="5"/>
      <c r="AH46" s="5"/>
      <c r="AI46" s="5"/>
      <c r="AJ46" s="5"/>
      <c r="AK46" s="24"/>
      <c r="AL46" s="5"/>
      <c r="AM46" s="5"/>
      <c r="AN46" s="5"/>
    </row>
    <row r="47" spans="1:40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5"/>
      <c r="T47" s="5"/>
      <c r="U47" s="5"/>
      <c r="V47" s="24"/>
      <c r="W47" s="5"/>
      <c r="X47" s="5"/>
      <c r="Y47" s="5"/>
      <c r="Z47" s="5"/>
      <c r="AA47" s="24"/>
      <c r="AB47" s="5"/>
      <c r="AC47" s="5"/>
      <c r="AD47" s="5"/>
      <c r="AE47" s="5"/>
      <c r="AF47" s="24"/>
      <c r="AG47" s="5"/>
      <c r="AH47" s="5"/>
      <c r="AI47" s="5"/>
      <c r="AJ47" s="5"/>
      <c r="AK47" s="24"/>
      <c r="AL47" s="5"/>
      <c r="AM47" s="5"/>
      <c r="AN47" s="5"/>
    </row>
    <row r="48" spans="1:40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5"/>
      <c r="T48" s="5"/>
      <c r="U48" s="5"/>
      <c r="V48" s="24"/>
      <c r="W48" s="5"/>
      <c r="X48" s="5"/>
      <c r="Y48" s="5"/>
      <c r="Z48" s="5"/>
      <c r="AA48" s="24"/>
      <c r="AB48" s="5"/>
      <c r="AC48" s="5"/>
      <c r="AD48" s="5"/>
      <c r="AE48" s="5"/>
      <c r="AF48" s="24"/>
      <c r="AG48" s="5"/>
      <c r="AH48" s="5"/>
      <c r="AI48" s="5"/>
      <c r="AJ48" s="5"/>
      <c r="AK48" s="24"/>
      <c r="AL48" s="5"/>
      <c r="AM48" s="5"/>
      <c r="AN48" s="5"/>
    </row>
    <row r="49" spans="1:40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5"/>
      <c r="T49" s="5"/>
      <c r="U49" s="5"/>
      <c r="V49" s="24"/>
      <c r="W49" s="5"/>
      <c r="X49" s="5"/>
      <c r="Y49" s="5"/>
      <c r="Z49" s="5"/>
      <c r="AA49" s="24"/>
      <c r="AB49" s="5"/>
      <c r="AC49" s="5"/>
      <c r="AD49" s="5"/>
      <c r="AE49" s="5"/>
      <c r="AF49" s="24"/>
      <c r="AG49" s="5"/>
      <c r="AH49" s="5"/>
      <c r="AI49" s="5"/>
      <c r="AJ49" s="5"/>
      <c r="AK49" s="24"/>
      <c r="AL49" s="5"/>
      <c r="AM49" s="5"/>
      <c r="AN49" s="5"/>
    </row>
    <row r="50" spans="1:40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5"/>
      <c r="T50" s="5"/>
      <c r="U50" s="5"/>
      <c r="V50" s="24"/>
      <c r="W50" s="5"/>
      <c r="X50" s="5"/>
      <c r="Y50" s="5"/>
      <c r="Z50" s="5"/>
      <c r="AA50" s="24"/>
      <c r="AB50" s="5"/>
      <c r="AC50" s="5"/>
      <c r="AD50" s="5"/>
      <c r="AE50" s="5"/>
      <c r="AF50" s="24"/>
      <c r="AG50" s="5"/>
      <c r="AH50" s="5"/>
      <c r="AI50" s="5"/>
      <c r="AJ50" s="5"/>
      <c r="AK50" s="24"/>
      <c r="AL50" s="5"/>
      <c r="AM50" s="5"/>
      <c r="AN50" s="5"/>
    </row>
    <row r="51" spans="1:40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5"/>
      <c r="T51" s="5"/>
      <c r="U51" s="5"/>
      <c r="V51" s="24"/>
      <c r="W51" s="5"/>
      <c r="X51" s="5"/>
      <c r="Y51" s="5"/>
      <c r="Z51" s="5"/>
      <c r="AA51" s="24"/>
      <c r="AB51" s="5"/>
      <c r="AC51" s="5"/>
      <c r="AD51" s="5"/>
      <c r="AE51" s="5"/>
      <c r="AF51" s="24"/>
      <c r="AG51" s="5"/>
      <c r="AH51" s="5"/>
      <c r="AI51" s="5"/>
      <c r="AJ51" s="5"/>
      <c r="AK51" s="24"/>
      <c r="AL51" s="5"/>
      <c r="AM51" s="5"/>
      <c r="AN51" s="5"/>
    </row>
    <row r="52" spans="1:40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5"/>
      <c r="T52" s="5"/>
      <c r="U52" s="5"/>
      <c r="V52" s="24"/>
      <c r="W52" s="5"/>
      <c r="X52" s="5"/>
      <c r="Y52" s="5"/>
      <c r="Z52" s="5"/>
      <c r="AA52" s="24"/>
      <c r="AB52" s="5"/>
      <c r="AC52" s="5"/>
      <c r="AD52" s="5"/>
      <c r="AE52" s="5"/>
      <c r="AF52" s="24"/>
      <c r="AG52" s="5"/>
      <c r="AH52" s="5"/>
      <c r="AI52" s="5"/>
      <c r="AJ52" s="5"/>
      <c r="AK52" s="24"/>
      <c r="AL52" s="5"/>
      <c r="AM52" s="5"/>
      <c r="AN52" s="5"/>
    </row>
    <row r="53" spans="1:40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5"/>
      <c r="T53" s="5"/>
      <c r="U53" s="5"/>
      <c r="V53" s="24"/>
      <c r="W53" s="5"/>
      <c r="X53" s="5"/>
      <c r="Y53" s="5"/>
      <c r="Z53" s="5"/>
      <c r="AA53" s="24"/>
      <c r="AB53" s="5"/>
      <c r="AC53" s="5"/>
      <c r="AD53" s="5"/>
      <c r="AE53" s="5"/>
      <c r="AF53" s="24"/>
      <c r="AG53" s="5"/>
      <c r="AH53" s="5"/>
      <c r="AI53" s="5"/>
      <c r="AJ53" s="5"/>
      <c r="AK53" s="24"/>
      <c r="AL53" s="5"/>
      <c r="AM53" s="5"/>
      <c r="AN53" s="5"/>
    </row>
    <row r="54" spans="1:40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5"/>
      <c r="T54" s="5"/>
      <c r="U54" s="5"/>
      <c r="V54" s="24"/>
      <c r="W54" s="5"/>
      <c r="X54" s="5"/>
      <c r="Y54" s="5"/>
      <c r="Z54" s="5"/>
      <c r="AA54" s="24"/>
      <c r="AB54" s="5"/>
      <c r="AC54" s="5"/>
      <c r="AD54" s="5"/>
      <c r="AE54" s="5"/>
      <c r="AF54" s="24"/>
      <c r="AG54" s="5"/>
      <c r="AH54" s="5"/>
      <c r="AI54" s="5"/>
      <c r="AJ54" s="5"/>
      <c r="AK54" s="24"/>
      <c r="AL54" s="5"/>
      <c r="AM54" s="5"/>
      <c r="AN54" s="5"/>
    </row>
    <row r="55" spans="1:40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5"/>
      <c r="T55" s="5"/>
      <c r="U55" s="5"/>
      <c r="V55" s="24"/>
      <c r="W55" s="5"/>
      <c r="X55" s="5"/>
      <c r="Y55" s="5"/>
      <c r="Z55" s="5"/>
      <c r="AA55" s="24"/>
      <c r="AB55" s="5"/>
      <c r="AC55" s="5"/>
      <c r="AD55" s="5"/>
      <c r="AE55" s="5"/>
      <c r="AF55" s="24"/>
      <c r="AG55" s="5"/>
      <c r="AH55" s="5"/>
      <c r="AI55" s="5"/>
      <c r="AJ55" s="5"/>
      <c r="AK55" s="24"/>
      <c r="AL55" s="5"/>
      <c r="AM55" s="5"/>
      <c r="AN55" s="5"/>
    </row>
    <row r="56" spans="1:40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5"/>
      <c r="T56" s="5"/>
      <c r="U56" s="5"/>
      <c r="V56" s="24"/>
      <c r="W56" s="5"/>
      <c r="X56" s="5"/>
      <c r="Y56" s="5"/>
      <c r="Z56" s="5"/>
      <c r="AA56" s="24"/>
      <c r="AB56" s="5"/>
      <c r="AC56" s="5"/>
      <c r="AD56" s="5"/>
      <c r="AE56" s="5"/>
      <c r="AF56" s="24"/>
      <c r="AG56" s="5"/>
      <c r="AH56" s="5"/>
      <c r="AI56" s="5"/>
      <c r="AJ56" s="5"/>
      <c r="AK56" s="24"/>
      <c r="AL56" s="5"/>
      <c r="AM56" s="5"/>
      <c r="AN56" s="5"/>
    </row>
    <row r="57" spans="1:40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5"/>
      <c r="T57" s="5"/>
      <c r="U57" s="5"/>
      <c r="V57" s="24"/>
      <c r="W57" s="5"/>
      <c r="X57" s="5"/>
      <c r="Y57" s="5"/>
      <c r="Z57" s="5"/>
      <c r="AA57" s="24"/>
      <c r="AB57" s="5"/>
      <c r="AC57" s="5"/>
      <c r="AD57" s="5"/>
      <c r="AE57" s="5"/>
      <c r="AF57" s="24"/>
      <c r="AG57" s="5"/>
      <c r="AH57" s="5"/>
      <c r="AI57" s="5"/>
      <c r="AJ57" s="5"/>
      <c r="AK57" s="24"/>
      <c r="AL57" s="5"/>
      <c r="AM57" s="5"/>
      <c r="AN57" s="5"/>
    </row>
    <row r="58" spans="1:40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5"/>
      <c r="T58" s="5"/>
      <c r="U58" s="5"/>
      <c r="V58" s="24"/>
      <c r="W58" s="5"/>
      <c r="X58" s="5"/>
      <c r="Y58" s="5"/>
      <c r="Z58" s="5"/>
      <c r="AA58" s="24"/>
      <c r="AB58" s="5"/>
      <c r="AC58" s="5"/>
      <c r="AD58" s="5"/>
      <c r="AE58" s="5"/>
      <c r="AF58" s="24"/>
      <c r="AG58" s="5"/>
      <c r="AH58" s="5"/>
      <c r="AI58" s="5"/>
      <c r="AJ58" s="5"/>
      <c r="AK58" s="24"/>
      <c r="AL58" s="5"/>
      <c r="AM58" s="5"/>
      <c r="AN58" s="5"/>
    </row>
    <row r="59" spans="1:40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5"/>
      <c r="T59" s="5"/>
      <c r="U59" s="5"/>
      <c r="V59" s="24"/>
      <c r="W59" s="5"/>
      <c r="X59" s="5"/>
      <c r="Y59" s="5"/>
      <c r="Z59" s="5"/>
      <c r="AA59" s="24"/>
      <c r="AB59" s="5"/>
      <c r="AC59" s="5"/>
      <c r="AD59" s="5"/>
      <c r="AE59" s="5"/>
      <c r="AF59" s="24"/>
      <c r="AG59" s="5"/>
      <c r="AH59" s="5"/>
      <c r="AI59" s="5"/>
      <c r="AJ59" s="5"/>
      <c r="AK59" s="24"/>
      <c r="AL59" s="5"/>
      <c r="AM59" s="5"/>
      <c r="AN59" s="5"/>
    </row>
    <row r="60" spans="1:40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5"/>
      <c r="T60" s="5"/>
      <c r="U60" s="5"/>
      <c r="V60" s="24"/>
      <c r="W60" s="5"/>
      <c r="X60" s="5"/>
      <c r="Y60" s="5"/>
      <c r="Z60" s="5"/>
      <c r="AA60" s="24"/>
      <c r="AB60" s="5"/>
      <c r="AC60" s="5"/>
      <c r="AD60" s="5"/>
      <c r="AE60" s="5"/>
      <c r="AF60" s="24"/>
      <c r="AG60" s="5"/>
      <c r="AH60" s="5"/>
      <c r="AI60" s="5"/>
      <c r="AJ60" s="5"/>
      <c r="AK60" s="24"/>
      <c r="AL60" s="5"/>
      <c r="AM60" s="5"/>
      <c r="AN60" s="5"/>
    </row>
    <row r="61" spans="1:40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5"/>
      <c r="T61" s="5"/>
      <c r="U61" s="5"/>
      <c r="V61" s="24"/>
      <c r="W61" s="5"/>
      <c r="X61" s="5"/>
      <c r="Y61" s="5"/>
      <c r="Z61" s="5"/>
      <c r="AA61" s="24"/>
      <c r="AB61" s="5"/>
      <c r="AC61" s="5"/>
      <c r="AD61" s="5"/>
      <c r="AE61" s="5"/>
      <c r="AF61" s="24"/>
      <c r="AG61" s="5"/>
      <c r="AH61" s="5"/>
      <c r="AI61" s="5"/>
      <c r="AJ61" s="5"/>
      <c r="AK61" s="24"/>
      <c r="AL61" s="5"/>
      <c r="AM61" s="5"/>
      <c r="AN61" s="5"/>
    </row>
    <row r="62" spans="1:40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5"/>
      <c r="T62" s="5"/>
      <c r="U62" s="5"/>
      <c r="V62" s="24"/>
      <c r="W62" s="5"/>
      <c r="X62" s="5"/>
      <c r="Y62" s="5"/>
      <c r="Z62" s="5"/>
      <c r="AA62" s="24"/>
      <c r="AB62" s="5"/>
      <c r="AC62" s="5"/>
      <c r="AD62" s="5"/>
      <c r="AE62" s="5"/>
      <c r="AF62" s="24"/>
      <c r="AG62" s="5"/>
      <c r="AH62" s="5"/>
      <c r="AI62" s="5"/>
      <c r="AJ62" s="5"/>
      <c r="AK62" s="24"/>
      <c r="AL62" s="5"/>
      <c r="AM62" s="5"/>
      <c r="AN62" s="5"/>
    </row>
    <row r="63" spans="1:40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5"/>
      <c r="T63" s="5"/>
      <c r="U63" s="5"/>
      <c r="V63" s="24"/>
      <c r="W63" s="5"/>
      <c r="X63" s="5"/>
      <c r="Y63" s="5"/>
      <c r="Z63" s="5"/>
      <c r="AA63" s="24"/>
      <c r="AB63" s="5"/>
      <c r="AC63" s="5"/>
      <c r="AD63" s="5"/>
      <c r="AE63" s="5"/>
      <c r="AF63" s="24"/>
      <c r="AG63" s="5"/>
      <c r="AH63" s="5"/>
      <c r="AI63" s="5"/>
      <c r="AJ63" s="5"/>
      <c r="AK63" s="24"/>
      <c r="AL63" s="5"/>
      <c r="AM63" s="5"/>
      <c r="AN63" s="5"/>
    </row>
    <row r="64" spans="1:40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5"/>
      <c r="T64" s="5"/>
      <c r="U64" s="5"/>
      <c r="V64" s="24"/>
      <c r="W64" s="5"/>
      <c r="X64" s="5"/>
      <c r="Y64" s="5"/>
      <c r="Z64" s="5"/>
      <c r="AA64" s="24"/>
      <c r="AB64" s="5"/>
      <c r="AC64" s="5"/>
      <c r="AD64" s="5"/>
      <c r="AE64" s="5"/>
      <c r="AF64" s="24"/>
      <c r="AG64" s="5"/>
      <c r="AH64" s="5"/>
      <c r="AI64" s="5"/>
      <c r="AJ64" s="5"/>
      <c r="AK64" s="24"/>
      <c r="AL64" s="5"/>
      <c r="AM64" s="5"/>
      <c r="AN64" s="5"/>
    </row>
    <row r="65" spans="1:40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5"/>
      <c r="T65" s="5"/>
      <c r="U65" s="5"/>
      <c r="V65" s="24"/>
      <c r="W65" s="5"/>
      <c r="X65" s="5"/>
      <c r="Y65" s="5"/>
      <c r="Z65" s="5"/>
      <c r="AA65" s="24"/>
      <c r="AB65" s="5"/>
      <c r="AC65" s="5"/>
      <c r="AD65" s="5"/>
      <c r="AE65" s="5"/>
      <c r="AF65" s="24"/>
      <c r="AG65" s="5"/>
      <c r="AH65" s="5"/>
      <c r="AI65" s="5"/>
      <c r="AJ65" s="5"/>
      <c r="AK65" s="24"/>
      <c r="AL65" s="5"/>
      <c r="AM65" s="5"/>
      <c r="AN65" s="5"/>
    </row>
    <row r="66" spans="1:40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5"/>
      <c r="T66" s="5"/>
      <c r="U66" s="5"/>
      <c r="V66" s="24"/>
      <c r="W66" s="5"/>
      <c r="X66" s="5"/>
      <c r="Y66" s="5"/>
      <c r="Z66" s="5"/>
      <c r="AA66" s="24"/>
      <c r="AB66" s="5"/>
      <c r="AC66" s="5"/>
      <c r="AD66" s="5"/>
      <c r="AE66" s="5"/>
      <c r="AF66" s="24"/>
      <c r="AG66" s="5"/>
      <c r="AH66" s="5"/>
      <c r="AI66" s="5"/>
      <c r="AJ66" s="5"/>
      <c r="AK66" s="24"/>
      <c r="AL66" s="5"/>
      <c r="AM66" s="5"/>
      <c r="AN66" s="5"/>
    </row>
    <row r="67" spans="1:40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5"/>
      <c r="T67" s="5"/>
      <c r="U67" s="5"/>
      <c r="V67" s="24"/>
      <c r="W67" s="5"/>
      <c r="X67" s="5"/>
      <c r="Y67" s="5"/>
      <c r="Z67" s="5"/>
      <c r="AA67" s="24"/>
      <c r="AB67" s="5"/>
      <c r="AC67" s="5"/>
      <c r="AD67" s="5"/>
      <c r="AE67" s="5"/>
      <c r="AF67" s="24"/>
      <c r="AG67" s="5"/>
      <c r="AH67" s="5"/>
      <c r="AI67" s="5"/>
      <c r="AJ67" s="5"/>
      <c r="AK67" s="24"/>
      <c r="AL67" s="5"/>
      <c r="AM67" s="5"/>
      <c r="AN67" s="5"/>
    </row>
    <row r="68" spans="1:40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5"/>
      <c r="T68" s="5"/>
      <c r="U68" s="5"/>
      <c r="V68" s="24"/>
      <c r="W68" s="5"/>
      <c r="X68" s="5"/>
      <c r="Y68" s="5"/>
      <c r="Z68" s="5"/>
      <c r="AA68" s="24"/>
      <c r="AB68" s="5"/>
      <c r="AC68" s="5"/>
      <c r="AD68" s="5"/>
      <c r="AE68" s="5"/>
      <c r="AF68" s="24"/>
      <c r="AG68" s="5"/>
      <c r="AH68" s="5"/>
      <c r="AI68" s="5"/>
      <c r="AJ68" s="5"/>
      <c r="AK68" s="24"/>
      <c r="AL68" s="5"/>
      <c r="AM68" s="5"/>
      <c r="AN68" s="5"/>
    </row>
    <row r="69" spans="1:40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5"/>
      <c r="T69" s="5"/>
      <c r="U69" s="5"/>
      <c r="V69" s="24"/>
      <c r="W69" s="5"/>
      <c r="X69" s="5"/>
      <c r="Y69" s="5"/>
      <c r="Z69" s="5"/>
      <c r="AA69" s="24"/>
      <c r="AB69" s="5"/>
      <c r="AC69" s="5"/>
      <c r="AD69" s="5"/>
      <c r="AE69" s="5"/>
      <c r="AF69" s="24"/>
      <c r="AG69" s="5"/>
      <c r="AH69" s="5"/>
      <c r="AI69" s="5"/>
      <c r="AJ69" s="5"/>
      <c r="AK69" s="24"/>
      <c r="AL69" s="5"/>
      <c r="AM69" s="5"/>
      <c r="AN69" s="5"/>
    </row>
    <row r="70" spans="1:40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5"/>
      <c r="T70" s="5"/>
      <c r="U70" s="5"/>
      <c r="V70" s="24"/>
      <c r="W70" s="5"/>
      <c r="X70" s="5"/>
      <c r="Y70" s="5"/>
      <c r="Z70" s="5"/>
      <c r="AA70" s="24"/>
      <c r="AB70" s="5"/>
      <c r="AC70" s="5"/>
      <c r="AD70" s="5"/>
      <c r="AE70" s="5"/>
      <c r="AF70" s="24"/>
      <c r="AG70" s="5"/>
      <c r="AH70" s="5"/>
      <c r="AI70" s="5"/>
      <c r="AJ70" s="5"/>
      <c r="AK70" s="24"/>
      <c r="AL70" s="5"/>
      <c r="AM70" s="5"/>
      <c r="AN70" s="5"/>
    </row>
    <row r="71" spans="1:40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5"/>
      <c r="T71" s="5"/>
      <c r="U71" s="5"/>
      <c r="V71" s="24"/>
      <c r="W71" s="5"/>
      <c r="X71" s="5"/>
      <c r="Y71" s="5"/>
      <c r="Z71" s="5"/>
      <c r="AA71" s="24"/>
      <c r="AB71" s="5"/>
      <c r="AC71" s="5"/>
      <c r="AD71" s="5"/>
      <c r="AE71" s="5"/>
      <c r="AF71" s="24"/>
      <c r="AG71" s="5"/>
      <c r="AH71" s="5"/>
      <c r="AI71" s="5"/>
      <c r="AJ71" s="5"/>
      <c r="AK71" s="24"/>
      <c r="AL71" s="5"/>
      <c r="AM71" s="5"/>
      <c r="AN71" s="5"/>
    </row>
    <row r="72" spans="1:40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5"/>
      <c r="T72" s="5"/>
      <c r="U72" s="5"/>
      <c r="V72" s="24"/>
      <c r="W72" s="5"/>
      <c r="X72" s="5"/>
      <c r="Y72" s="5"/>
      <c r="Z72" s="5"/>
      <c r="AA72" s="24"/>
      <c r="AB72" s="5"/>
      <c r="AC72" s="5"/>
      <c r="AD72" s="5"/>
      <c r="AE72" s="5"/>
      <c r="AF72" s="24"/>
      <c r="AG72" s="5"/>
      <c r="AH72" s="5"/>
      <c r="AI72" s="5"/>
      <c r="AJ72" s="5"/>
      <c r="AK72" s="24"/>
      <c r="AL72" s="5"/>
      <c r="AM72" s="5"/>
      <c r="AN72" s="5"/>
    </row>
    <row r="73" spans="1:40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5"/>
      <c r="T73" s="5"/>
      <c r="U73" s="5"/>
      <c r="V73" s="24"/>
      <c r="W73" s="5"/>
      <c r="X73" s="5"/>
      <c r="Y73" s="5"/>
      <c r="Z73" s="5"/>
      <c r="AA73" s="24"/>
      <c r="AB73" s="5"/>
      <c r="AC73" s="5"/>
      <c r="AD73" s="5"/>
      <c r="AE73" s="5"/>
      <c r="AF73" s="24"/>
      <c r="AG73" s="5"/>
      <c r="AH73" s="5"/>
      <c r="AI73" s="5"/>
      <c r="AJ73" s="5"/>
      <c r="AK73" s="24"/>
      <c r="AL73" s="5"/>
      <c r="AM73" s="5"/>
      <c r="AN73" s="5"/>
    </row>
    <row r="74" spans="1:40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5"/>
      <c r="T74" s="5"/>
      <c r="U74" s="5"/>
      <c r="V74" s="24"/>
      <c r="W74" s="5"/>
      <c r="X74" s="5"/>
      <c r="Y74" s="5"/>
      <c r="Z74" s="5"/>
      <c r="AA74" s="24"/>
      <c r="AB74" s="5"/>
      <c r="AC74" s="5"/>
      <c r="AD74" s="5"/>
      <c r="AE74" s="5"/>
      <c r="AF74" s="24"/>
      <c r="AG74" s="5"/>
      <c r="AH74" s="5"/>
      <c r="AI74" s="5"/>
      <c r="AJ74" s="5"/>
      <c r="AK74" s="24"/>
      <c r="AL74" s="5"/>
      <c r="AM74" s="5"/>
      <c r="AN74" s="5"/>
    </row>
    <row r="75" spans="1:40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5"/>
      <c r="T75" s="5"/>
      <c r="U75" s="5"/>
      <c r="V75" s="24"/>
      <c r="W75" s="5"/>
      <c r="X75" s="5"/>
      <c r="Y75" s="5"/>
      <c r="Z75" s="5"/>
      <c r="AA75" s="24"/>
      <c r="AB75" s="5"/>
      <c r="AC75" s="5"/>
      <c r="AD75" s="5"/>
      <c r="AE75" s="5"/>
      <c r="AF75" s="24"/>
      <c r="AG75" s="5"/>
      <c r="AH75" s="5"/>
      <c r="AI75" s="5"/>
      <c r="AJ75" s="5"/>
      <c r="AK75" s="24"/>
      <c r="AL75" s="5"/>
      <c r="AM75" s="5"/>
      <c r="AN75" s="5"/>
    </row>
    <row r="76" spans="1:40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5"/>
      <c r="T76" s="5"/>
      <c r="U76" s="5"/>
      <c r="V76" s="24"/>
      <c r="W76" s="5"/>
      <c r="X76" s="5"/>
      <c r="Y76" s="5"/>
      <c r="Z76" s="5"/>
      <c r="AA76" s="24"/>
      <c r="AB76" s="5"/>
      <c r="AC76" s="5"/>
      <c r="AD76" s="5"/>
      <c r="AE76" s="5"/>
      <c r="AF76" s="24"/>
      <c r="AG76" s="5"/>
      <c r="AH76" s="5"/>
      <c r="AI76" s="5"/>
      <c r="AJ76" s="5"/>
      <c r="AK76" s="24"/>
      <c r="AL76" s="5"/>
      <c r="AM76" s="5"/>
      <c r="AN76" s="5"/>
    </row>
    <row r="77" spans="1:40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5"/>
      <c r="T77" s="5"/>
      <c r="U77" s="5"/>
      <c r="V77" s="24"/>
      <c r="W77" s="5"/>
      <c r="X77" s="5"/>
      <c r="Y77" s="5"/>
      <c r="Z77" s="5"/>
      <c r="AA77" s="24"/>
      <c r="AB77" s="5"/>
      <c r="AC77" s="5"/>
      <c r="AD77" s="5"/>
      <c r="AE77" s="5"/>
      <c r="AF77" s="24"/>
      <c r="AG77" s="5"/>
      <c r="AH77" s="5"/>
      <c r="AI77" s="5"/>
      <c r="AJ77" s="5"/>
      <c r="AK77" s="24"/>
      <c r="AL77" s="5"/>
      <c r="AM77" s="5"/>
      <c r="AN77" s="5"/>
    </row>
    <row r="78" spans="1:40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5"/>
      <c r="T78" s="5"/>
      <c r="U78" s="5"/>
      <c r="V78" s="24"/>
      <c r="W78" s="5"/>
      <c r="X78" s="5"/>
      <c r="Y78" s="5"/>
      <c r="Z78" s="5"/>
      <c r="AA78" s="24"/>
      <c r="AB78" s="5"/>
      <c r="AC78" s="5"/>
      <c r="AD78" s="5"/>
      <c r="AE78" s="5"/>
      <c r="AF78" s="24"/>
      <c r="AG78" s="5"/>
      <c r="AH78" s="5"/>
      <c r="AI78" s="5"/>
      <c r="AJ78" s="5"/>
      <c r="AK78" s="24"/>
      <c r="AL78" s="5"/>
      <c r="AM78" s="5"/>
      <c r="AN78" s="5"/>
    </row>
    <row r="79" spans="1:40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5"/>
      <c r="T79" s="5"/>
      <c r="U79" s="5"/>
      <c r="V79" s="24"/>
      <c r="W79" s="5"/>
      <c r="X79" s="5"/>
      <c r="Y79" s="5"/>
      <c r="Z79" s="5"/>
      <c r="AA79" s="24"/>
      <c r="AB79" s="5"/>
      <c r="AC79" s="5"/>
      <c r="AD79" s="5"/>
      <c r="AE79" s="5"/>
      <c r="AF79" s="24"/>
      <c r="AG79" s="5"/>
      <c r="AH79" s="5"/>
      <c r="AI79" s="5"/>
      <c r="AJ79" s="5"/>
      <c r="AK79" s="24"/>
      <c r="AL79" s="5"/>
      <c r="AM79" s="5"/>
      <c r="AN79" s="5"/>
    </row>
    <row r="80" spans="1:40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5"/>
      <c r="T80" s="5"/>
      <c r="U80" s="5"/>
      <c r="V80" s="24"/>
      <c r="W80" s="5"/>
      <c r="X80" s="5"/>
      <c r="Y80" s="5"/>
      <c r="Z80" s="5"/>
      <c r="AA80" s="24"/>
      <c r="AB80" s="5"/>
      <c r="AC80" s="5"/>
      <c r="AD80" s="5"/>
      <c r="AE80" s="5"/>
      <c r="AF80" s="24"/>
      <c r="AG80" s="5"/>
      <c r="AH80" s="5"/>
      <c r="AI80" s="5"/>
      <c r="AJ80" s="5"/>
      <c r="AK80" s="24"/>
      <c r="AL80" s="5"/>
      <c r="AM80" s="5"/>
      <c r="AN80" s="5"/>
    </row>
    <row r="81" spans="1:40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5"/>
      <c r="T81" s="5"/>
      <c r="U81" s="5"/>
      <c r="V81" s="24"/>
      <c r="W81" s="5"/>
      <c r="X81" s="5"/>
      <c r="Y81" s="5"/>
      <c r="Z81" s="5"/>
      <c r="AA81" s="24"/>
      <c r="AB81" s="5"/>
      <c r="AC81" s="5"/>
      <c r="AD81" s="5"/>
      <c r="AE81" s="5"/>
      <c r="AF81" s="24"/>
      <c r="AG81" s="5"/>
      <c r="AH81" s="5"/>
      <c r="AI81" s="5"/>
      <c r="AJ81" s="5"/>
      <c r="AK81" s="24"/>
      <c r="AL81" s="5"/>
      <c r="AM81" s="5"/>
      <c r="AN81" s="5"/>
    </row>
    <row r="82" spans="1:40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5"/>
      <c r="T82" s="5"/>
      <c r="U82" s="5"/>
      <c r="V82" s="24"/>
      <c r="W82" s="5"/>
      <c r="X82" s="5"/>
      <c r="Y82" s="5"/>
      <c r="Z82" s="5"/>
      <c r="AA82" s="24"/>
      <c r="AB82" s="5"/>
      <c r="AC82" s="5"/>
      <c r="AD82" s="5"/>
      <c r="AE82" s="5"/>
      <c r="AF82" s="24"/>
      <c r="AG82" s="5"/>
      <c r="AH82" s="5"/>
      <c r="AI82" s="5"/>
      <c r="AJ82" s="5"/>
      <c r="AK82" s="24"/>
      <c r="AL82" s="5"/>
      <c r="AM82" s="5"/>
      <c r="AN82" s="5"/>
    </row>
    <row r="83" spans="1:40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5"/>
      <c r="T83" s="5"/>
      <c r="U83" s="5"/>
      <c r="V83" s="24"/>
      <c r="W83" s="5"/>
      <c r="X83" s="5"/>
      <c r="Y83" s="5"/>
      <c r="Z83" s="5"/>
      <c r="AA83" s="24"/>
      <c r="AB83" s="5"/>
      <c r="AC83" s="5"/>
      <c r="AD83" s="5"/>
      <c r="AE83" s="5"/>
      <c r="AF83" s="24"/>
      <c r="AG83" s="5"/>
      <c r="AH83" s="5"/>
      <c r="AI83" s="5"/>
      <c r="AJ83" s="5"/>
      <c r="AK83" s="24"/>
      <c r="AL83" s="5"/>
      <c r="AM83" s="5"/>
      <c r="AN83" s="5"/>
    </row>
    <row r="84" spans="1:40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5"/>
      <c r="T84" s="5"/>
      <c r="U84" s="5"/>
      <c r="V84" s="24"/>
      <c r="W84" s="5"/>
      <c r="X84" s="5"/>
      <c r="Y84" s="5"/>
      <c r="Z84" s="5"/>
      <c r="AA84" s="24"/>
      <c r="AB84" s="5"/>
      <c r="AC84" s="5"/>
      <c r="AD84" s="5"/>
      <c r="AE84" s="5"/>
      <c r="AF84" s="24"/>
      <c r="AG84" s="5"/>
      <c r="AH84" s="5"/>
      <c r="AI84" s="5"/>
      <c r="AJ84" s="5"/>
      <c r="AK84" s="24"/>
      <c r="AL84" s="5"/>
      <c r="AM84" s="5"/>
      <c r="AN84" s="5"/>
    </row>
    <row r="85" spans="1:40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5"/>
      <c r="T85" s="5"/>
      <c r="U85" s="5"/>
      <c r="V85" s="24"/>
      <c r="W85" s="5"/>
      <c r="X85" s="5"/>
      <c r="Y85" s="5"/>
      <c r="Z85" s="5"/>
      <c r="AA85" s="24"/>
      <c r="AB85" s="5"/>
      <c r="AC85" s="5"/>
      <c r="AD85" s="5"/>
      <c r="AE85" s="5"/>
      <c r="AF85" s="24"/>
      <c r="AG85" s="5"/>
      <c r="AH85" s="5"/>
      <c r="AI85" s="5"/>
      <c r="AJ85" s="5"/>
      <c r="AK85" s="24"/>
      <c r="AL85" s="5"/>
      <c r="AM85" s="5"/>
      <c r="AN85" s="5"/>
    </row>
    <row r="86" spans="1:40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5"/>
      <c r="T86" s="5"/>
      <c r="U86" s="5"/>
      <c r="V86" s="24"/>
      <c r="W86" s="5"/>
      <c r="X86" s="5"/>
      <c r="Y86" s="5"/>
      <c r="Z86" s="5"/>
      <c r="AA86" s="24"/>
      <c r="AB86" s="5"/>
      <c r="AC86" s="5"/>
      <c r="AD86" s="5"/>
      <c r="AE86" s="5"/>
      <c r="AF86" s="24"/>
      <c r="AG86" s="5"/>
      <c r="AH86" s="5"/>
      <c r="AI86" s="5"/>
      <c r="AJ86" s="5"/>
      <c r="AK86" s="24"/>
      <c r="AL86" s="5"/>
      <c r="AM86" s="5"/>
      <c r="AN86" s="5"/>
    </row>
    <row r="87" spans="1:40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5"/>
      <c r="T87" s="5"/>
      <c r="U87" s="5"/>
      <c r="V87" s="24"/>
      <c r="W87" s="5"/>
      <c r="X87" s="5"/>
      <c r="Y87" s="5"/>
      <c r="Z87" s="5"/>
      <c r="AA87" s="24"/>
      <c r="AB87" s="5"/>
      <c r="AC87" s="5"/>
      <c r="AD87" s="5"/>
      <c r="AE87" s="5"/>
      <c r="AF87" s="24"/>
      <c r="AG87" s="5"/>
      <c r="AH87" s="5"/>
      <c r="AI87" s="5"/>
      <c r="AJ87" s="5"/>
      <c r="AK87" s="24"/>
      <c r="AL87" s="5"/>
      <c r="AM87" s="5"/>
      <c r="AN87" s="5"/>
    </row>
    <row r="88" spans="1:40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5"/>
      <c r="T88" s="5"/>
      <c r="U88" s="5"/>
      <c r="V88" s="24"/>
      <c r="W88" s="5"/>
      <c r="X88" s="5"/>
      <c r="Y88" s="5"/>
      <c r="Z88" s="5"/>
      <c r="AA88" s="24"/>
      <c r="AB88" s="5"/>
      <c r="AC88" s="5"/>
      <c r="AD88" s="5"/>
      <c r="AE88" s="5"/>
      <c r="AF88" s="24"/>
      <c r="AG88" s="5"/>
      <c r="AH88" s="5"/>
      <c r="AI88" s="5"/>
      <c r="AJ88" s="5"/>
      <c r="AK88" s="24"/>
      <c r="AL88" s="5"/>
      <c r="AM88" s="5"/>
      <c r="AN88" s="5"/>
    </row>
    <row r="89" spans="1:40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5"/>
      <c r="T89" s="5"/>
      <c r="U89" s="5"/>
      <c r="V89" s="24"/>
      <c r="W89" s="5"/>
      <c r="X89" s="5"/>
      <c r="Y89" s="5"/>
      <c r="Z89" s="5"/>
      <c r="AA89" s="24"/>
      <c r="AB89" s="5"/>
      <c r="AC89" s="5"/>
      <c r="AD89" s="5"/>
      <c r="AE89" s="5"/>
      <c r="AF89" s="24"/>
      <c r="AG89" s="5"/>
      <c r="AH89" s="5"/>
      <c r="AI89" s="5"/>
      <c r="AJ89" s="5"/>
      <c r="AK89" s="24"/>
      <c r="AL89" s="5"/>
      <c r="AM89" s="5"/>
      <c r="AN89" s="5"/>
    </row>
    <row r="90" spans="1:40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5"/>
      <c r="T90" s="5"/>
      <c r="U90" s="5"/>
      <c r="V90" s="24"/>
      <c r="W90" s="5"/>
      <c r="X90" s="5"/>
      <c r="Y90" s="5"/>
      <c r="Z90" s="5"/>
      <c r="AA90" s="24"/>
      <c r="AB90" s="5"/>
      <c r="AC90" s="5"/>
      <c r="AD90" s="5"/>
      <c r="AE90" s="5"/>
      <c r="AF90" s="24"/>
      <c r="AG90" s="5"/>
      <c r="AH90" s="5"/>
      <c r="AI90" s="5"/>
      <c r="AJ90" s="5"/>
      <c r="AK90" s="24"/>
      <c r="AL90" s="5"/>
      <c r="AM90" s="5"/>
      <c r="AN90" s="5"/>
    </row>
    <row r="91" spans="1:40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5"/>
      <c r="T91" s="5"/>
      <c r="U91" s="5"/>
      <c r="V91" s="24"/>
      <c r="W91" s="5"/>
      <c r="X91" s="5"/>
      <c r="Y91" s="5"/>
      <c r="Z91" s="5"/>
      <c r="AA91" s="24"/>
      <c r="AB91" s="5"/>
      <c r="AC91" s="5"/>
      <c r="AD91" s="5"/>
      <c r="AE91" s="5"/>
      <c r="AF91" s="24"/>
      <c r="AG91" s="5"/>
      <c r="AH91" s="5"/>
      <c r="AI91" s="5"/>
      <c r="AJ91" s="5"/>
      <c r="AK91" s="24"/>
      <c r="AL91" s="5"/>
      <c r="AM91" s="5"/>
      <c r="AN91" s="5"/>
    </row>
    <row r="92" spans="1:40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5"/>
      <c r="T92" s="5"/>
      <c r="U92" s="5"/>
      <c r="V92" s="24"/>
      <c r="W92" s="5"/>
      <c r="X92" s="5"/>
      <c r="Y92" s="5"/>
      <c r="Z92" s="5"/>
      <c r="AA92" s="24"/>
      <c r="AB92" s="5"/>
      <c r="AC92" s="5"/>
      <c r="AD92" s="5"/>
      <c r="AE92" s="5"/>
      <c r="AF92" s="24"/>
      <c r="AG92" s="5"/>
      <c r="AH92" s="5"/>
      <c r="AI92" s="5"/>
      <c r="AJ92" s="5"/>
      <c r="AK92" s="24"/>
      <c r="AL92" s="5"/>
      <c r="AM92" s="5"/>
      <c r="AN92" s="5"/>
    </row>
    <row r="93" spans="1:40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5"/>
      <c r="T93" s="5"/>
      <c r="U93" s="5"/>
      <c r="V93" s="24"/>
      <c r="W93" s="5"/>
      <c r="X93" s="5"/>
      <c r="Y93" s="5"/>
      <c r="Z93" s="5"/>
      <c r="AA93" s="24"/>
      <c r="AB93" s="5"/>
      <c r="AC93" s="5"/>
      <c r="AD93" s="5"/>
      <c r="AE93" s="5"/>
      <c r="AF93" s="24"/>
      <c r="AG93" s="5"/>
      <c r="AH93" s="5"/>
      <c r="AI93" s="5"/>
      <c r="AJ93" s="5"/>
      <c r="AK93" s="24"/>
      <c r="AL93" s="5"/>
      <c r="AM93" s="5"/>
      <c r="AN93" s="5"/>
    </row>
    <row r="94" spans="1:40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5"/>
      <c r="T94" s="5"/>
      <c r="U94" s="5"/>
      <c r="V94" s="24"/>
      <c r="W94" s="5"/>
      <c r="X94" s="5"/>
      <c r="Y94" s="5"/>
      <c r="Z94" s="5"/>
      <c r="AA94" s="24"/>
      <c r="AB94" s="5"/>
      <c r="AC94" s="5"/>
      <c r="AD94" s="5"/>
      <c r="AE94" s="5"/>
      <c r="AF94" s="24"/>
      <c r="AG94" s="5"/>
      <c r="AH94" s="5"/>
      <c r="AI94" s="5"/>
      <c r="AJ94" s="5"/>
      <c r="AK94" s="24"/>
      <c r="AL94" s="5"/>
      <c r="AM94" s="5"/>
      <c r="AN94" s="5"/>
    </row>
    <row r="95" spans="1:40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5"/>
      <c r="T95" s="5"/>
      <c r="U95" s="5"/>
      <c r="V95" s="24"/>
      <c r="W95" s="5"/>
      <c r="X95" s="5"/>
      <c r="Y95" s="5"/>
      <c r="Z95" s="5"/>
      <c r="AA95" s="24"/>
      <c r="AB95" s="5"/>
      <c r="AC95" s="5"/>
      <c r="AD95" s="5"/>
      <c r="AE95" s="5"/>
      <c r="AF95" s="24"/>
      <c r="AG95" s="5"/>
      <c r="AH95" s="5"/>
      <c r="AI95" s="5"/>
      <c r="AJ95" s="5"/>
      <c r="AK95" s="24"/>
      <c r="AL95" s="5"/>
      <c r="AM95" s="5"/>
      <c r="AN95" s="5"/>
    </row>
    <row r="96" spans="1:40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5"/>
      <c r="T96" s="5"/>
      <c r="U96" s="5"/>
      <c r="V96" s="24"/>
      <c r="W96" s="5"/>
      <c r="X96" s="5"/>
      <c r="Y96" s="5"/>
      <c r="Z96" s="5"/>
      <c r="AA96" s="24"/>
      <c r="AB96" s="5"/>
      <c r="AC96" s="5"/>
      <c r="AD96" s="5"/>
      <c r="AE96" s="5"/>
      <c r="AF96" s="24"/>
      <c r="AG96" s="5"/>
      <c r="AH96" s="5"/>
      <c r="AI96" s="5"/>
      <c r="AJ96" s="5"/>
      <c r="AK96" s="24"/>
      <c r="AL96" s="5"/>
      <c r="AM96" s="5"/>
      <c r="AN96" s="5"/>
    </row>
    <row r="97" spans="1:40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5"/>
      <c r="T97" s="5"/>
      <c r="U97" s="5"/>
      <c r="V97" s="24"/>
      <c r="W97" s="5"/>
      <c r="X97" s="5"/>
      <c r="Y97" s="5"/>
      <c r="Z97" s="5"/>
      <c r="AA97" s="24"/>
      <c r="AB97" s="5"/>
      <c r="AC97" s="5"/>
      <c r="AD97" s="5"/>
      <c r="AE97" s="5"/>
      <c r="AF97" s="24"/>
      <c r="AG97" s="5"/>
      <c r="AH97" s="5"/>
      <c r="AI97" s="5"/>
      <c r="AJ97" s="5"/>
      <c r="AK97" s="24"/>
      <c r="AL97" s="5"/>
      <c r="AM97" s="5"/>
      <c r="AN97" s="5"/>
    </row>
    <row r="98" spans="1:40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5"/>
      <c r="T98" s="5"/>
      <c r="U98" s="5"/>
      <c r="V98" s="24"/>
      <c r="W98" s="5"/>
      <c r="X98" s="5"/>
      <c r="Y98" s="5"/>
      <c r="Z98" s="5"/>
      <c r="AA98" s="24"/>
      <c r="AB98" s="5"/>
      <c r="AC98" s="5"/>
      <c r="AD98" s="5"/>
      <c r="AE98" s="5"/>
      <c r="AF98" s="24"/>
      <c r="AG98" s="5"/>
      <c r="AH98" s="5"/>
      <c r="AI98" s="5"/>
      <c r="AJ98" s="5"/>
      <c r="AK98" s="24"/>
      <c r="AL98" s="5"/>
      <c r="AM98" s="5"/>
      <c r="AN98" s="5"/>
    </row>
    <row r="99" spans="1:40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5"/>
      <c r="T99" s="5"/>
      <c r="U99" s="5"/>
      <c r="V99" s="24"/>
      <c r="W99" s="5"/>
      <c r="X99" s="5"/>
      <c r="Y99" s="5"/>
      <c r="Z99" s="5"/>
      <c r="AA99" s="24"/>
      <c r="AB99" s="5"/>
      <c r="AC99" s="5"/>
      <c r="AD99" s="5"/>
      <c r="AE99" s="5"/>
      <c r="AF99" s="24"/>
      <c r="AG99" s="5"/>
      <c r="AH99" s="5"/>
      <c r="AI99" s="5"/>
      <c r="AJ99" s="5"/>
      <c r="AK99" s="24"/>
      <c r="AL99" s="5"/>
      <c r="AM99" s="5"/>
      <c r="AN99" s="5"/>
    </row>
    <row r="100" spans="1:4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5"/>
      <c r="T100" s="5"/>
      <c r="U100" s="5"/>
      <c r="V100" s="24"/>
      <c r="W100" s="5"/>
      <c r="X100" s="5"/>
      <c r="Y100" s="5"/>
      <c r="Z100" s="5"/>
      <c r="AA100" s="24"/>
      <c r="AB100" s="5"/>
      <c r="AC100" s="5"/>
      <c r="AD100" s="5"/>
      <c r="AE100" s="5"/>
      <c r="AF100" s="24"/>
      <c r="AG100" s="5"/>
      <c r="AH100" s="5"/>
      <c r="AI100" s="5"/>
      <c r="AJ100" s="5"/>
      <c r="AK100" s="24"/>
      <c r="AL100" s="5"/>
      <c r="AM100" s="5"/>
      <c r="AN100" s="5"/>
    </row>
    <row r="101" spans="1:4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5"/>
      <c r="T101" s="5"/>
      <c r="U101" s="5"/>
      <c r="V101" s="24"/>
      <c r="W101" s="5"/>
      <c r="X101" s="5"/>
      <c r="Y101" s="5"/>
      <c r="Z101" s="5"/>
      <c r="AA101" s="24"/>
      <c r="AB101" s="5"/>
      <c r="AC101" s="5"/>
      <c r="AD101" s="5"/>
      <c r="AE101" s="5"/>
      <c r="AF101" s="24"/>
      <c r="AG101" s="5"/>
      <c r="AH101" s="5"/>
      <c r="AI101" s="5"/>
      <c r="AJ101" s="5"/>
      <c r="AK101" s="24"/>
      <c r="AL101" s="5"/>
      <c r="AM101" s="5"/>
      <c r="AN101" s="5"/>
    </row>
    <row r="102" spans="1:4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5"/>
      <c r="T102" s="5"/>
      <c r="U102" s="5"/>
      <c r="V102" s="24"/>
      <c r="W102" s="5"/>
      <c r="X102" s="5"/>
      <c r="Y102" s="5"/>
      <c r="Z102" s="5"/>
      <c r="AA102" s="24"/>
      <c r="AB102" s="5"/>
      <c r="AC102" s="5"/>
      <c r="AD102" s="5"/>
      <c r="AE102" s="5"/>
      <c r="AF102" s="24"/>
      <c r="AG102" s="5"/>
      <c r="AH102" s="5"/>
      <c r="AI102" s="5"/>
      <c r="AJ102" s="5"/>
      <c r="AK102" s="24"/>
      <c r="AL102" s="5"/>
      <c r="AM102" s="5"/>
      <c r="AN102" s="5"/>
    </row>
    <row r="103" spans="1:4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5"/>
      <c r="T103" s="5"/>
      <c r="U103" s="5"/>
      <c r="V103" s="24"/>
      <c r="W103" s="5"/>
      <c r="X103" s="5"/>
      <c r="Y103" s="5"/>
      <c r="Z103" s="5"/>
      <c r="AA103" s="24"/>
      <c r="AB103" s="5"/>
      <c r="AC103" s="5"/>
      <c r="AD103" s="5"/>
      <c r="AE103" s="5"/>
      <c r="AF103" s="24"/>
      <c r="AG103" s="5"/>
      <c r="AH103" s="5"/>
      <c r="AI103" s="5"/>
      <c r="AJ103" s="5"/>
      <c r="AK103" s="24"/>
      <c r="AL103" s="5"/>
      <c r="AM103" s="5"/>
      <c r="AN103" s="5"/>
    </row>
    <row r="104" spans="1:4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5"/>
      <c r="T104" s="5"/>
      <c r="U104" s="5"/>
      <c r="V104" s="24"/>
      <c r="W104" s="5"/>
      <c r="X104" s="5"/>
      <c r="Y104" s="5"/>
      <c r="Z104" s="5"/>
      <c r="AA104" s="24"/>
      <c r="AB104" s="5"/>
      <c r="AC104" s="5"/>
      <c r="AD104" s="5"/>
      <c r="AE104" s="5"/>
      <c r="AF104" s="24"/>
      <c r="AG104" s="5"/>
      <c r="AH104" s="5"/>
      <c r="AI104" s="5"/>
      <c r="AJ104" s="5"/>
      <c r="AK104" s="24"/>
      <c r="AL104" s="5"/>
      <c r="AM104" s="5"/>
      <c r="AN104" s="5"/>
    </row>
    <row r="105" spans="1:4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5"/>
      <c r="T105" s="5"/>
      <c r="U105" s="5"/>
      <c r="V105" s="24"/>
      <c r="W105" s="5"/>
      <c r="X105" s="5"/>
      <c r="Y105" s="5"/>
      <c r="Z105" s="5"/>
      <c r="AA105" s="24"/>
      <c r="AB105" s="5"/>
      <c r="AC105" s="5"/>
      <c r="AD105" s="5"/>
      <c r="AE105" s="5"/>
      <c r="AF105" s="24"/>
      <c r="AG105" s="5"/>
      <c r="AH105" s="5"/>
      <c r="AI105" s="5"/>
      <c r="AJ105" s="5"/>
      <c r="AK105" s="24"/>
      <c r="AL105" s="5"/>
      <c r="AM105" s="5"/>
      <c r="AN105" s="5"/>
    </row>
    <row r="106" spans="1:4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5"/>
      <c r="T106" s="5"/>
      <c r="U106" s="5"/>
      <c r="V106" s="24"/>
      <c r="W106" s="5"/>
      <c r="X106" s="5"/>
      <c r="Y106" s="5"/>
      <c r="Z106" s="5"/>
      <c r="AA106" s="24"/>
      <c r="AB106" s="5"/>
      <c r="AC106" s="5"/>
      <c r="AD106" s="5"/>
      <c r="AE106" s="5"/>
      <c r="AF106" s="24"/>
      <c r="AG106" s="5"/>
      <c r="AH106" s="5"/>
      <c r="AI106" s="5"/>
      <c r="AJ106" s="5"/>
      <c r="AK106" s="24"/>
      <c r="AL106" s="5"/>
      <c r="AM106" s="5"/>
      <c r="AN106" s="5"/>
    </row>
    <row r="107" spans="1:4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5"/>
      <c r="T107" s="5"/>
      <c r="U107" s="5"/>
      <c r="V107" s="24"/>
      <c r="W107" s="5"/>
      <c r="X107" s="5"/>
      <c r="Y107" s="5"/>
      <c r="Z107" s="5"/>
      <c r="AA107" s="24"/>
      <c r="AB107" s="5"/>
      <c r="AC107" s="5"/>
      <c r="AD107" s="5"/>
      <c r="AE107" s="5"/>
      <c r="AF107" s="24"/>
      <c r="AG107" s="5"/>
      <c r="AH107" s="5"/>
      <c r="AI107" s="5"/>
      <c r="AJ107" s="5"/>
      <c r="AK107" s="24"/>
      <c r="AL107" s="5"/>
      <c r="AM107" s="5"/>
      <c r="AN107" s="5"/>
    </row>
    <row r="108" spans="1:4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5"/>
      <c r="T108" s="5"/>
      <c r="U108" s="5"/>
      <c r="V108" s="24"/>
      <c r="W108" s="5"/>
      <c r="X108" s="5"/>
      <c r="Y108" s="5"/>
      <c r="Z108" s="5"/>
      <c r="AA108" s="24"/>
      <c r="AB108" s="5"/>
      <c r="AC108" s="5"/>
      <c r="AD108" s="5"/>
      <c r="AE108" s="5"/>
      <c r="AF108" s="24"/>
      <c r="AG108" s="5"/>
      <c r="AH108" s="5"/>
      <c r="AI108" s="5"/>
      <c r="AJ108" s="5"/>
      <c r="AK108" s="24"/>
      <c r="AL108" s="5"/>
      <c r="AM108" s="5"/>
      <c r="AN108" s="5"/>
    </row>
    <row r="109" spans="1:4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5"/>
      <c r="T109" s="5"/>
      <c r="U109" s="5"/>
      <c r="V109" s="24"/>
      <c r="W109" s="5"/>
      <c r="X109" s="5"/>
      <c r="Y109" s="5"/>
      <c r="Z109" s="5"/>
      <c r="AA109" s="24"/>
      <c r="AB109" s="5"/>
      <c r="AC109" s="5"/>
      <c r="AD109" s="5"/>
      <c r="AE109" s="5"/>
      <c r="AF109" s="24"/>
      <c r="AG109" s="5"/>
      <c r="AH109" s="5"/>
      <c r="AI109" s="5"/>
      <c r="AJ109" s="5"/>
      <c r="AK109" s="24"/>
      <c r="AL109" s="5"/>
      <c r="AM109" s="5"/>
      <c r="AN109" s="5"/>
    </row>
    <row r="110" spans="1:4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5"/>
      <c r="T110" s="5"/>
      <c r="U110" s="5"/>
      <c r="V110" s="24"/>
      <c r="W110" s="5"/>
      <c r="X110" s="5"/>
      <c r="Y110" s="5"/>
      <c r="Z110" s="5"/>
      <c r="AA110" s="24"/>
      <c r="AB110" s="5"/>
      <c r="AC110" s="5"/>
      <c r="AD110" s="5"/>
      <c r="AE110" s="5"/>
      <c r="AF110" s="24"/>
      <c r="AG110" s="5"/>
      <c r="AH110" s="5"/>
      <c r="AI110" s="5"/>
      <c r="AJ110" s="5"/>
      <c r="AK110" s="24"/>
      <c r="AL110" s="5"/>
      <c r="AM110" s="5"/>
      <c r="AN110" s="5"/>
    </row>
    <row r="111" spans="1:4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5"/>
      <c r="T111" s="5"/>
      <c r="U111" s="5"/>
      <c r="V111" s="24"/>
      <c r="W111" s="5"/>
      <c r="X111" s="5"/>
      <c r="Y111" s="5"/>
      <c r="Z111" s="5"/>
      <c r="AA111" s="24"/>
      <c r="AB111" s="5"/>
      <c r="AC111" s="5"/>
      <c r="AD111" s="5"/>
      <c r="AE111" s="5"/>
      <c r="AF111" s="24"/>
      <c r="AG111" s="5"/>
      <c r="AH111" s="5"/>
      <c r="AI111" s="5"/>
      <c r="AJ111" s="5"/>
      <c r="AK111" s="24"/>
      <c r="AL111" s="5"/>
      <c r="AM111" s="5"/>
      <c r="AN111" s="5"/>
    </row>
    <row r="112" spans="1:4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5"/>
      <c r="T112" s="5"/>
      <c r="U112" s="5"/>
      <c r="V112" s="24"/>
      <c r="W112" s="5"/>
      <c r="X112" s="5"/>
      <c r="Y112" s="5"/>
      <c r="Z112" s="5"/>
      <c r="AA112" s="24"/>
      <c r="AB112" s="5"/>
      <c r="AC112" s="5"/>
      <c r="AD112" s="5"/>
      <c r="AE112" s="5"/>
      <c r="AF112" s="24"/>
      <c r="AG112" s="5"/>
      <c r="AH112" s="5"/>
      <c r="AI112" s="5"/>
      <c r="AJ112" s="5"/>
      <c r="AK112" s="24"/>
      <c r="AL112" s="5"/>
      <c r="AM112" s="5"/>
      <c r="AN112" s="5"/>
    </row>
    <row r="113" spans="1:4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5"/>
      <c r="T113" s="5"/>
      <c r="U113" s="5"/>
      <c r="V113" s="24"/>
      <c r="W113" s="5"/>
      <c r="X113" s="5"/>
      <c r="Y113" s="5"/>
      <c r="Z113" s="5"/>
      <c r="AA113" s="24"/>
      <c r="AB113" s="5"/>
      <c r="AC113" s="5"/>
      <c r="AD113" s="5"/>
      <c r="AE113" s="5"/>
      <c r="AF113" s="24"/>
      <c r="AG113" s="5"/>
      <c r="AH113" s="5"/>
      <c r="AI113" s="5"/>
      <c r="AJ113" s="5"/>
      <c r="AK113" s="24"/>
      <c r="AL113" s="5"/>
      <c r="AM113" s="5"/>
      <c r="AN113" s="5"/>
    </row>
    <row r="114" spans="1:4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5"/>
      <c r="T114" s="5"/>
      <c r="U114" s="5"/>
      <c r="V114" s="24"/>
      <c r="W114" s="5"/>
      <c r="X114" s="5"/>
      <c r="Y114" s="5"/>
      <c r="Z114" s="5"/>
      <c r="AA114" s="24"/>
      <c r="AB114" s="5"/>
      <c r="AC114" s="5"/>
      <c r="AD114" s="5"/>
      <c r="AE114" s="5"/>
      <c r="AF114" s="24"/>
      <c r="AG114" s="5"/>
      <c r="AH114" s="5"/>
      <c r="AI114" s="5"/>
      <c r="AJ114" s="5"/>
      <c r="AK114" s="24"/>
      <c r="AL114" s="5"/>
      <c r="AM114" s="5"/>
      <c r="AN114" s="5"/>
    </row>
    <row r="115" spans="1:4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5"/>
      <c r="T115" s="5"/>
      <c r="U115" s="5"/>
      <c r="V115" s="24"/>
      <c r="W115" s="5"/>
      <c r="X115" s="5"/>
      <c r="Y115" s="5"/>
      <c r="Z115" s="5"/>
      <c r="AA115" s="24"/>
      <c r="AB115" s="5"/>
      <c r="AC115" s="5"/>
      <c r="AD115" s="5"/>
      <c r="AE115" s="5"/>
      <c r="AF115" s="24"/>
      <c r="AG115" s="5"/>
      <c r="AH115" s="5"/>
      <c r="AI115" s="5"/>
      <c r="AJ115" s="5"/>
      <c r="AK115" s="24"/>
      <c r="AL115" s="5"/>
      <c r="AM115" s="5"/>
      <c r="AN115" s="5"/>
    </row>
    <row r="116" spans="1:4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5"/>
      <c r="T116" s="5"/>
      <c r="U116" s="5"/>
      <c r="V116" s="24"/>
      <c r="W116" s="5"/>
      <c r="X116" s="5"/>
      <c r="Y116" s="5"/>
      <c r="Z116" s="5"/>
      <c r="AA116" s="24"/>
      <c r="AB116" s="5"/>
      <c r="AC116" s="5"/>
      <c r="AD116" s="5"/>
      <c r="AE116" s="5"/>
      <c r="AF116" s="24"/>
      <c r="AG116" s="5"/>
      <c r="AH116" s="5"/>
      <c r="AI116" s="5"/>
      <c r="AJ116" s="5"/>
      <c r="AK116" s="24"/>
      <c r="AL116" s="5"/>
      <c r="AM116" s="5"/>
      <c r="AN116" s="5"/>
    </row>
    <row r="117" spans="1:4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5"/>
      <c r="T117" s="5"/>
      <c r="U117" s="5"/>
      <c r="V117" s="24"/>
      <c r="W117" s="5"/>
      <c r="X117" s="5"/>
      <c r="Y117" s="5"/>
      <c r="Z117" s="5"/>
      <c r="AA117" s="24"/>
      <c r="AB117" s="5"/>
      <c r="AC117" s="5"/>
      <c r="AD117" s="5"/>
      <c r="AE117" s="5"/>
      <c r="AF117" s="24"/>
      <c r="AG117" s="5"/>
      <c r="AH117" s="5"/>
      <c r="AI117" s="5"/>
      <c r="AJ117" s="5"/>
      <c r="AK117" s="24"/>
      <c r="AL117" s="5"/>
      <c r="AM117" s="5"/>
      <c r="AN117" s="5"/>
    </row>
    <row r="118" spans="1:4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5"/>
      <c r="T118" s="5"/>
      <c r="U118" s="5"/>
      <c r="V118" s="24"/>
      <c r="W118" s="5"/>
      <c r="X118" s="5"/>
      <c r="Y118" s="5"/>
      <c r="Z118" s="5"/>
      <c r="AA118" s="24"/>
      <c r="AB118" s="5"/>
      <c r="AC118" s="5"/>
      <c r="AD118" s="5"/>
      <c r="AE118" s="5"/>
      <c r="AF118" s="24"/>
      <c r="AG118" s="5"/>
      <c r="AH118" s="5"/>
      <c r="AI118" s="5"/>
      <c r="AJ118" s="5"/>
      <c r="AK118" s="24"/>
      <c r="AL118" s="5"/>
      <c r="AM118" s="5"/>
      <c r="AN118" s="5"/>
    </row>
    <row r="119" spans="1:4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5"/>
      <c r="T119" s="5"/>
      <c r="U119" s="5"/>
      <c r="V119" s="24"/>
      <c r="W119" s="5"/>
      <c r="X119" s="5"/>
      <c r="Y119" s="5"/>
      <c r="Z119" s="5"/>
      <c r="AA119" s="24"/>
      <c r="AB119" s="5"/>
      <c r="AC119" s="5"/>
      <c r="AD119" s="5"/>
      <c r="AE119" s="5"/>
      <c r="AF119" s="24"/>
      <c r="AG119" s="5"/>
      <c r="AH119" s="5"/>
      <c r="AI119" s="5"/>
      <c r="AJ119" s="5"/>
      <c r="AK119" s="24"/>
      <c r="AL119" s="5"/>
      <c r="AM119" s="5"/>
      <c r="AN119" s="5"/>
    </row>
    <row r="120" spans="1:4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5"/>
      <c r="T120" s="5"/>
      <c r="U120" s="5"/>
      <c r="V120" s="24"/>
      <c r="W120" s="5"/>
      <c r="X120" s="5"/>
      <c r="Y120" s="5"/>
      <c r="Z120" s="5"/>
      <c r="AA120" s="24"/>
      <c r="AB120" s="5"/>
      <c r="AC120" s="5"/>
      <c r="AD120" s="5"/>
      <c r="AE120" s="5"/>
      <c r="AF120" s="24"/>
      <c r="AG120" s="5"/>
      <c r="AH120" s="5"/>
      <c r="AI120" s="5"/>
      <c r="AJ120" s="5"/>
      <c r="AK120" s="24"/>
      <c r="AL120" s="5"/>
      <c r="AM120" s="5"/>
      <c r="AN120" s="5"/>
    </row>
    <row r="121" spans="1:4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5"/>
      <c r="T121" s="5"/>
      <c r="U121" s="5"/>
      <c r="V121" s="24"/>
      <c r="W121" s="5"/>
      <c r="X121" s="5"/>
      <c r="Y121" s="5"/>
      <c r="Z121" s="5"/>
      <c r="AA121" s="24"/>
      <c r="AB121" s="5"/>
      <c r="AC121" s="5"/>
      <c r="AD121" s="5"/>
      <c r="AE121" s="5"/>
      <c r="AF121" s="24"/>
      <c r="AG121" s="5"/>
      <c r="AH121" s="5"/>
      <c r="AI121" s="5"/>
      <c r="AJ121" s="5"/>
      <c r="AK121" s="24"/>
      <c r="AL121" s="5"/>
      <c r="AM121" s="5"/>
      <c r="AN121" s="5"/>
    </row>
    <row r="122" spans="1:4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5"/>
      <c r="T122" s="5"/>
      <c r="U122" s="5"/>
      <c r="V122" s="24"/>
      <c r="W122" s="5"/>
      <c r="X122" s="5"/>
      <c r="Y122" s="5"/>
      <c r="Z122" s="5"/>
      <c r="AA122" s="24"/>
      <c r="AB122" s="5"/>
      <c r="AC122" s="5"/>
      <c r="AD122" s="5"/>
      <c r="AE122" s="5"/>
      <c r="AF122" s="24"/>
      <c r="AG122" s="5"/>
      <c r="AH122" s="5"/>
      <c r="AI122" s="5"/>
      <c r="AJ122" s="5"/>
      <c r="AK122" s="24"/>
      <c r="AL122" s="5"/>
      <c r="AM122" s="5"/>
      <c r="AN122" s="5"/>
    </row>
    <row r="123" spans="1:4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5"/>
      <c r="T123" s="5"/>
      <c r="U123" s="5"/>
      <c r="V123" s="24"/>
      <c r="W123" s="5"/>
      <c r="X123" s="5"/>
      <c r="Y123" s="5"/>
      <c r="Z123" s="5"/>
      <c r="AA123" s="24"/>
      <c r="AB123" s="5"/>
      <c r="AC123" s="5"/>
      <c r="AD123" s="5"/>
      <c r="AE123" s="5"/>
      <c r="AF123" s="24"/>
      <c r="AG123" s="5"/>
      <c r="AH123" s="5"/>
      <c r="AI123" s="5"/>
      <c r="AJ123" s="5"/>
      <c r="AK123" s="24"/>
      <c r="AL123" s="5"/>
      <c r="AM123" s="5"/>
      <c r="AN123" s="5"/>
    </row>
    <row r="124" spans="1:4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5"/>
      <c r="T124" s="5"/>
      <c r="U124" s="5"/>
      <c r="V124" s="24"/>
      <c r="W124" s="5"/>
      <c r="X124" s="5"/>
      <c r="Y124" s="5"/>
      <c r="Z124" s="5"/>
      <c r="AA124" s="24"/>
      <c r="AB124" s="5"/>
      <c r="AC124" s="5"/>
      <c r="AD124" s="5"/>
      <c r="AE124" s="5"/>
      <c r="AF124" s="24"/>
      <c r="AG124" s="5"/>
      <c r="AH124" s="5"/>
      <c r="AI124" s="5"/>
      <c r="AJ124" s="5"/>
      <c r="AK124" s="24"/>
      <c r="AL124" s="5"/>
      <c r="AM124" s="5"/>
      <c r="AN124" s="5"/>
    </row>
    <row r="125" spans="1:4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5"/>
      <c r="T125" s="5"/>
      <c r="U125" s="5"/>
      <c r="V125" s="24"/>
      <c r="W125" s="5"/>
      <c r="X125" s="5"/>
      <c r="Y125" s="5"/>
      <c r="Z125" s="5"/>
      <c r="AA125" s="24"/>
      <c r="AB125" s="5"/>
      <c r="AC125" s="5"/>
      <c r="AD125" s="5"/>
      <c r="AE125" s="5"/>
      <c r="AF125" s="24"/>
      <c r="AG125" s="5"/>
      <c r="AH125" s="5"/>
      <c r="AI125" s="5"/>
      <c r="AJ125" s="5"/>
      <c r="AK125" s="24"/>
      <c r="AL125" s="5"/>
      <c r="AM125" s="5"/>
      <c r="AN125" s="5"/>
    </row>
    <row r="126" spans="1:4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5"/>
      <c r="T126" s="5"/>
      <c r="U126" s="5"/>
      <c r="V126" s="24"/>
      <c r="W126" s="5"/>
      <c r="X126" s="5"/>
      <c r="Y126" s="5"/>
      <c r="Z126" s="5"/>
      <c r="AA126" s="24"/>
      <c r="AB126" s="5"/>
      <c r="AC126" s="5"/>
      <c r="AD126" s="5"/>
      <c r="AE126" s="5"/>
      <c r="AF126" s="24"/>
      <c r="AG126" s="5"/>
      <c r="AH126" s="5"/>
      <c r="AI126" s="5"/>
      <c r="AJ126" s="5"/>
      <c r="AK126" s="24"/>
      <c r="AL126" s="5"/>
      <c r="AM126" s="5"/>
      <c r="AN126" s="5"/>
    </row>
    <row r="127" spans="1:4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5"/>
      <c r="T127" s="5"/>
      <c r="U127" s="5"/>
      <c r="V127" s="24"/>
      <c r="W127" s="5"/>
      <c r="X127" s="5"/>
      <c r="Y127" s="5"/>
      <c r="Z127" s="5"/>
      <c r="AA127" s="24"/>
      <c r="AB127" s="5"/>
      <c r="AC127" s="5"/>
      <c r="AD127" s="5"/>
      <c r="AE127" s="5"/>
      <c r="AF127" s="24"/>
      <c r="AG127" s="5"/>
      <c r="AH127" s="5"/>
      <c r="AI127" s="5"/>
      <c r="AJ127" s="5"/>
      <c r="AK127" s="24"/>
      <c r="AL127" s="5"/>
      <c r="AM127" s="5"/>
      <c r="AN127" s="5"/>
    </row>
    <row r="128" spans="1:4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5"/>
      <c r="T128" s="5"/>
      <c r="U128" s="5"/>
      <c r="V128" s="24"/>
      <c r="W128" s="5"/>
      <c r="X128" s="5"/>
      <c r="Y128" s="5"/>
      <c r="Z128" s="5"/>
      <c r="AA128" s="24"/>
      <c r="AB128" s="5"/>
      <c r="AC128" s="5"/>
      <c r="AD128" s="5"/>
      <c r="AE128" s="5"/>
      <c r="AF128" s="24"/>
      <c r="AG128" s="5"/>
      <c r="AH128" s="5"/>
      <c r="AI128" s="5"/>
      <c r="AJ128" s="5"/>
      <c r="AK128" s="24"/>
      <c r="AL128" s="5"/>
      <c r="AM128" s="5"/>
      <c r="AN128" s="5"/>
    </row>
    <row r="129" spans="1:4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5"/>
      <c r="T129" s="5"/>
      <c r="U129" s="5"/>
      <c r="V129" s="24"/>
      <c r="W129" s="5"/>
      <c r="X129" s="5"/>
      <c r="Y129" s="5"/>
      <c r="Z129" s="5"/>
      <c r="AA129" s="24"/>
      <c r="AB129" s="5"/>
      <c r="AC129" s="5"/>
      <c r="AD129" s="5"/>
      <c r="AE129" s="5"/>
      <c r="AF129" s="24"/>
      <c r="AG129" s="5"/>
      <c r="AH129" s="5"/>
      <c r="AI129" s="5"/>
      <c r="AJ129" s="5"/>
      <c r="AK129" s="24"/>
      <c r="AL129" s="5"/>
      <c r="AM129" s="5"/>
      <c r="AN129" s="5"/>
    </row>
    <row r="130" spans="1:4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5"/>
      <c r="T130" s="5"/>
      <c r="U130" s="5"/>
      <c r="V130" s="24"/>
      <c r="W130" s="5"/>
      <c r="X130" s="5"/>
      <c r="Y130" s="5"/>
      <c r="Z130" s="5"/>
      <c r="AA130" s="24"/>
      <c r="AB130" s="5"/>
      <c r="AC130" s="5"/>
      <c r="AD130" s="5"/>
      <c r="AE130" s="5"/>
      <c r="AF130" s="24"/>
      <c r="AG130" s="5"/>
      <c r="AH130" s="5"/>
      <c r="AI130" s="5"/>
      <c r="AJ130" s="5"/>
      <c r="AK130" s="24"/>
      <c r="AL130" s="5"/>
      <c r="AM130" s="5"/>
      <c r="AN130" s="5"/>
    </row>
    <row r="131" spans="1:4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5"/>
      <c r="T131" s="5"/>
      <c r="U131" s="5"/>
      <c r="V131" s="24"/>
      <c r="W131" s="5"/>
      <c r="X131" s="5"/>
      <c r="Y131" s="5"/>
      <c r="Z131" s="5"/>
      <c r="AA131" s="24"/>
      <c r="AB131" s="5"/>
      <c r="AC131" s="5"/>
      <c r="AD131" s="5"/>
      <c r="AE131" s="5"/>
      <c r="AF131" s="24"/>
      <c r="AG131" s="5"/>
      <c r="AH131" s="5"/>
      <c r="AI131" s="5"/>
      <c r="AJ131" s="5"/>
      <c r="AK131" s="24"/>
      <c r="AL131" s="5"/>
      <c r="AM131" s="5"/>
      <c r="AN131" s="5"/>
    </row>
    <row r="132" spans="1:4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5"/>
      <c r="T132" s="5"/>
      <c r="U132" s="5"/>
      <c r="V132" s="24"/>
      <c r="W132" s="5"/>
      <c r="X132" s="5"/>
      <c r="Y132" s="5"/>
      <c r="Z132" s="5"/>
      <c r="AA132" s="24"/>
      <c r="AB132" s="5"/>
      <c r="AC132" s="5"/>
      <c r="AD132" s="5"/>
      <c r="AE132" s="5"/>
      <c r="AF132" s="24"/>
      <c r="AG132" s="5"/>
      <c r="AH132" s="5"/>
      <c r="AI132" s="5"/>
      <c r="AJ132" s="5"/>
      <c r="AK132" s="24"/>
      <c r="AL132" s="5"/>
      <c r="AM132" s="5"/>
      <c r="AN132" s="5"/>
    </row>
    <row r="133" spans="1:4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5"/>
      <c r="T133" s="5"/>
      <c r="U133" s="5"/>
      <c r="V133" s="24"/>
      <c r="W133" s="5"/>
      <c r="X133" s="5"/>
      <c r="Y133" s="5"/>
      <c r="Z133" s="5"/>
      <c r="AA133" s="24"/>
      <c r="AB133" s="5"/>
      <c r="AC133" s="5"/>
      <c r="AD133" s="5"/>
      <c r="AE133" s="5"/>
      <c r="AF133" s="24"/>
      <c r="AG133" s="5"/>
      <c r="AH133" s="5"/>
      <c r="AI133" s="5"/>
      <c r="AJ133" s="5"/>
      <c r="AK133" s="24"/>
      <c r="AL133" s="5"/>
      <c r="AM133" s="5"/>
      <c r="AN133" s="5"/>
    </row>
    <row r="134" spans="1:4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5"/>
      <c r="T134" s="5"/>
      <c r="U134" s="5"/>
      <c r="V134" s="24"/>
      <c r="W134" s="5"/>
      <c r="X134" s="5"/>
      <c r="Y134" s="5"/>
      <c r="Z134" s="5"/>
      <c r="AA134" s="24"/>
      <c r="AB134" s="5"/>
      <c r="AC134" s="5"/>
      <c r="AD134" s="5"/>
      <c r="AE134" s="5"/>
      <c r="AF134" s="24"/>
      <c r="AG134" s="5"/>
      <c r="AH134" s="5"/>
      <c r="AI134" s="5"/>
      <c r="AJ134" s="5"/>
      <c r="AK134" s="24"/>
      <c r="AL134" s="5"/>
      <c r="AM134" s="5"/>
      <c r="AN134" s="5"/>
    </row>
    <row r="135" spans="1:4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5"/>
      <c r="T135" s="5"/>
      <c r="U135" s="5"/>
      <c r="V135" s="24"/>
      <c r="W135" s="5"/>
      <c r="X135" s="5"/>
      <c r="Y135" s="5"/>
      <c r="Z135" s="5"/>
      <c r="AA135" s="24"/>
      <c r="AB135" s="5"/>
      <c r="AC135" s="5"/>
      <c r="AD135" s="5"/>
      <c r="AE135" s="5"/>
      <c r="AF135" s="24"/>
      <c r="AG135" s="5"/>
      <c r="AH135" s="5"/>
      <c r="AI135" s="5"/>
      <c r="AJ135" s="5"/>
      <c r="AK135" s="24"/>
      <c r="AL135" s="5"/>
      <c r="AM135" s="5"/>
      <c r="AN135" s="5"/>
    </row>
    <row r="136" spans="1:4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5"/>
      <c r="T136" s="5"/>
      <c r="U136" s="5"/>
      <c r="V136" s="24"/>
      <c r="W136" s="5"/>
      <c r="X136" s="5"/>
      <c r="Y136" s="5"/>
      <c r="Z136" s="5"/>
      <c r="AA136" s="24"/>
      <c r="AB136" s="5"/>
      <c r="AC136" s="5"/>
      <c r="AD136" s="5"/>
      <c r="AE136" s="5"/>
      <c r="AF136" s="24"/>
      <c r="AG136" s="5"/>
      <c r="AH136" s="5"/>
      <c r="AI136" s="5"/>
      <c r="AJ136" s="5"/>
      <c r="AK136" s="24"/>
      <c r="AL136" s="5"/>
      <c r="AM136" s="5"/>
      <c r="AN136" s="5"/>
    </row>
    <row r="137" spans="1:4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5"/>
      <c r="T137" s="5"/>
      <c r="U137" s="5"/>
      <c r="V137" s="24"/>
      <c r="W137" s="5"/>
      <c r="X137" s="5"/>
      <c r="Y137" s="5"/>
      <c r="Z137" s="5"/>
      <c r="AA137" s="24"/>
      <c r="AB137" s="5"/>
      <c r="AC137" s="5"/>
      <c r="AD137" s="5"/>
      <c r="AE137" s="5"/>
      <c r="AF137" s="24"/>
      <c r="AG137" s="5"/>
      <c r="AH137" s="5"/>
      <c r="AI137" s="5"/>
      <c r="AJ137" s="5"/>
      <c r="AK137" s="24"/>
      <c r="AL137" s="5"/>
      <c r="AM137" s="5"/>
      <c r="AN137" s="5"/>
    </row>
    <row r="138" spans="1:4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5"/>
      <c r="T138" s="5"/>
      <c r="U138" s="5"/>
      <c r="V138" s="24"/>
      <c r="W138" s="5"/>
      <c r="X138" s="5"/>
      <c r="Y138" s="5"/>
      <c r="Z138" s="5"/>
      <c r="AA138" s="24"/>
      <c r="AB138" s="5"/>
      <c r="AC138" s="5"/>
      <c r="AD138" s="5"/>
      <c r="AE138" s="5"/>
      <c r="AF138" s="24"/>
      <c r="AG138" s="5"/>
      <c r="AH138" s="5"/>
      <c r="AI138" s="5"/>
      <c r="AJ138" s="5"/>
      <c r="AK138" s="24"/>
      <c r="AL138" s="5"/>
      <c r="AM138" s="5"/>
      <c r="AN138" s="5"/>
    </row>
    <row r="139" spans="1:4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5"/>
      <c r="T139" s="5"/>
      <c r="U139" s="5"/>
      <c r="V139" s="24"/>
      <c r="W139" s="5"/>
      <c r="X139" s="5"/>
      <c r="Y139" s="5"/>
      <c r="Z139" s="5"/>
      <c r="AA139" s="24"/>
      <c r="AB139" s="5"/>
      <c r="AC139" s="5"/>
      <c r="AD139" s="5"/>
      <c r="AE139" s="5"/>
      <c r="AF139" s="24"/>
      <c r="AG139" s="5"/>
      <c r="AH139" s="5"/>
      <c r="AI139" s="5"/>
      <c r="AJ139" s="5"/>
      <c r="AK139" s="24"/>
      <c r="AL139" s="5"/>
      <c r="AM139" s="5"/>
      <c r="AN139" s="5"/>
    </row>
    <row r="140" spans="1:4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5"/>
      <c r="T140" s="5"/>
      <c r="U140" s="5"/>
      <c r="V140" s="24"/>
      <c r="W140" s="5"/>
      <c r="X140" s="5"/>
      <c r="Y140" s="5"/>
      <c r="Z140" s="5"/>
      <c r="AA140" s="24"/>
      <c r="AB140" s="5"/>
      <c r="AC140" s="5"/>
      <c r="AD140" s="5"/>
      <c r="AE140" s="5"/>
      <c r="AF140" s="24"/>
      <c r="AG140" s="5"/>
      <c r="AH140" s="5"/>
      <c r="AI140" s="5"/>
      <c r="AJ140" s="5"/>
      <c r="AK140" s="24"/>
      <c r="AL140" s="5"/>
      <c r="AM140" s="5"/>
      <c r="AN140" s="5"/>
    </row>
    <row r="141" spans="1:4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5"/>
      <c r="T141" s="5"/>
      <c r="U141" s="5"/>
      <c r="V141" s="24"/>
      <c r="W141" s="5"/>
      <c r="X141" s="5"/>
      <c r="Y141" s="5"/>
      <c r="Z141" s="5"/>
      <c r="AA141" s="24"/>
      <c r="AB141" s="5"/>
      <c r="AC141" s="5"/>
      <c r="AD141" s="5"/>
      <c r="AE141" s="5"/>
      <c r="AF141" s="24"/>
      <c r="AG141" s="5"/>
      <c r="AH141" s="5"/>
      <c r="AI141" s="5"/>
      <c r="AJ141" s="5"/>
      <c r="AK141" s="24"/>
      <c r="AL141" s="5"/>
      <c r="AM141" s="5"/>
      <c r="AN141" s="5"/>
    </row>
    <row r="142" spans="1:4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5"/>
      <c r="T142" s="5"/>
      <c r="U142" s="5"/>
      <c r="V142" s="24"/>
      <c r="W142" s="5"/>
      <c r="X142" s="5"/>
      <c r="Y142" s="5"/>
      <c r="Z142" s="5"/>
      <c r="AA142" s="24"/>
      <c r="AB142" s="5"/>
      <c r="AC142" s="5"/>
      <c r="AD142" s="5"/>
      <c r="AE142" s="5"/>
      <c r="AF142" s="24"/>
      <c r="AG142" s="5"/>
      <c r="AH142" s="5"/>
      <c r="AI142" s="5"/>
      <c r="AJ142" s="5"/>
      <c r="AK142" s="24"/>
      <c r="AL142" s="5"/>
      <c r="AM142" s="5"/>
      <c r="AN142" s="5"/>
    </row>
    <row r="143" spans="1:4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5"/>
      <c r="T143" s="5"/>
      <c r="U143" s="5"/>
      <c r="V143" s="24"/>
      <c r="W143" s="5"/>
      <c r="X143" s="5"/>
      <c r="Y143" s="5"/>
      <c r="Z143" s="5"/>
      <c r="AA143" s="24"/>
      <c r="AB143" s="5"/>
      <c r="AC143" s="5"/>
      <c r="AD143" s="5"/>
      <c r="AE143" s="5"/>
      <c r="AF143" s="24"/>
      <c r="AG143" s="5"/>
      <c r="AH143" s="5"/>
      <c r="AI143" s="5"/>
      <c r="AJ143" s="5"/>
      <c r="AK143" s="24"/>
      <c r="AL143" s="5"/>
      <c r="AM143" s="5"/>
      <c r="AN143" s="5"/>
    </row>
    <row r="144" spans="1:4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5"/>
      <c r="T144" s="5"/>
      <c r="U144" s="5"/>
      <c r="V144" s="24"/>
      <c r="W144" s="5"/>
      <c r="X144" s="5"/>
      <c r="Y144" s="5"/>
      <c r="Z144" s="5"/>
      <c r="AA144" s="24"/>
      <c r="AB144" s="5"/>
      <c r="AC144" s="5"/>
      <c r="AD144" s="5"/>
      <c r="AE144" s="5"/>
      <c r="AF144" s="24"/>
      <c r="AG144" s="5"/>
      <c r="AH144" s="5"/>
      <c r="AI144" s="5"/>
      <c r="AJ144" s="5"/>
      <c r="AK144" s="24"/>
      <c r="AL144" s="5"/>
      <c r="AM144" s="5"/>
      <c r="AN144" s="5"/>
    </row>
    <row r="145" spans="1:4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5"/>
      <c r="T145" s="5"/>
      <c r="U145" s="5"/>
      <c r="V145" s="24"/>
      <c r="W145" s="5"/>
      <c r="X145" s="5"/>
      <c r="Y145" s="5"/>
      <c r="Z145" s="5"/>
      <c r="AA145" s="24"/>
      <c r="AB145" s="5"/>
      <c r="AC145" s="5"/>
      <c r="AD145" s="5"/>
      <c r="AE145" s="5"/>
      <c r="AF145" s="24"/>
      <c r="AG145" s="5"/>
      <c r="AH145" s="5"/>
      <c r="AI145" s="5"/>
      <c r="AJ145" s="5"/>
      <c r="AK145" s="24"/>
      <c r="AL145" s="5"/>
      <c r="AM145" s="5"/>
      <c r="AN145" s="5"/>
    </row>
    <row r="146" spans="1:4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5"/>
      <c r="T146" s="5"/>
      <c r="U146" s="5"/>
      <c r="V146" s="24"/>
      <c r="W146" s="5"/>
      <c r="X146" s="5"/>
      <c r="Y146" s="5"/>
      <c r="Z146" s="5"/>
      <c r="AA146" s="24"/>
      <c r="AB146" s="5"/>
      <c r="AC146" s="5"/>
      <c r="AD146" s="5"/>
      <c r="AE146" s="5"/>
      <c r="AF146" s="24"/>
      <c r="AG146" s="5"/>
      <c r="AH146" s="5"/>
      <c r="AI146" s="5"/>
      <c r="AJ146" s="5"/>
      <c r="AK146" s="24"/>
      <c r="AL146" s="5"/>
      <c r="AM146" s="5"/>
      <c r="AN146" s="5"/>
    </row>
    <row r="147" spans="1:4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5"/>
      <c r="T147" s="5"/>
      <c r="U147" s="5"/>
      <c r="V147" s="24"/>
      <c r="W147" s="5"/>
      <c r="X147" s="5"/>
      <c r="Y147" s="5"/>
      <c r="Z147" s="5"/>
      <c r="AA147" s="24"/>
      <c r="AB147" s="5"/>
      <c r="AC147" s="5"/>
      <c r="AD147" s="5"/>
      <c r="AE147" s="5"/>
      <c r="AF147" s="24"/>
      <c r="AG147" s="5"/>
      <c r="AH147" s="5"/>
      <c r="AI147" s="5"/>
      <c r="AJ147" s="5"/>
      <c r="AK147" s="24"/>
      <c r="AL147" s="5"/>
      <c r="AM147" s="5"/>
      <c r="AN147" s="5"/>
    </row>
    <row r="148" spans="1:4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5"/>
      <c r="T148" s="5"/>
      <c r="U148" s="5"/>
      <c r="V148" s="24"/>
      <c r="W148" s="5"/>
      <c r="X148" s="5"/>
      <c r="Y148" s="5"/>
      <c r="Z148" s="5"/>
      <c r="AA148" s="24"/>
      <c r="AB148" s="5"/>
      <c r="AC148" s="5"/>
      <c r="AD148" s="5"/>
      <c r="AE148" s="5"/>
      <c r="AF148" s="24"/>
      <c r="AG148" s="5"/>
      <c r="AH148" s="5"/>
      <c r="AI148" s="5"/>
      <c r="AJ148" s="5"/>
      <c r="AK148" s="24"/>
      <c r="AL148" s="5"/>
      <c r="AM148" s="5"/>
      <c r="AN148" s="5"/>
    </row>
    <row r="149" spans="1:4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5"/>
      <c r="T149" s="5"/>
      <c r="U149" s="5"/>
      <c r="V149" s="24"/>
      <c r="W149" s="5"/>
      <c r="X149" s="5"/>
      <c r="Y149" s="5"/>
      <c r="Z149" s="5"/>
      <c r="AA149" s="24"/>
      <c r="AB149" s="5"/>
      <c r="AC149" s="5"/>
      <c r="AD149" s="5"/>
      <c r="AE149" s="5"/>
      <c r="AF149" s="24"/>
      <c r="AG149" s="5"/>
      <c r="AH149" s="5"/>
      <c r="AI149" s="5"/>
      <c r="AJ149" s="5"/>
      <c r="AK149" s="24"/>
      <c r="AL149" s="5"/>
      <c r="AM149" s="5"/>
      <c r="AN149" s="5"/>
    </row>
    <row r="150" spans="1:4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5"/>
      <c r="T150" s="5"/>
      <c r="U150" s="5"/>
      <c r="V150" s="24"/>
      <c r="W150" s="5"/>
      <c r="X150" s="5"/>
      <c r="Y150" s="5"/>
      <c r="Z150" s="5"/>
      <c r="AA150" s="24"/>
      <c r="AB150" s="5"/>
      <c r="AC150" s="5"/>
      <c r="AD150" s="5"/>
      <c r="AE150" s="5"/>
      <c r="AF150" s="24"/>
      <c r="AG150" s="5"/>
      <c r="AH150" s="5"/>
      <c r="AI150" s="5"/>
      <c r="AJ150" s="5"/>
      <c r="AK150" s="24"/>
      <c r="AL150" s="5"/>
      <c r="AM150" s="5"/>
      <c r="AN150" s="5"/>
    </row>
    <row r="151" spans="1:4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5"/>
      <c r="T151" s="5"/>
      <c r="U151" s="5"/>
      <c r="V151" s="24"/>
      <c r="W151" s="5"/>
      <c r="X151" s="5"/>
      <c r="Y151" s="5"/>
      <c r="Z151" s="5"/>
      <c r="AA151" s="24"/>
      <c r="AB151" s="5"/>
      <c r="AC151" s="5"/>
      <c r="AD151" s="5"/>
      <c r="AE151" s="5"/>
      <c r="AF151" s="24"/>
      <c r="AG151" s="5"/>
      <c r="AH151" s="5"/>
      <c r="AI151" s="5"/>
      <c r="AJ151" s="5"/>
      <c r="AK151" s="24"/>
      <c r="AL151" s="5"/>
      <c r="AM151" s="5"/>
      <c r="AN151" s="5"/>
    </row>
    <row r="152" spans="1:4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5"/>
      <c r="T152" s="5"/>
      <c r="U152" s="5"/>
      <c r="V152" s="24"/>
      <c r="W152" s="5"/>
      <c r="X152" s="5"/>
      <c r="Y152" s="5"/>
      <c r="Z152" s="5"/>
      <c r="AA152" s="24"/>
      <c r="AB152" s="5"/>
      <c r="AC152" s="5"/>
      <c r="AD152" s="5"/>
      <c r="AE152" s="5"/>
      <c r="AF152" s="24"/>
      <c r="AG152" s="5"/>
      <c r="AH152" s="5"/>
      <c r="AI152" s="5"/>
      <c r="AJ152" s="5"/>
      <c r="AK152" s="24"/>
      <c r="AL152" s="5"/>
      <c r="AM152" s="5"/>
      <c r="AN152" s="5"/>
    </row>
    <row r="153" spans="1:4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5"/>
      <c r="T153" s="5"/>
      <c r="U153" s="5"/>
      <c r="V153" s="24"/>
      <c r="W153" s="5"/>
      <c r="X153" s="5"/>
      <c r="Y153" s="5"/>
      <c r="Z153" s="5"/>
      <c r="AA153" s="24"/>
      <c r="AB153" s="5"/>
      <c r="AC153" s="5"/>
      <c r="AD153" s="5"/>
      <c r="AE153" s="5"/>
      <c r="AF153" s="24"/>
      <c r="AG153" s="5"/>
      <c r="AH153" s="5"/>
      <c r="AI153" s="5"/>
      <c r="AJ153" s="5"/>
      <c r="AK153" s="24"/>
      <c r="AL153" s="5"/>
      <c r="AM153" s="5"/>
      <c r="AN153" s="5"/>
    </row>
    <row r="154" spans="1:4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5"/>
      <c r="T154" s="5"/>
      <c r="U154" s="5"/>
      <c r="V154" s="24"/>
      <c r="W154" s="5"/>
      <c r="X154" s="5"/>
      <c r="Y154" s="5"/>
      <c r="Z154" s="5"/>
      <c r="AA154" s="24"/>
      <c r="AB154" s="5"/>
      <c r="AC154" s="5"/>
      <c r="AD154" s="5"/>
      <c r="AE154" s="5"/>
      <c r="AF154" s="24"/>
      <c r="AG154" s="5"/>
      <c r="AH154" s="5"/>
      <c r="AI154" s="5"/>
      <c r="AJ154" s="5"/>
      <c r="AK154" s="24"/>
      <c r="AL154" s="5"/>
      <c r="AM154" s="5"/>
      <c r="AN154" s="5"/>
    </row>
    <row r="155" spans="1:4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5"/>
      <c r="T155" s="5"/>
      <c r="U155" s="5"/>
      <c r="V155" s="24"/>
      <c r="W155" s="5"/>
      <c r="X155" s="5"/>
      <c r="Y155" s="5"/>
      <c r="Z155" s="5"/>
      <c r="AA155" s="24"/>
      <c r="AB155" s="5"/>
      <c r="AC155" s="5"/>
      <c r="AD155" s="5"/>
      <c r="AE155" s="5"/>
      <c r="AF155" s="24"/>
      <c r="AG155" s="5"/>
      <c r="AH155" s="5"/>
      <c r="AI155" s="5"/>
      <c r="AJ155" s="5"/>
      <c r="AK155" s="24"/>
      <c r="AL155" s="5"/>
      <c r="AM155" s="5"/>
      <c r="AN155" s="5"/>
    </row>
    <row r="156" spans="1:4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5"/>
      <c r="T156" s="5"/>
      <c r="U156" s="5"/>
      <c r="V156" s="24"/>
      <c r="W156" s="5"/>
      <c r="X156" s="5"/>
      <c r="Y156" s="5"/>
      <c r="Z156" s="5"/>
      <c r="AA156" s="24"/>
      <c r="AB156" s="5"/>
      <c r="AC156" s="5"/>
      <c r="AD156" s="5"/>
      <c r="AE156" s="5"/>
      <c r="AF156" s="24"/>
      <c r="AG156" s="5"/>
      <c r="AH156" s="5"/>
      <c r="AI156" s="5"/>
      <c r="AJ156" s="5"/>
      <c r="AK156" s="24"/>
      <c r="AL156" s="5"/>
      <c r="AM156" s="5"/>
      <c r="AN156" s="5"/>
    </row>
    <row r="157" spans="1:4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5"/>
      <c r="T157" s="5"/>
      <c r="U157" s="5"/>
      <c r="V157" s="24"/>
      <c r="W157" s="5"/>
      <c r="X157" s="5"/>
      <c r="Y157" s="5"/>
      <c r="Z157" s="5"/>
      <c r="AA157" s="24"/>
      <c r="AB157" s="5"/>
      <c r="AC157" s="5"/>
      <c r="AD157" s="5"/>
      <c r="AE157" s="5"/>
      <c r="AF157" s="24"/>
      <c r="AG157" s="5"/>
      <c r="AH157" s="5"/>
      <c r="AI157" s="5"/>
      <c r="AJ157" s="5"/>
      <c r="AK157" s="24"/>
      <c r="AL157" s="5"/>
      <c r="AM157" s="5"/>
      <c r="AN157" s="5"/>
    </row>
    <row r="158" spans="1:4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5"/>
      <c r="T158" s="5"/>
      <c r="U158" s="5"/>
      <c r="V158" s="24"/>
      <c r="W158" s="5"/>
      <c r="X158" s="5"/>
      <c r="Y158" s="5"/>
      <c r="Z158" s="5"/>
      <c r="AA158" s="24"/>
      <c r="AB158" s="5"/>
      <c r="AC158" s="5"/>
      <c r="AD158" s="5"/>
      <c r="AE158" s="5"/>
      <c r="AF158" s="24"/>
      <c r="AG158" s="5"/>
      <c r="AH158" s="5"/>
      <c r="AI158" s="5"/>
      <c r="AJ158" s="5"/>
      <c r="AK158" s="24"/>
      <c r="AL158" s="5"/>
      <c r="AM158" s="5"/>
      <c r="AN158" s="5"/>
    </row>
    <row r="159" spans="1:4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5"/>
      <c r="T159" s="5"/>
      <c r="U159" s="5"/>
      <c r="V159" s="24"/>
      <c r="W159" s="5"/>
      <c r="X159" s="5"/>
      <c r="Y159" s="5"/>
      <c r="Z159" s="5"/>
      <c r="AA159" s="24"/>
      <c r="AB159" s="5"/>
      <c r="AC159" s="5"/>
      <c r="AD159" s="5"/>
      <c r="AE159" s="5"/>
      <c r="AF159" s="24"/>
      <c r="AG159" s="5"/>
      <c r="AH159" s="5"/>
      <c r="AI159" s="5"/>
      <c r="AJ159" s="5"/>
      <c r="AK159" s="24"/>
      <c r="AL159" s="5"/>
      <c r="AM159" s="5"/>
      <c r="AN159" s="5"/>
    </row>
    <row r="160" spans="1:4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5"/>
      <c r="T160" s="5"/>
      <c r="U160" s="5"/>
      <c r="V160" s="24"/>
      <c r="W160" s="5"/>
      <c r="X160" s="5"/>
      <c r="Y160" s="5"/>
      <c r="Z160" s="5"/>
      <c r="AA160" s="24"/>
      <c r="AB160" s="5"/>
      <c r="AC160" s="5"/>
      <c r="AD160" s="5"/>
      <c r="AE160" s="5"/>
      <c r="AF160" s="24"/>
      <c r="AG160" s="5"/>
      <c r="AH160" s="5"/>
      <c r="AI160" s="5"/>
      <c r="AJ160" s="5"/>
      <c r="AK160" s="24"/>
      <c r="AL160" s="5"/>
      <c r="AM160" s="5"/>
      <c r="AN160" s="5"/>
    </row>
    <row r="161" spans="1:4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5"/>
      <c r="T161" s="5"/>
      <c r="U161" s="5"/>
      <c r="V161" s="24"/>
      <c r="W161" s="5"/>
      <c r="X161" s="5"/>
      <c r="Y161" s="5"/>
      <c r="Z161" s="5"/>
      <c r="AA161" s="24"/>
      <c r="AB161" s="5"/>
      <c r="AC161" s="5"/>
      <c r="AD161" s="5"/>
      <c r="AE161" s="5"/>
      <c r="AF161" s="24"/>
      <c r="AG161" s="5"/>
      <c r="AH161" s="5"/>
      <c r="AI161" s="5"/>
      <c r="AJ161" s="5"/>
      <c r="AK161" s="24"/>
      <c r="AL161" s="5"/>
      <c r="AM161" s="5"/>
      <c r="AN161" s="5"/>
    </row>
    <row r="162" spans="1:4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5"/>
      <c r="T162" s="5"/>
      <c r="U162" s="5"/>
      <c r="V162" s="24"/>
      <c r="W162" s="5"/>
      <c r="X162" s="5"/>
      <c r="Y162" s="5"/>
      <c r="Z162" s="5"/>
      <c r="AA162" s="24"/>
      <c r="AB162" s="5"/>
      <c r="AC162" s="5"/>
      <c r="AD162" s="5"/>
      <c r="AE162" s="5"/>
      <c r="AF162" s="24"/>
      <c r="AG162" s="5"/>
      <c r="AH162" s="5"/>
      <c r="AI162" s="5"/>
      <c r="AJ162" s="5"/>
      <c r="AK162" s="24"/>
      <c r="AL162" s="5"/>
      <c r="AM162" s="5"/>
      <c r="AN162" s="5"/>
    </row>
    <row r="163" spans="1:4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5"/>
      <c r="T163" s="5"/>
      <c r="U163" s="5"/>
      <c r="V163" s="24"/>
      <c r="W163" s="5"/>
      <c r="X163" s="5"/>
      <c r="Y163" s="5"/>
      <c r="Z163" s="5"/>
      <c r="AA163" s="24"/>
      <c r="AB163" s="5"/>
      <c r="AC163" s="5"/>
      <c r="AD163" s="5"/>
      <c r="AE163" s="5"/>
      <c r="AF163" s="24"/>
      <c r="AG163" s="5"/>
      <c r="AH163" s="5"/>
      <c r="AI163" s="5"/>
      <c r="AJ163" s="5"/>
      <c r="AK163" s="24"/>
      <c r="AL163" s="5"/>
      <c r="AM163" s="5"/>
      <c r="AN163" s="5"/>
    </row>
    <row r="164" spans="1:4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5"/>
      <c r="T164" s="5"/>
      <c r="U164" s="5"/>
      <c r="V164" s="24"/>
      <c r="W164" s="5"/>
      <c r="X164" s="5"/>
      <c r="Y164" s="5"/>
      <c r="Z164" s="5"/>
      <c r="AA164" s="24"/>
      <c r="AB164" s="5"/>
      <c r="AC164" s="5"/>
      <c r="AD164" s="5"/>
      <c r="AE164" s="5"/>
      <c r="AF164" s="24"/>
      <c r="AG164" s="5"/>
      <c r="AH164" s="5"/>
      <c r="AI164" s="5"/>
      <c r="AJ164" s="5"/>
      <c r="AK164" s="24"/>
      <c r="AL164" s="5"/>
      <c r="AM164" s="5"/>
      <c r="AN164" s="5"/>
    </row>
    <row r="165" spans="1:4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5"/>
      <c r="T165" s="5"/>
      <c r="U165" s="5"/>
      <c r="V165" s="24"/>
      <c r="W165" s="5"/>
      <c r="X165" s="5"/>
      <c r="Y165" s="5"/>
      <c r="Z165" s="5"/>
      <c r="AA165" s="24"/>
      <c r="AB165" s="5"/>
      <c r="AC165" s="5"/>
      <c r="AD165" s="5"/>
      <c r="AE165" s="5"/>
      <c r="AF165" s="24"/>
      <c r="AG165" s="5"/>
      <c r="AH165" s="5"/>
      <c r="AI165" s="5"/>
      <c r="AJ165" s="5"/>
      <c r="AK165" s="24"/>
      <c r="AL165" s="5"/>
      <c r="AM165" s="5"/>
      <c r="AN165" s="5"/>
    </row>
    <row r="166" spans="1:4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5"/>
      <c r="T166" s="5"/>
      <c r="U166" s="5"/>
      <c r="V166" s="24"/>
      <c r="W166" s="5"/>
      <c r="X166" s="5"/>
      <c r="Y166" s="5"/>
      <c r="Z166" s="5"/>
      <c r="AA166" s="24"/>
      <c r="AB166" s="5"/>
      <c r="AC166" s="5"/>
      <c r="AD166" s="5"/>
      <c r="AE166" s="5"/>
      <c r="AF166" s="24"/>
      <c r="AG166" s="5"/>
      <c r="AH166" s="5"/>
      <c r="AI166" s="5"/>
      <c r="AJ166" s="5"/>
      <c r="AK166" s="24"/>
      <c r="AL166" s="5"/>
      <c r="AM166" s="5"/>
      <c r="AN166" s="5"/>
    </row>
    <row r="167" spans="1:4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5"/>
      <c r="T167" s="5"/>
      <c r="U167" s="5"/>
      <c r="V167" s="24"/>
      <c r="W167" s="5"/>
      <c r="X167" s="5"/>
      <c r="Y167" s="5"/>
      <c r="Z167" s="5"/>
      <c r="AA167" s="24"/>
      <c r="AB167" s="5"/>
      <c r="AC167" s="5"/>
      <c r="AD167" s="5"/>
      <c r="AE167" s="5"/>
      <c r="AF167" s="24"/>
      <c r="AG167" s="5"/>
      <c r="AH167" s="5"/>
      <c r="AI167" s="5"/>
      <c r="AJ167" s="5"/>
      <c r="AK167" s="24"/>
      <c r="AL167" s="5"/>
      <c r="AM167" s="5"/>
      <c r="AN167" s="5"/>
    </row>
    <row r="168" spans="1:4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5"/>
      <c r="T168" s="5"/>
      <c r="U168" s="5"/>
      <c r="V168" s="24"/>
      <c r="W168" s="5"/>
      <c r="X168" s="5"/>
      <c r="Y168" s="5"/>
      <c r="Z168" s="5"/>
      <c r="AA168" s="24"/>
      <c r="AB168" s="5"/>
      <c r="AC168" s="5"/>
      <c r="AD168" s="5"/>
      <c r="AE168" s="5"/>
      <c r="AF168" s="24"/>
      <c r="AG168" s="5"/>
      <c r="AH168" s="5"/>
      <c r="AI168" s="5"/>
      <c r="AJ168" s="5"/>
      <c r="AK168" s="24"/>
      <c r="AL168" s="5"/>
      <c r="AM168" s="5"/>
      <c r="AN168" s="5"/>
    </row>
    <row r="169" spans="1:4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5"/>
      <c r="T169" s="5"/>
      <c r="U169" s="5"/>
      <c r="V169" s="24"/>
      <c r="W169" s="5"/>
      <c r="X169" s="5"/>
      <c r="Y169" s="5"/>
      <c r="Z169" s="5"/>
      <c r="AA169" s="24"/>
      <c r="AB169" s="5"/>
      <c r="AC169" s="5"/>
      <c r="AD169" s="5"/>
      <c r="AE169" s="5"/>
      <c r="AF169" s="24"/>
      <c r="AG169" s="5"/>
      <c r="AH169" s="5"/>
      <c r="AI169" s="5"/>
      <c r="AJ169" s="5"/>
      <c r="AK169" s="24"/>
      <c r="AL169" s="5"/>
      <c r="AM169" s="5"/>
      <c r="AN169" s="5"/>
    </row>
    <row r="170" spans="1:4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5"/>
      <c r="T170" s="5"/>
      <c r="U170" s="5"/>
      <c r="V170" s="24"/>
      <c r="W170" s="5"/>
      <c r="X170" s="5"/>
      <c r="Y170" s="5"/>
      <c r="Z170" s="5"/>
      <c r="AA170" s="24"/>
      <c r="AB170" s="5"/>
      <c r="AC170" s="5"/>
      <c r="AD170" s="5"/>
      <c r="AE170" s="5"/>
      <c r="AF170" s="24"/>
      <c r="AG170" s="5"/>
      <c r="AH170" s="5"/>
      <c r="AI170" s="5"/>
      <c r="AJ170" s="5"/>
      <c r="AK170" s="24"/>
      <c r="AL170" s="5"/>
      <c r="AM170" s="5"/>
      <c r="AN170" s="5"/>
    </row>
    <row r="171" spans="1:4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5"/>
      <c r="T171" s="5"/>
      <c r="U171" s="5"/>
      <c r="V171" s="24"/>
      <c r="W171" s="5"/>
      <c r="X171" s="5"/>
      <c r="Y171" s="5"/>
      <c r="Z171" s="5"/>
      <c r="AA171" s="24"/>
      <c r="AB171" s="5"/>
      <c r="AC171" s="5"/>
      <c r="AD171" s="5"/>
      <c r="AE171" s="5"/>
      <c r="AF171" s="24"/>
      <c r="AG171" s="5"/>
      <c r="AH171" s="5"/>
      <c r="AI171" s="5"/>
      <c r="AJ171" s="5"/>
      <c r="AK171" s="24"/>
      <c r="AL171" s="5"/>
      <c r="AM171" s="5"/>
      <c r="AN171" s="5"/>
    </row>
    <row r="172" spans="1:4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5"/>
      <c r="T172" s="5"/>
      <c r="U172" s="5"/>
      <c r="V172" s="24"/>
      <c r="W172" s="5"/>
      <c r="X172" s="5"/>
      <c r="Y172" s="5"/>
      <c r="Z172" s="5"/>
      <c r="AA172" s="24"/>
      <c r="AB172" s="5"/>
      <c r="AC172" s="5"/>
      <c r="AD172" s="5"/>
      <c r="AE172" s="5"/>
      <c r="AF172" s="24"/>
      <c r="AG172" s="5"/>
      <c r="AH172" s="5"/>
      <c r="AI172" s="5"/>
      <c r="AJ172" s="5"/>
      <c r="AK172" s="24"/>
      <c r="AL172" s="5"/>
      <c r="AM172" s="5"/>
      <c r="AN172" s="5"/>
    </row>
    <row r="173" spans="1:4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5"/>
      <c r="T173" s="5"/>
      <c r="U173" s="5"/>
      <c r="V173" s="24"/>
      <c r="W173" s="5"/>
      <c r="X173" s="5"/>
      <c r="Y173" s="5"/>
      <c r="Z173" s="5"/>
      <c r="AA173" s="24"/>
      <c r="AB173" s="5"/>
      <c r="AC173" s="5"/>
      <c r="AD173" s="5"/>
      <c r="AE173" s="5"/>
      <c r="AF173" s="24"/>
      <c r="AG173" s="5"/>
      <c r="AH173" s="5"/>
      <c r="AI173" s="5"/>
      <c r="AJ173" s="5"/>
      <c r="AK173" s="24"/>
      <c r="AL173" s="5"/>
      <c r="AM173" s="5"/>
      <c r="AN173" s="5"/>
    </row>
    <row r="174" spans="1:4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5"/>
      <c r="T174" s="5"/>
      <c r="U174" s="5"/>
      <c r="V174" s="24"/>
      <c r="W174" s="5"/>
      <c r="X174" s="5"/>
      <c r="Y174" s="5"/>
      <c r="Z174" s="5"/>
      <c r="AA174" s="24"/>
      <c r="AB174" s="5"/>
      <c r="AC174" s="5"/>
      <c r="AD174" s="5"/>
      <c r="AE174" s="5"/>
      <c r="AF174" s="24"/>
      <c r="AG174" s="5"/>
      <c r="AH174" s="5"/>
      <c r="AI174" s="5"/>
      <c r="AJ174" s="5"/>
      <c r="AK174" s="24"/>
      <c r="AL174" s="5"/>
      <c r="AM174" s="5"/>
      <c r="AN174" s="5"/>
    </row>
    <row r="175" spans="1:4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5"/>
      <c r="T175" s="5"/>
      <c r="U175" s="5"/>
      <c r="V175" s="24"/>
      <c r="W175" s="5"/>
      <c r="X175" s="5"/>
      <c r="Y175" s="5"/>
      <c r="Z175" s="5"/>
      <c r="AA175" s="24"/>
      <c r="AB175" s="5"/>
      <c r="AC175" s="5"/>
      <c r="AD175" s="5"/>
      <c r="AE175" s="5"/>
      <c r="AF175" s="24"/>
      <c r="AG175" s="5"/>
      <c r="AH175" s="5"/>
      <c r="AI175" s="5"/>
      <c r="AJ175" s="5"/>
      <c r="AK175" s="24"/>
      <c r="AL175" s="5"/>
      <c r="AM175" s="5"/>
      <c r="AN175" s="5"/>
    </row>
    <row r="176" spans="1:4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5"/>
      <c r="T176" s="5"/>
      <c r="U176" s="5"/>
      <c r="V176" s="24"/>
      <c r="W176" s="5"/>
      <c r="X176" s="5"/>
      <c r="Y176" s="5"/>
      <c r="Z176" s="5"/>
      <c r="AA176" s="24"/>
      <c r="AB176" s="5"/>
      <c r="AC176" s="5"/>
      <c r="AD176" s="5"/>
      <c r="AE176" s="5"/>
      <c r="AF176" s="24"/>
      <c r="AG176" s="5"/>
      <c r="AH176" s="5"/>
      <c r="AI176" s="5"/>
      <c r="AJ176" s="5"/>
      <c r="AK176" s="24"/>
      <c r="AL176" s="5"/>
      <c r="AM176" s="5"/>
      <c r="AN176" s="5"/>
    </row>
    <row r="177" spans="1:4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5"/>
      <c r="T177" s="5"/>
      <c r="U177" s="5"/>
      <c r="V177" s="24"/>
      <c r="W177" s="5"/>
      <c r="X177" s="5"/>
      <c r="Y177" s="5"/>
      <c r="Z177" s="5"/>
      <c r="AA177" s="24"/>
      <c r="AB177" s="5"/>
      <c r="AC177" s="5"/>
      <c r="AD177" s="5"/>
      <c r="AE177" s="5"/>
      <c r="AF177" s="24"/>
      <c r="AG177" s="5"/>
      <c r="AH177" s="5"/>
      <c r="AI177" s="5"/>
      <c r="AJ177" s="5"/>
      <c r="AK177" s="24"/>
      <c r="AL177" s="5"/>
      <c r="AM177" s="5"/>
      <c r="AN177" s="5"/>
    </row>
    <row r="178" spans="1:4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5"/>
      <c r="T178" s="5"/>
      <c r="U178" s="5"/>
      <c r="V178" s="24"/>
      <c r="W178" s="5"/>
      <c r="X178" s="5"/>
      <c r="Y178" s="5"/>
      <c r="Z178" s="5"/>
      <c r="AA178" s="24"/>
      <c r="AB178" s="5"/>
      <c r="AC178" s="5"/>
      <c r="AD178" s="5"/>
      <c r="AE178" s="5"/>
      <c r="AF178" s="24"/>
      <c r="AG178" s="5"/>
      <c r="AH178" s="5"/>
      <c r="AI178" s="5"/>
      <c r="AJ178" s="5"/>
      <c r="AK178" s="24"/>
      <c r="AL178" s="5"/>
      <c r="AM178" s="5"/>
      <c r="AN178" s="5"/>
    </row>
    <row r="179" spans="1:4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5"/>
      <c r="T179" s="5"/>
      <c r="U179" s="5"/>
      <c r="V179" s="24"/>
      <c r="W179" s="5"/>
      <c r="X179" s="5"/>
      <c r="Y179" s="5"/>
      <c r="Z179" s="5"/>
      <c r="AA179" s="24"/>
      <c r="AB179" s="5"/>
      <c r="AC179" s="5"/>
      <c r="AD179" s="5"/>
      <c r="AE179" s="5"/>
      <c r="AF179" s="24"/>
      <c r="AG179" s="5"/>
      <c r="AH179" s="5"/>
      <c r="AI179" s="5"/>
      <c r="AJ179" s="5"/>
      <c r="AK179" s="24"/>
      <c r="AL179" s="5"/>
      <c r="AM179" s="5"/>
      <c r="AN179" s="5"/>
    </row>
    <row r="180" spans="1:4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5"/>
      <c r="T180" s="5"/>
      <c r="U180" s="5"/>
      <c r="V180" s="24"/>
      <c r="W180" s="5"/>
      <c r="X180" s="5"/>
      <c r="Y180" s="5"/>
      <c r="Z180" s="5"/>
      <c r="AA180" s="24"/>
      <c r="AB180" s="5"/>
      <c r="AC180" s="5"/>
      <c r="AD180" s="5"/>
      <c r="AE180" s="5"/>
      <c r="AF180" s="24"/>
      <c r="AG180" s="5"/>
      <c r="AH180" s="5"/>
      <c r="AI180" s="5"/>
      <c r="AJ180" s="5"/>
      <c r="AK180" s="24"/>
      <c r="AL180" s="5"/>
      <c r="AM180" s="5"/>
      <c r="AN180" s="5"/>
    </row>
    <row r="181" spans="1:4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5"/>
      <c r="T181" s="5"/>
      <c r="U181" s="5"/>
      <c r="V181" s="24"/>
      <c r="W181" s="5"/>
      <c r="X181" s="5"/>
      <c r="Y181" s="5"/>
      <c r="Z181" s="5"/>
      <c r="AA181" s="24"/>
      <c r="AB181" s="5"/>
      <c r="AC181" s="5"/>
      <c r="AD181" s="5"/>
      <c r="AE181" s="5"/>
      <c r="AF181" s="24"/>
      <c r="AG181" s="5"/>
      <c r="AH181" s="5"/>
      <c r="AI181" s="5"/>
      <c r="AJ181" s="5"/>
      <c r="AK181" s="24"/>
      <c r="AL181" s="5"/>
      <c r="AM181" s="5"/>
      <c r="AN181" s="5"/>
    </row>
    <row r="182" spans="1:4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5"/>
      <c r="T182" s="5"/>
      <c r="U182" s="5"/>
      <c r="V182" s="24"/>
      <c r="W182" s="5"/>
      <c r="X182" s="5"/>
      <c r="Y182" s="5"/>
      <c r="Z182" s="5"/>
      <c r="AA182" s="24"/>
      <c r="AB182" s="5"/>
      <c r="AC182" s="5"/>
      <c r="AD182" s="5"/>
      <c r="AE182" s="5"/>
      <c r="AF182" s="24"/>
      <c r="AG182" s="5"/>
      <c r="AH182" s="5"/>
      <c r="AI182" s="5"/>
      <c r="AJ182" s="5"/>
      <c r="AK182" s="24"/>
      <c r="AL182" s="5"/>
      <c r="AM182" s="5"/>
      <c r="AN182" s="5"/>
    </row>
    <row r="183" spans="1:4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5"/>
      <c r="T183" s="5"/>
      <c r="U183" s="5"/>
      <c r="V183" s="24"/>
      <c r="W183" s="5"/>
      <c r="X183" s="5"/>
      <c r="Y183" s="5"/>
      <c r="Z183" s="5"/>
      <c r="AA183" s="24"/>
      <c r="AB183" s="5"/>
      <c r="AC183" s="5"/>
      <c r="AD183" s="5"/>
      <c r="AE183" s="5"/>
      <c r="AF183" s="24"/>
      <c r="AG183" s="5"/>
      <c r="AH183" s="5"/>
      <c r="AI183" s="5"/>
      <c r="AJ183" s="5"/>
      <c r="AK183" s="24"/>
      <c r="AL183" s="5"/>
      <c r="AM183" s="5"/>
      <c r="AN183" s="5"/>
    </row>
    <row r="184" spans="1:4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5"/>
      <c r="T184" s="5"/>
      <c r="U184" s="5"/>
      <c r="V184" s="24"/>
      <c r="W184" s="5"/>
      <c r="X184" s="5"/>
      <c r="Y184" s="5"/>
      <c r="Z184" s="5"/>
      <c r="AA184" s="24"/>
      <c r="AB184" s="5"/>
      <c r="AC184" s="5"/>
      <c r="AD184" s="5"/>
      <c r="AE184" s="5"/>
      <c r="AF184" s="24"/>
      <c r="AG184" s="5"/>
      <c r="AH184" s="5"/>
      <c r="AI184" s="5"/>
      <c r="AJ184" s="5"/>
      <c r="AK184" s="24"/>
      <c r="AL184" s="5"/>
      <c r="AM184" s="5"/>
      <c r="AN184" s="5"/>
    </row>
    <row r="185" spans="1:4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5"/>
      <c r="T185" s="5"/>
      <c r="U185" s="5"/>
      <c r="V185" s="24"/>
      <c r="W185" s="5"/>
      <c r="X185" s="5"/>
      <c r="Y185" s="5"/>
      <c r="Z185" s="5"/>
      <c r="AA185" s="24"/>
      <c r="AB185" s="5"/>
      <c r="AC185" s="5"/>
      <c r="AD185" s="5"/>
      <c r="AE185" s="5"/>
      <c r="AF185" s="24"/>
      <c r="AG185" s="5"/>
      <c r="AH185" s="5"/>
      <c r="AI185" s="5"/>
      <c r="AJ185" s="5"/>
      <c r="AK185" s="24"/>
      <c r="AL185" s="5"/>
      <c r="AM185" s="5"/>
      <c r="AN185" s="5"/>
    </row>
    <row r="186" spans="1:4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5"/>
      <c r="T186" s="5"/>
      <c r="U186" s="5"/>
      <c r="V186" s="24"/>
      <c r="W186" s="5"/>
      <c r="X186" s="5"/>
      <c r="Y186" s="5"/>
      <c r="Z186" s="5"/>
      <c r="AA186" s="24"/>
      <c r="AB186" s="5"/>
      <c r="AC186" s="5"/>
      <c r="AD186" s="5"/>
      <c r="AE186" s="5"/>
      <c r="AF186" s="24"/>
      <c r="AG186" s="5"/>
      <c r="AH186" s="5"/>
      <c r="AI186" s="5"/>
      <c r="AJ186" s="5"/>
      <c r="AK186" s="24"/>
      <c r="AL186" s="5"/>
      <c r="AM186" s="5"/>
      <c r="AN186" s="5"/>
    </row>
    <row r="187" spans="1:4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5"/>
      <c r="T187" s="5"/>
      <c r="U187" s="5"/>
      <c r="V187" s="24"/>
      <c r="W187" s="5"/>
      <c r="X187" s="5"/>
      <c r="Y187" s="5"/>
      <c r="Z187" s="5"/>
      <c r="AA187" s="24"/>
      <c r="AB187" s="5"/>
      <c r="AC187" s="5"/>
      <c r="AD187" s="5"/>
      <c r="AE187" s="5"/>
      <c r="AF187" s="24"/>
      <c r="AG187" s="5"/>
      <c r="AH187" s="5"/>
      <c r="AI187" s="5"/>
      <c r="AJ187" s="5"/>
      <c r="AK187" s="24"/>
      <c r="AL187" s="5"/>
      <c r="AM187" s="5"/>
      <c r="AN187" s="5"/>
    </row>
    <row r="188" spans="1:4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5"/>
      <c r="T188" s="5"/>
      <c r="U188" s="5"/>
      <c r="V188" s="24"/>
      <c r="W188" s="5"/>
      <c r="X188" s="5"/>
      <c r="Y188" s="5"/>
      <c r="Z188" s="5"/>
      <c r="AA188" s="24"/>
      <c r="AB188" s="5"/>
      <c r="AC188" s="5"/>
      <c r="AD188" s="5"/>
      <c r="AE188" s="5"/>
      <c r="AF188" s="24"/>
      <c r="AG188" s="5"/>
      <c r="AH188" s="5"/>
      <c r="AI188" s="5"/>
      <c r="AJ188" s="5"/>
      <c r="AK188" s="24"/>
      <c r="AL188" s="5"/>
      <c r="AM188" s="5"/>
      <c r="AN188" s="5"/>
    </row>
    <row r="189" spans="1:4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5"/>
      <c r="T189" s="5"/>
      <c r="U189" s="5"/>
      <c r="V189" s="24"/>
      <c r="W189" s="5"/>
      <c r="X189" s="5"/>
      <c r="Y189" s="5"/>
      <c r="Z189" s="5"/>
      <c r="AA189" s="24"/>
      <c r="AB189" s="5"/>
      <c r="AC189" s="5"/>
      <c r="AD189" s="5"/>
      <c r="AE189" s="5"/>
      <c r="AF189" s="24"/>
      <c r="AG189" s="5"/>
      <c r="AH189" s="5"/>
      <c r="AI189" s="5"/>
      <c r="AJ189" s="5"/>
      <c r="AK189" s="24"/>
      <c r="AL189" s="5"/>
      <c r="AM189" s="5"/>
      <c r="AN189" s="5"/>
    </row>
    <row r="190" spans="1:4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5"/>
      <c r="T190" s="5"/>
      <c r="U190" s="5"/>
      <c r="V190" s="24"/>
      <c r="W190" s="5"/>
      <c r="X190" s="5"/>
      <c r="Y190" s="5"/>
      <c r="Z190" s="5"/>
      <c r="AA190" s="24"/>
      <c r="AB190" s="5"/>
      <c r="AC190" s="5"/>
      <c r="AD190" s="5"/>
      <c r="AE190" s="5"/>
      <c r="AF190" s="24"/>
      <c r="AG190" s="5"/>
      <c r="AH190" s="5"/>
      <c r="AI190" s="5"/>
      <c r="AJ190" s="5"/>
      <c r="AK190" s="24"/>
      <c r="AL190" s="5"/>
      <c r="AM190" s="5"/>
      <c r="AN190" s="5"/>
    </row>
    <row r="191" spans="1:4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5"/>
      <c r="T191" s="5"/>
      <c r="U191" s="5"/>
      <c r="V191" s="24"/>
      <c r="W191" s="5"/>
      <c r="X191" s="5"/>
      <c r="Y191" s="5"/>
      <c r="Z191" s="5"/>
      <c r="AA191" s="24"/>
      <c r="AB191" s="5"/>
      <c r="AC191" s="5"/>
      <c r="AD191" s="5"/>
      <c r="AE191" s="5"/>
      <c r="AF191" s="24"/>
      <c r="AG191" s="5"/>
      <c r="AH191" s="5"/>
      <c r="AI191" s="5"/>
      <c r="AJ191" s="5"/>
      <c r="AK191" s="24"/>
      <c r="AL191" s="5"/>
      <c r="AM191" s="5"/>
      <c r="AN191" s="5"/>
    </row>
    <row r="192" spans="1:4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5"/>
      <c r="T192" s="5"/>
      <c r="U192" s="5"/>
      <c r="V192" s="24"/>
      <c r="W192" s="5"/>
      <c r="X192" s="5"/>
      <c r="Y192" s="5"/>
      <c r="Z192" s="5"/>
      <c r="AA192" s="24"/>
      <c r="AB192" s="5"/>
      <c r="AC192" s="5"/>
      <c r="AD192" s="5"/>
      <c r="AE192" s="5"/>
      <c r="AF192" s="24"/>
      <c r="AG192" s="5"/>
      <c r="AH192" s="5"/>
      <c r="AI192" s="5"/>
      <c r="AJ192" s="5"/>
      <c r="AK192" s="24"/>
      <c r="AL192" s="5"/>
      <c r="AM192" s="5"/>
      <c r="AN192" s="5"/>
    </row>
    <row r="193" spans="1:4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5"/>
      <c r="T193" s="5"/>
      <c r="U193" s="5"/>
      <c r="V193" s="24"/>
      <c r="W193" s="5"/>
      <c r="X193" s="5"/>
      <c r="Y193" s="5"/>
      <c r="Z193" s="5"/>
      <c r="AA193" s="24"/>
      <c r="AB193" s="5"/>
      <c r="AC193" s="5"/>
      <c r="AD193" s="5"/>
      <c r="AE193" s="5"/>
      <c r="AF193" s="24"/>
      <c r="AG193" s="5"/>
      <c r="AH193" s="5"/>
      <c r="AI193" s="5"/>
      <c r="AJ193" s="5"/>
      <c r="AK193" s="24"/>
      <c r="AL193" s="5"/>
      <c r="AM193" s="5"/>
      <c r="AN193" s="5"/>
    </row>
    <row r="194" spans="1:4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5"/>
      <c r="T194" s="5"/>
      <c r="U194" s="5"/>
      <c r="V194" s="24"/>
      <c r="W194" s="5"/>
      <c r="X194" s="5"/>
      <c r="Y194" s="5"/>
      <c r="Z194" s="5"/>
      <c r="AA194" s="24"/>
      <c r="AB194" s="5"/>
      <c r="AC194" s="5"/>
      <c r="AD194" s="5"/>
      <c r="AE194" s="5"/>
      <c r="AF194" s="24"/>
      <c r="AG194" s="5"/>
      <c r="AH194" s="5"/>
      <c r="AI194" s="5"/>
      <c r="AJ194" s="5"/>
      <c r="AK194" s="24"/>
      <c r="AL194" s="5"/>
      <c r="AM194" s="5"/>
      <c r="AN194" s="5"/>
    </row>
    <row r="195" spans="1:4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5"/>
      <c r="T195" s="5"/>
      <c r="U195" s="5"/>
      <c r="V195" s="24"/>
      <c r="W195" s="5"/>
      <c r="X195" s="5"/>
      <c r="Y195" s="5"/>
      <c r="Z195" s="5"/>
      <c r="AA195" s="24"/>
      <c r="AB195" s="5"/>
      <c r="AC195" s="5"/>
      <c r="AD195" s="5"/>
      <c r="AE195" s="5"/>
      <c r="AF195" s="24"/>
      <c r="AG195" s="5"/>
      <c r="AH195" s="5"/>
      <c r="AI195" s="5"/>
      <c r="AJ195" s="5"/>
      <c r="AK195" s="24"/>
      <c r="AL195" s="5"/>
      <c r="AM195" s="5"/>
      <c r="AN195" s="5"/>
    </row>
    <row r="196" spans="1:4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5"/>
      <c r="T196" s="5"/>
      <c r="U196" s="5"/>
      <c r="V196" s="24"/>
      <c r="W196" s="5"/>
      <c r="X196" s="5"/>
      <c r="Y196" s="5"/>
      <c r="Z196" s="5"/>
      <c r="AA196" s="24"/>
      <c r="AB196" s="5"/>
      <c r="AC196" s="5"/>
      <c r="AD196" s="5"/>
      <c r="AE196" s="5"/>
      <c r="AF196" s="24"/>
      <c r="AG196" s="5"/>
      <c r="AH196" s="5"/>
      <c r="AI196" s="5"/>
      <c r="AJ196" s="5"/>
      <c r="AK196" s="24"/>
      <c r="AL196" s="5"/>
      <c r="AM196" s="5"/>
      <c r="AN196" s="5"/>
    </row>
    <row r="197" spans="1:4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5"/>
      <c r="T197" s="5"/>
      <c r="U197" s="5"/>
      <c r="V197" s="24"/>
      <c r="W197" s="5"/>
      <c r="X197" s="5"/>
      <c r="Y197" s="5"/>
      <c r="Z197" s="5"/>
      <c r="AA197" s="24"/>
      <c r="AB197" s="5"/>
      <c r="AC197" s="5"/>
      <c r="AD197" s="5"/>
      <c r="AE197" s="5"/>
      <c r="AF197" s="24"/>
      <c r="AG197" s="5"/>
      <c r="AH197" s="5"/>
      <c r="AI197" s="5"/>
      <c r="AJ197" s="5"/>
      <c r="AK197" s="24"/>
      <c r="AL197" s="5"/>
      <c r="AM197" s="5"/>
      <c r="AN197" s="5"/>
    </row>
    <row r="198" spans="1:4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5"/>
      <c r="T198" s="5"/>
      <c r="U198" s="5"/>
      <c r="V198" s="24"/>
      <c r="W198" s="5"/>
      <c r="X198" s="5"/>
      <c r="Y198" s="5"/>
      <c r="Z198" s="5"/>
      <c r="AA198" s="24"/>
      <c r="AB198" s="5"/>
      <c r="AC198" s="5"/>
      <c r="AD198" s="5"/>
      <c r="AE198" s="5"/>
      <c r="AF198" s="24"/>
      <c r="AG198" s="5"/>
      <c r="AH198" s="5"/>
      <c r="AI198" s="5"/>
      <c r="AJ198" s="5"/>
      <c r="AK198" s="24"/>
      <c r="AL198" s="5"/>
      <c r="AM198" s="5"/>
      <c r="AN198" s="5"/>
    </row>
    <row r="199" spans="1:4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5"/>
      <c r="T199" s="5"/>
      <c r="U199" s="5"/>
      <c r="V199" s="24"/>
      <c r="W199" s="5"/>
      <c r="X199" s="5"/>
      <c r="Y199" s="5"/>
      <c r="Z199" s="5"/>
      <c r="AA199" s="24"/>
      <c r="AB199" s="5"/>
      <c r="AC199" s="5"/>
      <c r="AD199" s="5"/>
      <c r="AE199" s="5"/>
      <c r="AF199" s="24"/>
      <c r="AG199" s="5"/>
      <c r="AH199" s="5"/>
      <c r="AI199" s="5"/>
      <c r="AJ199" s="5"/>
      <c r="AK199" s="24"/>
      <c r="AL199" s="5"/>
      <c r="AM199" s="5"/>
      <c r="AN199" s="5"/>
    </row>
    <row r="200" spans="1:4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5"/>
      <c r="T200" s="5"/>
      <c r="U200" s="5"/>
      <c r="V200" s="24"/>
      <c r="W200" s="5"/>
      <c r="X200" s="5"/>
      <c r="Y200" s="5"/>
      <c r="Z200" s="5"/>
      <c r="AA200" s="24"/>
      <c r="AB200" s="5"/>
      <c r="AC200" s="5"/>
      <c r="AD200" s="5"/>
      <c r="AE200" s="5"/>
      <c r="AF200" s="24"/>
      <c r="AG200" s="5"/>
      <c r="AH200" s="5"/>
      <c r="AI200" s="5"/>
      <c r="AJ200" s="5"/>
      <c r="AK200" s="24"/>
      <c r="AL200" s="5"/>
      <c r="AM200" s="5"/>
      <c r="AN200" s="5"/>
    </row>
    <row r="201" spans="1:4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5"/>
      <c r="T201" s="5"/>
      <c r="U201" s="5"/>
      <c r="V201" s="24"/>
      <c r="W201" s="5"/>
      <c r="X201" s="5"/>
      <c r="Y201" s="5"/>
      <c r="Z201" s="5"/>
      <c r="AA201" s="24"/>
      <c r="AB201" s="5"/>
      <c r="AC201" s="5"/>
      <c r="AD201" s="5"/>
      <c r="AE201" s="5"/>
      <c r="AF201" s="24"/>
      <c r="AG201" s="5"/>
      <c r="AH201" s="5"/>
      <c r="AI201" s="5"/>
      <c r="AJ201" s="5"/>
      <c r="AK201" s="24"/>
      <c r="AL201" s="5"/>
      <c r="AM201" s="5"/>
      <c r="AN201" s="5"/>
    </row>
    <row r="202" spans="1:4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5"/>
      <c r="T202" s="5"/>
      <c r="U202" s="5"/>
      <c r="V202" s="24"/>
      <c r="W202" s="5"/>
      <c r="X202" s="5"/>
      <c r="Y202" s="5"/>
      <c r="Z202" s="5"/>
      <c r="AA202" s="24"/>
      <c r="AB202" s="5"/>
      <c r="AC202" s="5"/>
      <c r="AD202" s="5"/>
      <c r="AE202" s="5"/>
      <c r="AF202" s="24"/>
      <c r="AG202" s="5"/>
      <c r="AH202" s="5"/>
      <c r="AI202" s="5"/>
      <c r="AJ202" s="5"/>
      <c r="AK202" s="24"/>
      <c r="AL202" s="5"/>
      <c r="AM202" s="5"/>
      <c r="AN202" s="5"/>
    </row>
    <row r="203" spans="1:4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5"/>
      <c r="T203" s="5"/>
      <c r="U203" s="5"/>
      <c r="V203" s="24"/>
      <c r="W203" s="5"/>
      <c r="X203" s="5"/>
      <c r="Y203" s="5"/>
      <c r="Z203" s="5"/>
      <c r="AA203" s="24"/>
      <c r="AB203" s="5"/>
      <c r="AC203" s="5"/>
      <c r="AD203" s="5"/>
      <c r="AE203" s="5"/>
      <c r="AF203" s="24"/>
      <c r="AG203" s="5"/>
      <c r="AH203" s="5"/>
      <c r="AI203" s="5"/>
      <c r="AJ203" s="5"/>
      <c r="AK203" s="24"/>
      <c r="AL203" s="5"/>
      <c r="AM203" s="5"/>
      <c r="AN203" s="5"/>
    </row>
    <row r="204" spans="1:4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5"/>
      <c r="T204" s="5"/>
      <c r="U204" s="5"/>
      <c r="V204" s="24"/>
      <c r="W204" s="5"/>
      <c r="X204" s="5"/>
      <c r="Y204" s="5"/>
      <c r="Z204" s="5"/>
      <c r="AA204" s="24"/>
      <c r="AB204" s="5"/>
      <c r="AC204" s="5"/>
      <c r="AD204" s="5"/>
      <c r="AE204" s="5"/>
      <c r="AF204" s="24"/>
      <c r="AG204" s="5"/>
      <c r="AH204" s="5"/>
      <c r="AI204" s="5"/>
      <c r="AJ204" s="5"/>
      <c r="AK204" s="24"/>
      <c r="AL204" s="5"/>
      <c r="AM204" s="5"/>
      <c r="AN204" s="5"/>
    </row>
    <row r="205" spans="1:4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5"/>
      <c r="T205" s="5"/>
      <c r="U205" s="5"/>
      <c r="V205" s="24"/>
      <c r="W205" s="5"/>
      <c r="X205" s="5"/>
      <c r="Y205" s="5"/>
      <c r="Z205" s="5"/>
      <c r="AA205" s="24"/>
      <c r="AB205" s="5"/>
      <c r="AC205" s="5"/>
      <c r="AD205" s="5"/>
      <c r="AE205" s="5"/>
      <c r="AF205" s="24"/>
      <c r="AG205" s="5"/>
      <c r="AH205" s="5"/>
      <c r="AI205" s="5"/>
      <c r="AJ205" s="5"/>
      <c r="AK205" s="24"/>
      <c r="AL205" s="5"/>
      <c r="AM205" s="5"/>
      <c r="AN205" s="5"/>
    </row>
    <row r="206" spans="1:4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5"/>
      <c r="T206" s="5"/>
      <c r="U206" s="5"/>
      <c r="V206" s="24"/>
      <c r="W206" s="5"/>
      <c r="X206" s="5"/>
      <c r="Y206" s="5"/>
      <c r="Z206" s="5"/>
      <c r="AA206" s="24"/>
      <c r="AB206" s="5"/>
      <c r="AC206" s="5"/>
      <c r="AD206" s="5"/>
      <c r="AE206" s="5"/>
      <c r="AF206" s="24"/>
      <c r="AG206" s="5"/>
      <c r="AH206" s="5"/>
      <c r="AI206" s="5"/>
      <c r="AJ206" s="5"/>
      <c r="AK206" s="24"/>
      <c r="AL206" s="5"/>
      <c r="AM206" s="5"/>
      <c r="AN206" s="5"/>
    </row>
    <row r="207" spans="1:4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5"/>
      <c r="T207" s="5"/>
      <c r="U207" s="5"/>
      <c r="V207" s="24"/>
      <c r="W207" s="5"/>
      <c r="X207" s="5"/>
      <c r="Y207" s="5"/>
      <c r="Z207" s="5"/>
      <c r="AA207" s="24"/>
      <c r="AB207" s="5"/>
      <c r="AC207" s="5"/>
      <c r="AD207" s="5"/>
      <c r="AE207" s="5"/>
      <c r="AF207" s="24"/>
      <c r="AG207" s="5"/>
      <c r="AH207" s="5"/>
      <c r="AI207" s="5"/>
      <c r="AJ207" s="5"/>
      <c r="AK207" s="24"/>
      <c r="AL207" s="5"/>
      <c r="AM207" s="5"/>
      <c r="AN207" s="5"/>
    </row>
    <row r="208" spans="1:4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5"/>
      <c r="T208" s="5"/>
      <c r="U208" s="5"/>
      <c r="V208" s="24"/>
      <c r="W208" s="5"/>
      <c r="X208" s="5"/>
      <c r="Y208" s="5"/>
      <c r="Z208" s="5"/>
      <c r="AA208" s="24"/>
      <c r="AB208" s="5"/>
      <c r="AC208" s="5"/>
      <c r="AD208" s="5"/>
      <c r="AE208" s="5"/>
      <c r="AF208" s="24"/>
      <c r="AG208" s="5"/>
      <c r="AH208" s="5"/>
      <c r="AI208" s="5"/>
      <c r="AJ208" s="5"/>
      <c r="AK208" s="24"/>
      <c r="AL208" s="5"/>
      <c r="AM208" s="5"/>
      <c r="AN208" s="5"/>
    </row>
    <row r="209" spans="1:4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5"/>
      <c r="T209" s="5"/>
      <c r="U209" s="5"/>
      <c r="V209" s="24"/>
      <c r="W209" s="5"/>
      <c r="X209" s="5"/>
      <c r="Y209" s="5"/>
      <c r="Z209" s="5"/>
      <c r="AA209" s="24"/>
      <c r="AB209" s="5"/>
      <c r="AC209" s="5"/>
      <c r="AD209" s="5"/>
      <c r="AE209" s="5"/>
      <c r="AF209" s="24"/>
      <c r="AG209" s="5"/>
      <c r="AH209" s="5"/>
      <c r="AI209" s="5"/>
      <c r="AJ209" s="5"/>
      <c r="AK209" s="24"/>
      <c r="AL209" s="5"/>
      <c r="AM209" s="5"/>
      <c r="AN209" s="5"/>
    </row>
    <row r="210" spans="1:4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5"/>
      <c r="T210" s="5"/>
      <c r="U210" s="5"/>
      <c r="V210" s="24"/>
      <c r="W210" s="5"/>
      <c r="X210" s="5"/>
      <c r="Y210" s="5"/>
      <c r="Z210" s="5"/>
      <c r="AA210" s="24"/>
      <c r="AB210" s="5"/>
      <c r="AC210" s="5"/>
      <c r="AD210" s="5"/>
      <c r="AE210" s="5"/>
      <c r="AF210" s="24"/>
      <c r="AG210" s="5"/>
      <c r="AH210" s="5"/>
      <c r="AI210" s="5"/>
      <c r="AJ210" s="5"/>
      <c r="AK210" s="24"/>
      <c r="AL210" s="5"/>
      <c r="AM210" s="5"/>
      <c r="AN210" s="5"/>
    </row>
    <row r="211" spans="1:4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5"/>
      <c r="T211" s="5"/>
      <c r="U211" s="5"/>
      <c r="V211" s="24"/>
      <c r="W211" s="5"/>
      <c r="X211" s="5"/>
      <c r="Y211" s="5"/>
      <c r="Z211" s="5"/>
      <c r="AA211" s="24"/>
      <c r="AB211" s="5"/>
      <c r="AC211" s="5"/>
      <c r="AD211" s="5"/>
      <c r="AE211" s="5"/>
      <c r="AF211" s="24"/>
      <c r="AG211" s="5"/>
      <c r="AH211" s="5"/>
      <c r="AI211" s="5"/>
      <c r="AJ211" s="5"/>
      <c r="AK211" s="24"/>
      <c r="AL211" s="5"/>
      <c r="AM211" s="5"/>
      <c r="AN211" s="5"/>
    </row>
    <row r="212" spans="1:4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5"/>
      <c r="T212" s="5"/>
      <c r="U212" s="5"/>
      <c r="V212" s="24"/>
      <c r="W212" s="5"/>
      <c r="X212" s="5"/>
      <c r="Y212" s="5"/>
      <c r="Z212" s="5"/>
      <c r="AA212" s="24"/>
      <c r="AB212" s="5"/>
      <c r="AC212" s="5"/>
      <c r="AD212" s="5"/>
      <c r="AE212" s="5"/>
      <c r="AF212" s="24"/>
      <c r="AG212" s="5"/>
      <c r="AH212" s="5"/>
      <c r="AI212" s="5"/>
      <c r="AJ212" s="5"/>
      <c r="AK212" s="24"/>
      <c r="AL212" s="5"/>
      <c r="AM212" s="5"/>
      <c r="AN212" s="5"/>
    </row>
    <row r="213" spans="1:4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5"/>
      <c r="T213" s="5"/>
      <c r="U213" s="5"/>
      <c r="V213" s="24"/>
      <c r="W213" s="5"/>
      <c r="X213" s="5"/>
      <c r="Y213" s="5"/>
      <c r="Z213" s="5"/>
      <c r="AA213" s="24"/>
      <c r="AB213" s="5"/>
      <c r="AC213" s="5"/>
      <c r="AD213" s="5"/>
      <c r="AE213" s="5"/>
      <c r="AF213" s="24"/>
      <c r="AG213" s="5"/>
      <c r="AH213" s="5"/>
      <c r="AI213" s="5"/>
      <c r="AJ213" s="5"/>
      <c r="AK213" s="24"/>
      <c r="AL213" s="5"/>
      <c r="AM213" s="5"/>
      <c r="AN213" s="5"/>
    </row>
    <row r="214" spans="1:4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5"/>
      <c r="T214" s="5"/>
      <c r="U214" s="5"/>
      <c r="V214" s="24"/>
      <c r="W214" s="5"/>
      <c r="X214" s="5"/>
      <c r="Y214" s="5"/>
      <c r="Z214" s="5"/>
      <c r="AA214" s="24"/>
      <c r="AB214" s="5"/>
      <c r="AC214" s="5"/>
      <c r="AD214" s="5"/>
      <c r="AE214" s="5"/>
      <c r="AF214" s="24"/>
      <c r="AG214" s="5"/>
      <c r="AH214" s="5"/>
      <c r="AI214" s="5"/>
      <c r="AJ214" s="5"/>
      <c r="AK214" s="24"/>
      <c r="AL214" s="5"/>
      <c r="AM214" s="5"/>
      <c r="AN214" s="5"/>
    </row>
    <row r="215" spans="1:4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5"/>
      <c r="T215" s="5"/>
      <c r="U215" s="5"/>
      <c r="V215" s="24"/>
      <c r="W215" s="5"/>
      <c r="X215" s="5"/>
      <c r="Y215" s="5"/>
      <c r="Z215" s="5"/>
      <c r="AA215" s="24"/>
      <c r="AB215" s="5"/>
      <c r="AC215" s="5"/>
      <c r="AD215" s="5"/>
      <c r="AE215" s="5"/>
      <c r="AF215" s="24"/>
      <c r="AG215" s="5"/>
      <c r="AH215" s="5"/>
      <c r="AI215" s="5"/>
      <c r="AJ215" s="5"/>
      <c r="AK215" s="24"/>
      <c r="AL215" s="5"/>
      <c r="AM215" s="5"/>
      <c r="AN215" s="5"/>
    </row>
    <row r="216" spans="1:4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5"/>
      <c r="T216" s="5"/>
      <c r="U216" s="5"/>
      <c r="V216" s="24"/>
      <c r="W216" s="5"/>
      <c r="X216" s="5"/>
      <c r="Y216" s="5"/>
      <c r="Z216" s="5"/>
      <c r="AA216" s="24"/>
      <c r="AB216" s="5"/>
      <c r="AC216" s="5"/>
      <c r="AD216" s="5"/>
      <c r="AE216" s="5"/>
      <c r="AF216" s="24"/>
      <c r="AG216" s="5"/>
      <c r="AH216" s="5"/>
      <c r="AI216" s="5"/>
      <c r="AJ216" s="5"/>
      <c r="AK216" s="24"/>
      <c r="AL216" s="5"/>
      <c r="AM216" s="5"/>
      <c r="AN216" s="5"/>
    </row>
    <row r="217" spans="1:4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5"/>
      <c r="T217" s="5"/>
      <c r="U217" s="5"/>
      <c r="V217" s="24"/>
      <c r="W217" s="5"/>
      <c r="X217" s="5"/>
      <c r="Y217" s="5"/>
      <c r="Z217" s="5"/>
      <c r="AA217" s="24"/>
      <c r="AB217" s="5"/>
      <c r="AC217" s="5"/>
      <c r="AD217" s="5"/>
      <c r="AE217" s="5"/>
      <c r="AF217" s="24"/>
      <c r="AG217" s="5"/>
      <c r="AH217" s="5"/>
      <c r="AI217" s="5"/>
      <c r="AJ217" s="5"/>
      <c r="AK217" s="24"/>
      <c r="AL217" s="5"/>
      <c r="AM217" s="5"/>
      <c r="AN217" s="5"/>
    </row>
    <row r="218" spans="1:4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5"/>
      <c r="T218" s="5"/>
      <c r="U218" s="5"/>
      <c r="V218" s="24"/>
      <c r="W218" s="5"/>
      <c r="X218" s="5"/>
      <c r="Y218" s="5"/>
      <c r="Z218" s="5"/>
      <c r="AA218" s="24"/>
      <c r="AB218" s="5"/>
      <c r="AC218" s="5"/>
      <c r="AD218" s="5"/>
      <c r="AE218" s="5"/>
      <c r="AF218" s="24"/>
      <c r="AG218" s="5"/>
      <c r="AH218" s="5"/>
      <c r="AI218" s="5"/>
      <c r="AJ218" s="5"/>
      <c r="AK218" s="24"/>
      <c r="AL218" s="5"/>
      <c r="AM218" s="5"/>
      <c r="AN218" s="5"/>
    </row>
    <row r="219" spans="1:4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5"/>
      <c r="T219" s="5"/>
      <c r="U219" s="5"/>
      <c r="V219" s="24"/>
      <c r="W219" s="5"/>
      <c r="X219" s="5"/>
      <c r="Y219" s="5"/>
      <c r="Z219" s="5"/>
      <c r="AA219" s="24"/>
      <c r="AB219" s="5"/>
      <c r="AC219" s="5"/>
      <c r="AD219" s="5"/>
      <c r="AE219" s="5"/>
      <c r="AF219" s="24"/>
      <c r="AG219" s="5"/>
      <c r="AH219" s="5"/>
      <c r="AI219" s="5"/>
      <c r="AJ219" s="5"/>
      <c r="AK219" s="24"/>
      <c r="AL219" s="5"/>
      <c r="AM219" s="5"/>
      <c r="AN219" s="5"/>
    </row>
    <row r="220" spans="1:4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5"/>
      <c r="T220" s="5"/>
      <c r="U220" s="5"/>
      <c r="V220" s="24"/>
      <c r="W220" s="5"/>
      <c r="X220" s="5"/>
      <c r="Y220" s="5"/>
      <c r="Z220" s="5"/>
      <c r="AA220" s="24"/>
      <c r="AB220" s="5"/>
      <c r="AC220" s="5"/>
      <c r="AD220" s="5"/>
      <c r="AE220" s="5"/>
      <c r="AF220" s="24"/>
      <c r="AG220" s="5"/>
      <c r="AH220" s="5"/>
      <c r="AI220" s="5"/>
      <c r="AJ220" s="5"/>
      <c r="AK220" s="24"/>
      <c r="AL220" s="5"/>
      <c r="AM220" s="5"/>
      <c r="AN220" s="5"/>
    </row>
    <row r="221" spans="1:4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5"/>
      <c r="T221" s="5"/>
      <c r="U221" s="5"/>
      <c r="V221" s="24"/>
      <c r="W221" s="5"/>
      <c r="X221" s="5"/>
      <c r="Y221" s="5"/>
      <c r="Z221" s="5"/>
      <c r="AA221" s="24"/>
      <c r="AB221" s="5"/>
      <c r="AC221" s="5"/>
      <c r="AD221" s="5"/>
      <c r="AE221" s="5"/>
      <c r="AF221" s="24"/>
      <c r="AG221" s="5"/>
      <c r="AH221" s="5"/>
      <c r="AI221" s="5"/>
      <c r="AJ221" s="5"/>
      <c r="AK221" s="24"/>
      <c r="AL221" s="5"/>
      <c r="AM221" s="5"/>
      <c r="AN221" s="5"/>
    </row>
    <row r="222" spans="1:4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5"/>
      <c r="T222" s="5"/>
      <c r="U222" s="5"/>
      <c r="V222" s="24"/>
      <c r="W222" s="5"/>
      <c r="X222" s="5"/>
      <c r="Y222" s="5"/>
      <c r="Z222" s="5"/>
      <c r="AA222" s="24"/>
      <c r="AB222" s="5"/>
      <c r="AC222" s="5"/>
      <c r="AD222" s="5"/>
      <c r="AE222" s="5"/>
      <c r="AF222" s="24"/>
      <c r="AG222" s="5"/>
      <c r="AH222" s="5"/>
      <c r="AI222" s="5"/>
      <c r="AJ222" s="5"/>
      <c r="AK222" s="24"/>
      <c r="AL222" s="5"/>
      <c r="AM222" s="5"/>
      <c r="AN222" s="5"/>
    </row>
    <row r="223" spans="1:4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5"/>
      <c r="T223" s="5"/>
      <c r="U223" s="5"/>
      <c r="V223" s="24"/>
      <c r="W223" s="5"/>
      <c r="X223" s="5"/>
      <c r="Y223" s="5"/>
      <c r="Z223" s="5"/>
      <c r="AA223" s="24"/>
      <c r="AB223" s="5"/>
      <c r="AC223" s="5"/>
      <c r="AD223" s="5"/>
      <c r="AE223" s="5"/>
      <c r="AF223" s="24"/>
      <c r="AG223" s="5"/>
      <c r="AH223" s="5"/>
      <c r="AI223" s="5"/>
      <c r="AJ223" s="5"/>
      <c r="AK223" s="24"/>
      <c r="AL223" s="5"/>
      <c r="AM223" s="5"/>
      <c r="AN223" s="5"/>
    </row>
    <row r="224" spans="1:4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5"/>
      <c r="T224" s="5"/>
      <c r="U224" s="5"/>
      <c r="V224" s="24"/>
      <c r="W224" s="5"/>
      <c r="X224" s="5"/>
      <c r="Y224" s="5"/>
      <c r="Z224" s="5"/>
      <c r="AA224" s="24"/>
      <c r="AB224" s="5"/>
      <c r="AC224" s="5"/>
      <c r="AD224" s="5"/>
      <c r="AE224" s="5"/>
      <c r="AF224" s="24"/>
      <c r="AG224" s="5"/>
      <c r="AH224" s="5"/>
      <c r="AI224" s="5"/>
      <c r="AJ224" s="5"/>
      <c r="AK224" s="24"/>
      <c r="AL224" s="5"/>
      <c r="AM224" s="5"/>
      <c r="AN224" s="5"/>
    </row>
    <row r="225" spans="1:4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5"/>
      <c r="T225" s="5"/>
      <c r="U225" s="5"/>
      <c r="V225" s="24"/>
      <c r="W225" s="5"/>
      <c r="X225" s="5"/>
      <c r="Y225" s="5"/>
      <c r="Z225" s="5"/>
      <c r="AA225" s="24"/>
      <c r="AB225" s="5"/>
      <c r="AC225" s="5"/>
      <c r="AD225" s="5"/>
      <c r="AE225" s="5"/>
      <c r="AF225" s="24"/>
      <c r="AG225" s="5"/>
      <c r="AH225" s="5"/>
      <c r="AI225" s="5"/>
      <c r="AJ225" s="5"/>
      <c r="AK225" s="24"/>
      <c r="AL225" s="5"/>
      <c r="AM225" s="5"/>
      <c r="AN225" s="5"/>
    </row>
    <row r="226" spans="1:4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5"/>
      <c r="T226" s="5"/>
      <c r="U226" s="5"/>
      <c r="V226" s="24"/>
      <c r="W226" s="5"/>
      <c r="X226" s="5"/>
      <c r="Y226" s="5"/>
      <c r="Z226" s="5"/>
      <c r="AA226" s="24"/>
      <c r="AB226" s="5"/>
      <c r="AC226" s="5"/>
      <c r="AD226" s="5"/>
      <c r="AE226" s="5"/>
      <c r="AF226" s="24"/>
      <c r="AG226" s="5"/>
      <c r="AH226" s="5"/>
      <c r="AI226" s="5"/>
      <c r="AJ226" s="5"/>
      <c r="AK226" s="24"/>
      <c r="AL226" s="5"/>
      <c r="AM226" s="5"/>
      <c r="AN226" s="5"/>
    </row>
    <row r="227" spans="1:4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5"/>
      <c r="T227" s="5"/>
      <c r="U227" s="5"/>
      <c r="V227" s="24"/>
      <c r="W227" s="5"/>
      <c r="X227" s="5"/>
      <c r="Y227" s="5"/>
      <c r="Z227" s="5"/>
      <c r="AA227" s="24"/>
      <c r="AB227" s="5"/>
      <c r="AC227" s="5"/>
      <c r="AD227" s="5"/>
      <c r="AE227" s="5"/>
      <c r="AF227" s="24"/>
      <c r="AG227" s="5"/>
      <c r="AH227" s="5"/>
      <c r="AI227" s="5"/>
      <c r="AJ227" s="5"/>
      <c r="AK227" s="24"/>
      <c r="AL227" s="5"/>
      <c r="AM227" s="5"/>
      <c r="AN227" s="5"/>
    </row>
    <row r="228" spans="1:4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5"/>
      <c r="T228" s="5"/>
      <c r="U228" s="5"/>
      <c r="V228" s="24"/>
      <c r="W228" s="5"/>
      <c r="X228" s="5"/>
      <c r="Y228" s="5"/>
      <c r="Z228" s="5"/>
      <c r="AA228" s="24"/>
      <c r="AB228" s="5"/>
      <c r="AC228" s="5"/>
      <c r="AD228" s="5"/>
      <c r="AE228" s="5"/>
      <c r="AF228" s="24"/>
      <c r="AG228" s="5"/>
      <c r="AH228" s="5"/>
      <c r="AI228" s="5"/>
      <c r="AJ228" s="5"/>
      <c r="AK228" s="24"/>
      <c r="AL228" s="5"/>
      <c r="AM228" s="5"/>
      <c r="AN228" s="5"/>
    </row>
    <row r="229" spans="1:4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5"/>
      <c r="T229" s="5"/>
      <c r="U229" s="5"/>
      <c r="V229" s="24"/>
      <c r="W229" s="5"/>
      <c r="X229" s="5"/>
      <c r="Y229" s="5"/>
      <c r="Z229" s="5"/>
      <c r="AA229" s="24"/>
      <c r="AB229" s="5"/>
      <c r="AC229" s="5"/>
      <c r="AD229" s="5"/>
      <c r="AE229" s="5"/>
      <c r="AF229" s="24"/>
      <c r="AG229" s="5"/>
      <c r="AH229" s="5"/>
      <c r="AI229" s="5"/>
      <c r="AJ229" s="5"/>
      <c r="AK229" s="24"/>
      <c r="AL229" s="5"/>
      <c r="AM229" s="5"/>
      <c r="AN229" s="5"/>
    </row>
    <row r="230" spans="1:4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5"/>
      <c r="T230" s="5"/>
      <c r="U230" s="5"/>
      <c r="V230" s="24"/>
      <c r="W230" s="5"/>
      <c r="X230" s="5"/>
      <c r="Y230" s="5"/>
      <c r="Z230" s="5"/>
      <c r="AA230" s="24"/>
      <c r="AB230" s="5"/>
      <c r="AC230" s="5"/>
      <c r="AD230" s="5"/>
      <c r="AE230" s="5"/>
      <c r="AF230" s="24"/>
      <c r="AG230" s="5"/>
      <c r="AH230" s="5"/>
      <c r="AI230" s="5"/>
      <c r="AJ230" s="5"/>
      <c r="AK230" s="24"/>
      <c r="AL230" s="5"/>
      <c r="AM230" s="5"/>
      <c r="AN230" s="5"/>
    </row>
    <row r="231" spans="1:4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5"/>
      <c r="T231" s="5"/>
      <c r="U231" s="5"/>
      <c r="V231" s="24"/>
      <c r="W231" s="5"/>
      <c r="X231" s="5"/>
      <c r="Y231" s="5"/>
      <c r="Z231" s="5"/>
      <c r="AA231" s="24"/>
      <c r="AB231" s="5"/>
      <c r="AC231" s="5"/>
      <c r="AD231" s="5"/>
      <c r="AE231" s="5"/>
      <c r="AF231" s="24"/>
      <c r="AG231" s="5"/>
      <c r="AH231" s="5"/>
      <c r="AI231" s="5"/>
      <c r="AJ231" s="5"/>
      <c r="AK231" s="24"/>
      <c r="AL231" s="5"/>
      <c r="AM231" s="5"/>
      <c r="AN231" s="5"/>
    </row>
    <row r="232" spans="1:4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5"/>
      <c r="T232" s="5"/>
      <c r="U232" s="5"/>
      <c r="V232" s="24"/>
      <c r="W232" s="5"/>
      <c r="X232" s="5"/>
      <c r="Y232" s="5"/>
      <c r="Z232" s="5"/>
      <c r="AA232" s="24"/>
      <c r="AB232" s="5"/>
      <c r="AC232" s="5"/>
      <c r="AD232" s="5"/>
      <c r="AE232" s="5"/>
      <c r="AF232" s="24"/>
      <c r="AG232" s="5"/>
      <c r="AH232" s="5"/>
      <c r="AI232" s="5"/>
      <c r="AJ232" s="5"/>
      <c r="AK232" s="24"/>
      <c r="AL232" s="5"/>
      <c r="AM232" s="5"/>
      <c r="AN232" s="5"/>
    </row>
    <row r="233" spans="1:4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5"/>
      <c r="T233" s="5"/>
      <c r="U233" s="5"/>
      <c r="V233" s="24"/>
      <c r="W233" s="5"/>
      <c r="X233" s="5"/>
      <c r="Y233" s="5"/>
      <c r="Z233" s="5"/>
      <c r="AA233" s="24"/>
      <c r="AB233" s="5"/>
      <c r="AC233" s="5"/>
      <c r="AD233" s="5"/>
      <c r="AE233" s="5"/>
      <c r="AF233" s="24"/>
      <c r="AG233" s="5"/>
      <c r="AH233" s="5"/>
      <c r="AI233" s="5"/>
      <c r="AJ233" s="5"/>
      <c r="AK233" s="24"/>
      <c r="AL233" s="5"/>
      <c r="AM233" s="5"/>
      <c r="AN233" s="5"/>
    </row>
    <row r="234" spans="1:4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5"/>
      <c r="T234" s="5"/>
      <c r="U234" s="5"/>
      <c r="V234" s="24"/>
      <c r="W234" s="5"/>
      <c r="X234" s="5"/>
      <c r="Y234" s="5"/>
      <c r="Z234" s="5"/>
      <c r="AA234" s="24"/>
      <c r="AB234" s="5"/>
      <c r="AC234" s="5"/>
      <c r="AD234" s="5"/>
      <c r="AE234" s="5"/>
      <c r="AF234" s="24"/>
      <c r="AG234" s="5"/>
      <c r="AH234" s="5"/>
      <c r="AI234" s="5"/>
      <c r="AJ234" s="5"/>
      <c r="AK234" s="24"/>
      <c r="AL234" s="5"/>
      <c r="AM234" s="5"/>
      <c r="AN234" s="5"/>
    </row>
    <row r="235" spans="1:4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5"/>
      <c r="T235" s="5"/>
      <c r="U235" s="5"/>
      <c r="V235" s="24"/>
      <c r="W235" s="5"/>
      <c r="X235" s="5"/>
      <c r="Y235" s="5"/>
      <c r="Z235" s="5"/>
      <c r="AA235" s="24"/>
      <c r="AB235" s="5"/>
      <c r="AC235" s="5"/>
      <c r="AD235" s="5"/>
      <c r="AE235" s="5"/>
      <c r="AF235" s="24"/>
      <c r="AG235" s="5"/>
      <c r="AH235" s="5"/>
      <c r="AI235" s="5"/>
      <c r="AJ235" s="5"/>
      <c r="AK235" s="24"/>
      <c r="AL235" s="5"/>
      <c r="AM235" s="5"/>
      <c r="AN235" s="5"/>
    </row>
    <row r="236" spans="1:4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5"/>
      <c r="T236" s="5"/>
      <c r="U236" s="5"/>
      <c r="V236" s="24"/>
      <c r="W236" s="5"/>
      <c r="X236" s="5"/>
      <c r="Y236" s="5"/>
      <c r="Z236" s="5"/>
      <c r="AA236" s="24"/>
      <c r="AB236" s="5"/>
      <c r="AC236" s="5"/>
      <c r="AD236" s="5"/>
      <c r="AE236" s="5"/>
      <c r="AF236" s="24"/>
      <c r="AG236" s="5"/>
      <c r="AH236" s="5"/>
      <c r="AI236" s="5"/>
      <c r="AJ236" s="5"/>
      <c r="AK236" s="24"/>
      <c r="AL236" s="5"/>
      <c r="AM236" s="5"/>
      <c r="AN236" s="5"/>
    </row>
    <row r="237" spans="1:4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5"/>
      <c r="T237" s="5"/>
      <c r="U237" s="5"/>
      <c r="V237" s="24"/>
      <c r="W237" s="5"/>
      <c r="X237" s="5"/>
      <c r="Y237" s="5"/>
      <c r="Z237" s="5"/>
      <c r="AA237" s="24"/>
      <c r="AB237" s="5"/>
      <c r="AC237" s="5"/>
      <c r="AD237" s="5"/>
      <c r="AE237" s="5"/>
      <c r="AF237" s="24"/>
      <c r="AG237" s="5"/>
      <c r="AH237" s="5"/>
      <c r="AI237" s="5"/>
      <c r="AJ237" s="5"/>
      <c r="AK237" s="24"/>
      <c r="AL237" s="5"/>
      <c r="AM237" s="5"/>
      <c r="AN237" s="5"/>
    </row>
    <row r="238" spans="1:4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5"/>
      <c r="T238" s="5"/>
      <c r="U238" s="5"/>
      <c r="V238" s="24"/>
      <c r="W238" s="5"/>
      <c r="X238" s="5"/>
      <c r="Y238" s="5"/>
      <c r="Z238" s="5"/>
      <c r="AA238" s="24"/>
      <c r="AB238" s="5"/>
      <c r="AC238" s="5"/>
      <c r="AD238" s="5"/>
      <c r="AE238" s="5"/>
      <c r="AF238" s="24"/>
      <c r="AG238" s="5"/>
      <c r="AH238" s="5"/>
      <c r="AI238" s="5"/>
      <c r="AJ238" s="5"/>
      <c r="AK238" s="24"/>
      <c r="AL238" s="5"/>
      <c r="AM238" s="5"/>
      <c r="AN238" s="5"/>
    </row>
    <row r="239" spans="1:4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5"/>
      <c r="T239" s="5"/>
      <c r="U239" s="5"/>
      <c r="V239" s="24"/>
      <c r="W239" s="5"/>
      <c r="X239" s="5"/>
      <c r="Y239" s="5"/>
      <c r="Z239" s="5"/>
      <c r="AA239" s="24"/>
      <c r="AB239" s="5"/>
      <c r="AC239" s="5"/>
      <c r="AD239" s="5"/>
      <c r="AE239" s="5"/>
      <c r="AF239" s="24"/>
      <c r="AG239" s="5"/>
      <c r="AH239" s="5"/>
      <c r="AI239" s="5"/>
      <c r="AJ239" s="5"/>
      <c r="AK239" s="24"/>
      <c r="AL239" s="5"/>
      <c r="AM239" s="5"/>
      <c r="AN239" s="5"/>
    </row>
    <row r="240" spans="1:4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5"/>
      <c r="T240" s="5"/>
      <c r="U240" s="5"/>
      <c r="V240" s="24"/>
      <c r="W240" s="5"/>
      <c r="X240" s="5"/>
      <c r="Y240" s="5"/>
      <c r="Z240" s="5"/>
      <c r="AA240" s="24"/>
      <c r="AB240" s="5"/>
      <c r="AC240" s="5"/>
      <c r="AD240" s="5"/>
      <c r="AE240" s="5"/>
      <c r="AF240" s="24"/>
      <c r="AG240" s="5"/>
      <c r="AH240" s="5"/>
      <c r="AI240" s="5"/>
      <c r="AJ240" s="5"/>
      <c r="AK240" s="24"/>
      <c r="AL240" s="5"/>
      <c r="AM240" s="5"/>
      <c r="AN240" s="5"/>
    </row>
    <row r="241" spans="1:4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5"/>
      <c r="T241" s="5"/>
      <c r="U241" s="5"/>
      <c r="V241" s="24"/>
      <c r="W241" s="5"/>
      <c r="X241" s="5"/>
      <c r="Y241" s="5"/>
      <c r="Z241" s="5"/>
      <c r="AA241" s="24"/>
      <c r="AB241" s="5"/>
      <c r="AC241" s="5"/>
      <c r="AD241" s="5"/>
      <c r="AE241" s="5"/>
      <c r="AF241" s="24"/>
      <c r="AG241" s="5"/>
      <c r="AH241" s="5"/>
      <c r="AI241" s="5"/>
      <c r="AJ241" s="5"/>
      <c r="AK241" s="24"/>
      <c r="AL241" s="5"/>
      <c r="AM241" s="5"/>
      <c r="AN241" s="5"/>
    </row>
    <row r="242" spans="1:4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5"/>
      <c r="T242" s="5"/>
      <c r="U242" s="5"/>
      <c r="V242" s="24"/>
      <c r="W242" s="5"/>
      <c r="X242" s="5"/>
      <c r="Y242" s="5"/>
      <c r="Z242" s="5"/>
      <c r="AA242" s="24"/>
      <c r="AB242" s="5"/>
      <c r="AC242" s="5"/>
      <c r="AD242" s="5"/>
      <c r="AE242" s="5"/>
      <c r="AF242" s="24"/>
      <c r="AG242" s="5"/>
      <c r="AH242" s="5"/>
      <c r="AI242" s="5"/>
      <c r="AJ242" s="5"/>
      <c r="AK242" s="24"/>
      <c r="AL242" s="5"/>
      <c r="AM242" s="5"/>
      <c r="AN242" s="5"/>
    </row>
    <row r="243" spans="1:4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5"/>
      <c r="T243" s="5"/>
      <c r="U243" s="5"/>
      <c r="V243" s="24"/>
      <c r="W243" s="5"/>
      <c r="X243" s="5"/>
      <c r="Y243" s="5"/>
      <c r="Z243" s="5"/>
      <c r="AA243" s="24"/>
      <c r="AB243" s="5"/>
      <c r="AC243" s="5"/>
      <c r="AD243" s="5"/>
      <c r="AE243" s="5"/>
      <c r="AF243" s="24"/>
      <c r="AG243" s="5"/>
      <c r="AH243" s="5"/>
      <c r="AI243" s="5"/>
      <c r="AJ243" s="5"/>
      <c r="AK243" s="24"/>
      <c r="AL243" s="5"/>
      <c r="AM243" s="5"/>
      <c r="AN243" s="5"/>
    </row>
    <row r="244" spans="1:4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5"/>
      <c r="T244" s="5"/>
      <c r="U244" s="5"/>
      <c r="V244" s="24"/>
      <c r="W244" s="5"/>
      <c r="X244" s="5"/>
      <c r="Y244" s="5"/>
      <c r="Z244" s="5"/>
      <c r="AA244" s="24"/>
      <c r="AB244" s="5"/>
      <c r="AC244" s="5"/>
      <c r="AD244" s="5"/>
      <c r="AE244" s="5"/>
      <c r="AF244" s="24"/>
      <c r="AG244" s="5"/>
      <c r="AH244" s="5"/>
      <c r="AI244" s="5"/>
      <c r="AJ244" s="5"/>
      <c r="AK244" s="24"/>
      <c r="AL244" s="5"/>
      <c r="AM244" s="5"/>
      <c r="AN244" s="5"/>
    </row>
    <row r="245" spans="1:4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5"/>
      <c r="T245" s="5"/>
      <c r="U245" s="5"/>
      <c r="V245" s="24"/>
      <c r="W245" s="5"/>
      <c r="X245" s="5"/>
      <c r="Y245" s="5"/>
      <c r="Z245" s="5"/>
      <c r="AA245" s="24"/>
      <c r="AB245" s="5"/>
      <c r="AC245" s="5"/>
      <c r="AD245" s="5"/>
      <c r="AE245" s="5"/>
      <c r="AF245" s="24"/>
      <c r="AG245" s="5"/>
      <c r="AH245" s="5"/>
      <c r="AI245" s="5"/>
      <c r="AJ245" s="5"/>
      <c r="AK245" s="24"/>
      <c r="AL245" s="5"/>
      <c r="AM245" s="5"/>
      <c r="AN245" s="5"/>
    </row>
    <row r="246" spans="1:4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5"/>
      <c r="T246" s="5"/>
      <c r="U246" s="5"/>
      <c r="V246" s="24"/>
      <c r="W246" s="5"/>
      <c r="X246" s="5"/>
      <c r="Y246" s="5"/>
      <c r="Z246" s="5"/>
      <c r="AA246" s="24"/>
      <c r="AB246" s="5"/>
      <c r="AC246" s="5"/>
      <c r="AD246" s="5"/>
      <c r="AE246" s="5"/>
      <c r="AF246" s="24"/>
      <c r="AG246" s="5"/>
      <c r="AH246" s="5"/>
      <c r="AI246" s="5"/>
      <c r="AJ246" s="5"/>
      <c r="AK246" s="24"/>
      <c r="AL246" s="5"/>
      <c r="AM246" s="5"/>
      <c r="AN246" s="5"/>
    </row>
    <row r="247" spans="1:4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5"/>
      <c r="T247" s="5"/>
      <c r="U247" s="5"/>
      <c r="V247" s="24"/>
      <c r="W247" s="5"/>
      <c r="X247" s="5"/>
      <c r="Y247" s="5"/>
      <c r="Z247" s="5"/>
      <c r="AA247" s="24"/>
      <c r="AB247" s="5"/>
      <c r="AC247" s="5"/>
      <c r="AD247" s="5"/>
      <c r="AE247" s="5"/>
      <c r="AF247" s="24"/>
      <c r="AG247" s="5"/>
      <c r="AH247" s="5"/>
      <c r="AI247" s="5"/>
      <c r="AJ247" s="5"/>
      <c r="AK247" s="24"/>
      <c r="AL247" s="5"/>
      <c r="AM247" s="5"/>
      <c r="AN247" s="5"/>
    </row>
    <row r="248" spans="1:4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5"/>
      <c r="T248" s="5"/>
      <c r="U248" s="5"/>
      <c r="V248" s="24"/>
      <c r="W248" s="5"/>
      <c r="X248" s="5"/>
      <c r="Y248" s="5"/>
      <c r="Z248" s="5"/>
      <c r="AA248" s="24"/>
      <c r="AB248" s="5"/>
      <c r="AC248" s="5"/>
      <c r="AD248" s="5"/>
      <c r="AE248" s="5"/>
      <c r="AF248" s="24"/>
      <c r="AG248" s="5"/>
      <c r="AH248" s="5"/>
      <c r="AI248" s="5"/>
      <c r="AJ248" s="5"/>
      <c r="AK248" s="24"/>
      <c r="AL248" s="5"/>
      <c r="AM248" s="5"/>
      <c r="AN248" s="5"/>
    </row>
    <row r="249" spans="1:4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5"/>
      <c r="T249" s="5"/>
      <c r="U249" s="5"/>
      <c r="V249" s="24"/>
      <c r="W249" s="5"/>
      <c r="X249" s="5"/>
      <c r="Y249" s="5"/>
      <c r="Z249" s="5"/>
      <c r="AA249" s="24"/>
      <c r="AB249" s="5"/>
      <c r="AC249" s="5"/>
      <c r="AD249" s="5"/>
      <c r="AE249" s="5"/>
      <c r="AF249" s="24"/>
      <c r="AG249" s="5"/>
      <c r="AH249" s="5"/>
      <c r="AI249" s="5"/>
      <c r="AJ249" s="5"/>
      <c r="AK249" s="24"/>
      <c r="AL249" s="5"/>
      <c r="AM249" s="5"/>
      <c r="AN249" s="5"/>
    </row>
    <row r="250" spans="1:4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5"/>
      <c r="T250" s="5"/>
      <c r="U250" s="5"/>
      <c r="V250" s="24"/>
      <c r="W250" s="5"/>
      <c r="X250" s="5"/>
      <c r="Y250" s="5"/>
      <c r="Z250" s="5"/>
      <c r="AA250" s="24"/>
      <c r="AB250" s="5"/>
      <c r="AC250" s="5"/>
      <c r="AD250" s="5"/>
      <c r="AE250" s="5"/>
      <c r="AF250" s="24"/>
      <c r="AG250" s="5"/>
      <c r="AH250" s="5"/>
      <c r="AI250" s="5"/>
      <c r="AJ250" s="5"/>
      <c r="AK250" s="24"/>
      <c r="AL250" s="5"/>
      <c r="AM250" s="5"/>
      <c r="AN250" s="5"/>
    </row>
    <row r="251" spans="1:4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5"/>
      <c r="T251" s="5"/>
      <c r="U251" s="5"/>
      <c r="V251" s="24"/>
      <c r="W251" s="5"/>
      <c r="X251" s="5"/>
      <c r="Y251" s="5"/>
      <c r="Z251" s="5"/>
      <c r="AA251" s="24"/>
      <c r="AB251" s="5"/>
      <c r="AC251" s="5"/>
      <c r="AD251" s="5"/>
      <c r="AE251" s="5"/>
      <c r="AF251" s="24"/>
      <c r="AG251" s="5"/>
      <c r="AH251" s="5"/>
      <c r="AI251" s="5"/>
      <c r="AJ251" s="5"/>
      <c r="AK251" s="24"/>
      <c r="AL251" s="5"/>
      <c r="AM251" s="5"/>
      <c r="AN251" s="5"/>
    </row>
    <row r="252" spans="1:4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5"/>
      <c r="T252" s="5"/>
      <c r="U252" s="5"/>
      <c r="V252" s="24"/>
      <c r="W252" s="5"/>
      <c r="X252" s="5"/>
      <c r="Y252" s="5"/>
      <c r="Z252" s="5"/>
      <c r="AA252" s="24"/>
      <c r="AB252" s="5"/>
      <c r="AC252" s="5"/>
      <c r="AD252" s="5"/>
      <c r="AE252" s="5"/>
      <c r="AF252" s="24"/>
      <c r="AG252" s="5"/>
      <c r="AH252" s="5"/>
      <c r="AI252" s="5"/>
      <c r="AJ252" s="5"/>
      <c r="AK252" s="24"/>
      <c r="AL252" s="5"/>
      <c r="AM252" s="5"/>
      <c r="AN252" s="5"/>
    </row>
    <row r="253" spans="1:4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5"/>
      <c r="T253" s="5"/>
      <c r="U253" s="5"/>
      <c r="V253" s="24"/>
      <c r="W253" s="5"/>
      <c r="X253" s="5"/>
      <c r="Y253" s="5"/>
      <c r="Z253" s="5"/>
      <c r="AA253" s="24"/>
      <c r="AB253" s="5"/>
      <c r="AC253" s="5"/>
      <c r="AD253" s="5"/>
      <c r="AE253" s="5"/>
      <c r="AF253" s="24"/>
      <c r="AG253" s="5"/>
      <c r="AH253" s="5"/>
      <c r="AI253" s="5"/>
      <c r="AJ253" s="5"/>
      <c r="AK253" s="24"/>
      <c r="AL253" s="5"/>
      <c r="AM253" s="5"/>
      <c r="AN253" s="5"/>
    </row>
    <row r="254" spans="1:4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5"/>
      <c r="T254" s="5"/>
      <c r="U254" s="5"/>
      <c r="V254" s="24"/>
      <c r="W254" s="5"/>
      <c r="X254" s="5"/>
      <c r="Y254" s="5"/>
      <c r="Z254" s="5"/>
      <c r="AA254" s="24"/>
      <c r="AB254" s="5"/>
      <c r="AC254" s="5"/>
      <c r="AD254" s="5"/>
      <c r="AE254" s="5"/>
      <c r="AF254" s="24"/>
      <c r="AG254" s="5"/>
      <c r="AH254" s="5"/>
      <c r="AI254" s="5"/>
      <c r="AJ254" s="5"/>
      <c r="AK254" s="24"/>
      <c r="AL254" s="5"/>
      <c r="AM254" s="5"/>
      <c r="AN254" s="5"/>
    </row>
    <row r="255" spans="1:4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5"/>
      <c r="T255" s="5"/>
      <c r="U255" s="5"/>
      <c r="V255" s="24"/>
      <c r="W255" s="5"/>
      <c r="X255" s="5"/>
      <c r="Y255" s="5"/>
      <c r="Z255" s="5"/>
      <c r="AA255" s="24"/>
      <c r="AB255" s="5"/>
      <c r="AC255" s="5"/>
      <c r="AD255" s="5"/>
      <c r="AE255" s="5"/>
      <c r="AF255" s="24"/>
      <c r="AG255" s="5"/>
      <c r="AH255" s="5"/>
      <c r="AI255" s="5"/>
      <c r="AJ255" s="5"/>
      <c r="AK255" s="24"/>
      <c r="AL255" s="5"/>
      <c r="AM255" s="5"/>
      <c r="AN255" s="5"/>
    </row>
    <row r="256" spans="1:4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5"/>
      <c r="T256" s="5"/>
      <c r="U256" s="5"/>
      <c r="V256" s="24"/>
      <c r="W256" s="5"/>
      <c r="X256" s="5"/>
      <c r="Y256" s="5"/>
      <c r="Z256" s="5"/>
      <c r="AA256" s="24"/>
      <c r="AB256" s="5"/>
      <c r="AC256" s="5"/>
      <c r="AD256" s="5"/>
      <c r="AE256" s="5"/>
      <c r="AF256" s="24"/>
      <c r="AG256" s="5"/>
      <c r="AH256" s="5"/>
      <c r="AI256" s="5"/>
      <c r="AJ256" s="5"/>
      <c r="AK256" s="24"/>
      <c r="AL256" s="5"/>
      <c r="AM256" s="5"/>
      <c r="AN256" s="5"/>
    </row>
    <row r="257" spans="1:4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5"/>
      <c r="T257" s="5"/>
      <c r="U257" s="5"/>
      <c r="V257" s="24"/>
      <c r="W257" s="5"/>
      <c r="X257" s="5"/>
      <c r="Y257" s="5"/>
      <c r="Z257" s="5"/>
      <c r="AA257" s="24"/>
      <c r="AB257" s="5"/>
      <c r="AC257" s="5"/>
      <c r="AD257" s="5"/>
      <c r="AE257" s="5"/>
      <c r="AF257" s="24"/>
      <c r="AG257" s="5"/>
      <c r="AH257" s="5"/>
      <c r="AI257" s="5"/>
      <c r="AJ257" s="5"/>
      <c r="AK257" s="24"/>
      <c r="AL257" s="5"/>
      <c r="AM257" s="5"/>
      <c r="AN257" s="5"/>
    </row>
    <row r="258" spans="1:4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5"/>
      <c r="T258" s="5"/>
      <c r="U258" s="5"/>
      <c r="V258" s="24"/>
      <c r="W258" s="5"/>
      <c r="X258" s="5"/>
      <c r="Y258" s="5"/>
      <c r="Z258" s="5"/>
      <c r="AA258" s="24"/>
      <c r="AB258" s="5"/>
      <c r="AC258" s="5"/>
      <c r="AD258" s="5"/>
      <c r="AE258" s="5"/>
      <c r="AF258" s="24"/>
      <c r="AG258" s="5"/>
      <c r="AH258" s="5"/>
      <c r="AI258" s="5"/>
      <c r="AJ258" s="5"/>
      <c r="AK258" s="24"/>
      <c r="AL258" s="5"/>
      <c r="AM258" s="5"/>
      <c r="AN258" s="5"/>
    </row>
    <row r="259" spans="1:4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5"/>
      <c r="T259" s="5"/>
      <c r="U259" s="5"/>
      <c r="V259" s="24"/>
      <c r="W259" s="5"/>
      <c r="X259" s="5"/>
      <c r="Y259" s="5"/>
      <c r="Z259" s="5"/>
      <c r="AA259" s="24"/>
      <c r="AB259" s="5"/>
      <c r="AC259" s="5"/>
      <c r="AD259" s="5"/>
      <c r="AE259" s="5"/>
      <c r="AF259" s="24"/>
      <c r="AG259" s="5"/>
      <c r="AH259" s="5"/>
      <c r="AI259" s="5"/>
      <c r="AJ259" s="5"/>
      <c r="AK259" s="24"/>
      <c r="AL259" s="5"/>
      <c r="AM259" s="5"/>
      <c r="AN259" s="5"/>
    </row>
    <row r="260" spans="1:4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5"/>
      <c r="T260" s="5"/>
      <c r="U260" s="5"/>
      <c r="V260" s="24"/>
      <c r="W260" s="5"/>
      <c r="X260" s="5"/>
      <c r="Y260" s="5"/>
      <c r="Z260" s="5"/>
      <c r="AA260" s="24"/>
      <c r="AB260" s="5"/>
      <c r="AC260" s="5"/>
      <c r="AD260" s="5"/>
      <c r="AE260" s="5"/>
      <c r="AF260" s="24"/>
      <c r="AG260" s="5"/>
      <c r="AH260" s="5"/>
      <c r="AI260" s="5"/>
      <c r="AJ260" s="5"/>
      <c r="AK260" s="24"/>
      <c r="AL260" s="5"/>
      <c r="AM260" s="5"/>
      <c r="AN260" s="5"/>
    </row>
    <row r="261" spans="1:4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5"/>
      <c r="T261" s="5"/>
      <c r="U261" s="5"/>
      <c r="V261" s="24"/>
      <c r="W261" s="5"/>
      <c r="X261" s="5"/>
      <c r="Y261" s="5"/>
      <c r="Z261" s="5"/>
      <c r="AA261" s="24"/>
      <c r="AB261" s="5"/>
      <c r="AC261" s="5"/>
      <c r="AD261" s="5"/>
      <c r="AE261" s="5"/>
      <c r="AF261" s="24"/>
      <c r="AG261" s="5"/>
      <c r="AH261" s="5"/>
      <c r="AI261" s="5"/>
      <c r="AJ261" s="5"/>
      <c r="AK261" s="24"/>
      <c r="AL261" s="5"/>
      <c r="AM261" s="5"/>
      <c r="AN261" s="5"/>
    </row>
    <row r="262" spans="1:4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5"/>
      <c r="T262" s="5"/>
      <c r="U262" s="5"/>
      <c r="V262" s="24"/>
      <c r="W262" s="5"/>
      <c r="X262" s="5"/>
      <c r="Y262" s="5"/>
      <c r="Z262" s="5"/>
      <c r="AA262" s="24"/>
      <c r="AB262" s="5"/>
      <c r="AC262" s="5"/>
      <c r="AD262" s="5"/>
      <c r="AE262" s="5"/>
      <c r="AF262" s="24"/>
      <c r="AG262" s="5"/>
      <c r="AH262" s="5"/>
      <c r="AI262" s="5"/>
      <c r="AJ262" s="5"/>
      <c r="AK262" s="24"/>
      <c r="AL262" s="5"/>
      <c r="AM262" s="5"/>
      <c r="AN262" s="5"/>
    </row>
    <row r="263" spans="1:4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5"/>
      <c r="T263" s="5"/>
      <c r="U263" s="5"/>
      <c r="V263" s="24"/>
      <c r="W263" s="5"/>
      <c r="X263" s="5"/>
      <c r="Y263" s="5"/>
      <c r="Z263" s="5"/>
      <c r="AA263" s="24"/>
      <c r="AB263" s="5"/>
      <c r="AC263" s="5"/>
      <c r="AD263" s="5"/>
      <c r="AE263" s="5"/>
      <c r="AF263" s="24"/>
      <c r="AG263" s="5"/>
      <c r="AH263" s="5"/>
      <c r="AI263" s="5"/>
      <c r="AJ263" s="5"/>
      <c r="AK263" s="24"/>
      <c r="AL263" s="5"/>
      <c r="AM263" s="5"/>
      <c r="AN263" s="5"/>
    </row>
    <row r="264" spans="1:4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5"/>
      <c r="T264" s="5"/>
      <c r="U264" s="5"/>
      <c r="V264" s="24"/>
      <c r="W264" s="5"/>
      <c r="X264" s="5"/>
      <c r="Y264" s="5"/>
      <c r="Z264" s="5"/>
      <c r="AA264" s="24"/>
      <c r="AB264" s="5"/>
      <c r="AC264" s="5"/>
      <c r="AD264" s="5"/>
      <c r="AE264" s="5"/>
      <c r="AF264" s="24"/>
      <c r="AG264" s="5"/>
      <c r="AH264" s="5"/>
      <c r="AI264" s="5"/>
      <c r="AJ264" s="5"/>
      <c r="AK264" s="24"/>
      <c r="AL264" s="5"/>
      <c r="AM264" s="5"/>
      <c r="AN264" s="5"/>
    </row>
    <row r="265" spans="1:4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5"/>
      <c r="T265" s="5"/>
      <c r="U265" s="5"/>
      <c r="V265" s="24"/>
      <c r="W265" s="5"/>
      <c r="X265" s="5"/>
      <c r="Y265" s="5"/>
      <c r="Z265" s="5"/>
      <c r="AA265" s="24"/>
      <c r="AB265" s="5"/>
      <c r="AC265" s="5"/>
      <c r="AD265" s="5"/>
      <c r="AE265" s="5"/>
      <c r="AF265" s="24"/>
      <c r="AG265" s="5"/>
      <c r="AH265" s="5"/>
      <c r="AI265" s="5"/>
      <c r="AJ265" s="5"/>
      <c r="AK265" s="24"/>
      <c r="AL265" s="5"/>
      <c r="AM265" s="5"/>
      <c r="AN265" s="5"/>
    </row>
    <row r="266" spans="1:4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5"/>
      <c r="T266" s="5"/>
      <c r="U266" s="5"/>
      <c r="V266" s="24"/>
      <c r="W266" s="5"/>
      <c r="X266" s="5"/>
      <c r="Y266" s="5"/>
      <c r="Z266" s="5"/>
      <c r="AA266" s="24"/>
      <c r="AB266" s="5"/>
      <c r="AC266" s="5"/>
      <c r="AD266" s="5"/>
      <c r="AE266" s="5"/>
      <c r="AF266" s="24"/>
      <c r="AG266" s="5"/>
      <c r="AH266" s="5"/>
      <c r="AI266" s="5"/>
      <c r="AJ266" s="5"/>
      <c r="AK266" s="24"/>
      <c r="AL266" s="5"/>
      <c r="AM266" s="5"/>
      <c r="AN266" s="5"/>
    </row>
    <row r="267" spans="1:4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5"/>
      <c r="T267" s="5"/>
      <c r="U267" s="5"/>
      <c r="V267" s="24"/>
      <c r="W267" s="5"/>
      <c r="X267" s="5"/>
      <c r="Y267" s="5"/>
      <c r="Z267" s="5"/>
      <c r="AA267" s="24"/>
      <c r="AB267" s="5"/>
      <c r="AC267" s="5"/>
      <c r="AD267" s="5"/>
      <c r="AE267" s="5"/>
      <c r="AF267" s="24"/>
      <c r="AG267" s="5"/>
      <c r="AH267" s="5"/>
      <c r="AI267" s="5"/>
      <c r="AJ267" s="5"/>
      <c r="AK267" s="24"/>
      <c r="AL267" s="5"/>
      <c r="AM267" s="5"/>
      <c r="AN267" s="5"/>
    </row>
    <row r="268" spans="1:4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5"/>
      <c r="T268" s="5"/>
      <c r="U268" s="5"/>
      <c r="V268" s="24"/>
      <c r="W268" s="5"/>
      <c r="X268" s="5"/>
      <c r="Y268" s="5"/>
      <c r="Z268" s="5"/>
      <c r="AA268" s="24"/>
      <c r="AB268" s="5"/>
      <c r="AC268" s="5"/>
      <c r="AD268" s="5"/>
      <c r="AE268" s="5"/>
      <c r="AF268" s="24"/>
      <c r="AG268" s="5"/>
      <c r="AH268" s="5"/>
      <c r="AI268" s="5"/>
      <c r="AJ268" s="5"/>
      <c r="AK268" s="24"/>
      <c r="AL268" s="5"/>
      <c r="AM268" s="5"/>
      <c r="AN268" s="5"/>
    </row>
    <row r="269" spans="1:4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5"/>
      <c r="T269" s="5"/>
      <c r="U269" s="5"/>
      <c r="V269" s="24"/>
      <c r="W269" s="5"/>
      <c r="X269" s="5"/>
      <c r="Y269" s="5"/>
      <c r="Z269" s="5"/>
      <c r="AA269" s="24"/>
      <c r="AB269" s="5"/>
      <c r="AC269" s="5"/>
      <c r="AD269" s="5"/>
      <c r="AE269" s="5"/>
      <c r="AF269" s="24"/>
      <c r="AG269" s="5"/>
      <c r="AH269" s="5"/>
      <c r="AI269" s="5"/>
      <c r="AJ269" s="5"/>
      <c r="AK269" s="24"/>
      <c r="AL269" s="5"/>
      <c r="AM269" s="5"/>
      <c r="AN269" s="5"/>
    </row>
    <row r="270" spans="1:4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5"/>
      <c r="T270" s="5"/>
      <c r="U270" s="5"/>
      <c r="V270" s="24"/>
      <c r="W270" s="5"/>
      <c r="X270" s="5"/>
      <c r="Y270" s="5"/>
      <c r="Z270" s="5"/>
      <c r="AA270" s="24"/>
      <c r="AB270" s="5"/>
      <c r="AC270" s="5"/>
      <c r="AD270" s="5"/>
      <c r="AE270" s="5"/>
      <c r="AF270" s="24"/>
      <c r="AG270" s="5"/>
      <c r="AH270" s="5"/>
      <c r="AI270" s="5"/>
      <c r="AJ270" s="5"/>
      <c r="AK270" s="24"/>
      <c r="AL270" s="5"/>
      <c r="AM270" s="5"/>
      <c r="AN270" s="5"/>
    </row>
    <row r="271" spans="1:4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5"/>
      <c r="T271" s="5"/>
      <c r="U271" s="5"/>
      <c r="V271" s="24"/>
      <c r="W271" s="5"/>
      <c r="X271" s="5"/>
      <c r="Y271" s="5"/>
      <c r="Z271" s="5"/>
      <c r="AA271" s="24"/>
      <c r="AB271" s="5"/>
      <c r="AC271" s="5"/>
      <c r="AD271" s="5"/>
      <c r="AE271" s="5"/>
      <c r="AF271" s="24"/>
      <c r="AG271" s="5"/>
      <c r="AH271" s="5"/>
      <c r="AI271" s="5"/>
      <c r="AJ271" s="5"/>
      <c r="AK271" s="24"/>
      <c r="AL271" s="5"/>
      <c r="AM271" s="5"/>
      <c r="AN271" s="5"/>
    </row>
    <row r="272" spans="1:4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5"/>
      <c r="T272" s="5"/>
      <c r="U272" s="5"/>
      <c r="V272" s="24"/>
      <c r="W272" s="5"/>
      <c r="X272" s="5"/>
      <c r="Y272" s="5"/>
      <c r="Z272" s="5"/>
      <c r="AA272" s="24"/>
      <c r="AB272" s="5"/>
      <c r="AC272" s="5"/>
      <c r="AD272" s="5"/>
      <c r="AE272" s="5"/>
      <c r="AF272" s="24"/>
      <c r="AG272" s="5"/>
      <c r="AH272" s="5"/>
      <c r="AI272" s="5"/>
      <c r="AJ272" s="5"/>
      <c r="AK272" s="24"/>
      <c r="AL272" s="5"/>
      <c r="AM272" s="5"/>
      <c r="AN272" s="5"/>
    </row>
    <row r="273" spans="1:4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5"/>
      <c r="T273" s="5"/>
      <c r="U273" s="5"/>
      <c r="V273" s="24"/>
      <c r="W273" s="5"/>
      <c r="X273" s="5"/>
      <c r="Y273" s="5"/>
      <c r="Z273" s="5"/>
      <c r="AA273" s="24"/>
      <c r="AB273" s="5"/>
      <c r="AC273" s="5"/>
      <c r="AD273" s="5"/>
      <c r="AE273" s="5"/>
      <c r="AF273" s="24"/>
      <c r="AG273" s="5"/>
      <c r="AH273" s="5"/>
      <c r="AI273" s="5"/>
      <c r="AJ273" s="5"/>
      <c r="AK273" s="24"/>
      <c r="AL273" s="5"/>
      <c r="AM273" s="5"/>
      <c r="AN273" s="5"/>
    </row>
    <row r="274" spans="1:4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5"/>
      <c r="T274" s="5"/>
      <c r="U274" s="5"/>
      <c r="V274" s="24"/>
      <c r="W274" s="5"/>
      <c r="X274" s="5"/>
      <c r="Y274" s="5"/>
      <c r="Z274" s="5"/>
      <c r="AA274" s="24"/>
      <c r="AB274" s="5"/>
      <c r="AC274" s="5"/>
      <c r="AD274" s="5"/>
      <c r="AE274" s="5"/>
      <c r="AF274" s="24"/>
      <c r="AG274" s="5"/>
      <c r="AH274" s="5"/>
      <c r="AI274" s="5"/>
      <c r="AJ274" s="5"/>
      <c r="AK274" s="24"/>
      <c r="AL274" s="5"/>
      <c r="AM274" s="5"/>
      <c r="AN274" s="5"/>
    </row>
    <row r="275" spans="1:4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5"/>
      <c r="T275" s="5"/>
      <c r="U275" s="5"/>
      <c r="V275" s="24"/>
      <c r="W275" s="5"/>
      <c r="X275" s="5"/>
      <c r="Y275" s="5"/>
      <c r="Z275" s="5"/>
      <c r="AA275" s="24"/>
      <c r="AB275" s="5"/>
      <c r="AC275" s="5"/>
      <c r="AD275" s="5"/>
      <c r="AE275" s="5"/>
      <c r="AF275" s="24"/>
      <c r="AG275" s="5"/>
      <c r="AH275" s="5"/>
      <c r="AI275" s="5"/>
      <c r="AJ275" s="5"/>
      <c r="AK275" s="24"/>
      <c r="AL275" s="5"/>
      <c r="AM275" s="5"/>
      <c r="AN275" s="5"/>
    </row>
    <row r="276" spans="1:4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5"/>
      <c r="T276" s="5"/>
      <c r="U276" s="5"/>
      <c r="V276" s="24"/>
      <c r="W276" s="5"/>
      <c r="X276" s="5"/>
      <c r="Y276" s="5"/>
      <c r="Z276" s="5"/>
      <c r="AA276" s="24"/>
      <c r="AB276" s="5"/>
      <c r="AC276" s="5"/>
      <c r="AD276" s="5"/>
      <c r="AE276" s="5"/>
      <c r="AF276" s="24"/>
      <c r="AG276" s="5"/>
      <c r="AH276" s="5"/>
      <c r="AI276" s="5"/>
      <c r="AJ276" s="5"/>
      <c r="AK276" s="24"/>
      <c r="AL276" s="5"/>
      <c r="AM276" s="5"/>
      <c r="AN276" s="5"/>
    </row>
    <row r="277" spans="1:4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5"/>
      <c r="T277" s="5"/>
      <c r="U277" s="5"/>
      <c r="V277" s="24"/>
      <c r="W277" s="5"/>
      <c r="X277" s="5"/>
      <c r="Y277" s="5"/>
      <c r="Z277" s="5"/>
      <c r="AA277" s="24"/>
      <c r="AB277" s="5"/>
      <c r="AC277" s="5"/>
      <c r="AD277" s="5"/>
      <c r="AE277" s="5"/>
      <c r="AF277" s="24"/>
      <c r="AG277" s="5"/>
      <c r="AH277" s="5"/>
      <c r="AI277" s="5"/>
      <c r="AJ277" s="5"/>
      <c r="AK277" s="24"/>
      <c r="AL277" s="5"/>
      <c r="AM277" s="5"/>
      <c r="AN277" s="5"/>
    </row>
    <row r="278" spans="1:4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5"/>
      <c r="T278" s="5"/>
      <c r="U278" s="5"/>
      <c r="V278" s="24"/>
      <c r="W278" s="5"/>
      <c r="X278" s="5"/>
      <c r="Y278" s="5"/>
      <c r="Z278" s="5"/>
      <c r="AA278" s="24"/>
      <c r="AB278" s="5"/>
      <c r="AC278" s="5"/>
      <c r="AD278" s="5"/>
      <c r="AE278" s="5"/>
      <c r="AF278" s="24"/>
      <c r="AG278" s="5"/>
      <c r="AH278" s="5"/>
      <c r="AI278" s="5"/>
      <c r="AJ278" s="5"/>
      <c r="AK278" s="24"/>
      <c r="AL278" s="5"/>
      <c r="AM278" s="5"/>
      <c r="AN278" s="5"/>
    </row>
    <row r="279" spans="1:4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5"/>
      <c r="T279" s="5"/>
      <c r="U279" s="5"/>
      <c r="V279" s="24"/>
      <c r="W279" s="5"/>
      <c r="X279" s="5"/>
      <c r="Y279" s="5"/>
      <c r="Z279" s="5"/>
      <c r="AA279" s="24"/>
      <c r="AB279" s="5"/>
      <c r="AC279" s="5"/>
      <c r="AD279" s="5"/>
      <c r="AE279" s="5"/>
      <c r="AF279" s="24"/>
      <c r="AG279" s="5"/>
      <c r="AH279" s="5"/>
      <c r="AI279" s="5"/>
      <c r="AJ279" s="5"/>
      <c r="AK279" s="24"/>
      <c r="AL279" s="5"/>
      <c r="AM279" s="5"/>
      <c r="AN279" s="5"/>
    </row>
    <row r="280" spans="1:4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5"/>
      <c r="T280" s="5"/>
      <c r="U280" s="5"/>
      <c r="V280" s="24"/>
      <c r="W280" s="5"/>
      <c r="X280" s="5"/>
      <c r="Y280" s="5"/>
      <c r="Z280" s="5"/>
      <c r="AA280" s="24"/>
      <c r="AB280" s="5"/>
      <c r="AC280" s="5"/>
      <c r="AD280" s="5"/>
      <c r="AE280" s="5"/>
      <c r="AF280" s="24"/>
      <c r="AG280" s="5"/>
      <c r="AH280" s="5"/>
      <c r="AI280" s="5"/>
      <c r="AJ280" s="5"/>
      <c r="AK280" s="24"/>
      <c r="AL280" s="5"/>
      <c r="AM280" s="5"/>
      <c r="AN280" s="5"/>
    </row>
    <row r="281" spans="1:4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5"/>
      <c r="T281" s="5"/>
      <c r="U281" s="5"/>
      <c r="V281" s="24"/>
      <c r="W281" s="5"/>
      <c r="X281" s="5"/>
      <c r="Y281" s="5"/>
      <c r="Z281" s="5"/>
      <c r="AA281" s="24"/>
      <c r="AB281" s="5"/>
      <c r="AC281" s="5"/>
      <c r="AD281" s="5"/>
      <c r="AE281" s="5"/>
      <c r="AF281" s="24"/>
      <c r="AG281" s="5"/>
      <c r="AH281" s="5"/>
      <c r="AI281" s="5"/>
      <c r="AJ281" s="5"/>
      <c r="AK281" s="24"/>
      <c r="AL281" s="5"/>
      <c r="AM281" s="5"/>
      <c r="AN281" s="5"/>
    </row>
    <row r="282" spans="1:4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5"/>
      <c r="T282" s="5"/>
      <c r="U282" s="5"/>
      <c r="V282" s="24"/>
      <c r="W282" s="5"/>
      <c r="X282" s="5"/>
      <c r="Y282" s="5"/>
      <c r="Z282" s="5"/>
      <c r="AA282" s="24"/>
      <c r="AB282" s="5"/>
      <c r="AC282" s="5"/>
      <c r="AD282" s="5"/>
      <c r="AE282" s="5"/>
      <c r="AF282" s="24"/>
      <c r="AG282" s="5"/>
      <c r="AH282" s="5"/>
      <c r="AI282" s="5"/>
      <c r="AJ282" s="5"/>
      <c r="AK282" s="24"/>
      <c r="AL282" s="5"/>
      <c r="AM282" s="5"/>
      <c r="AN282" s="5"/>
    </row>
    <row r="283" spans="1:4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5"/>
      <c r="T283" s="5"/>
      <c r="U283" s="5"/>
      <c r="V283" s="24"/>
      <c r="W283" s="5"/>
      <c r="X283" s="5"/>
      <c r="Y283" s="5"/>
      <c r="Z283" s="5"/>
      <c r="AA283" s="24"/>
      <c r="AB283" s="5"/>
      <c r="AC283" s="5"/>
      <c r="AD283" s="5"/>
      <c r="AE283" s="5"/>
      <c r="AF283" s="24"/>
      <c r="AG283" s="5"/>
      <c r="AH283" s="5"/>
      <c r="AI283" s="5"/>
      <c r="AJ283" s="5"/>
      <c r="AK283" s="24"/>
      <c r="AL283" s="5"/>
      <c r="AM283" s="5"/>
      <c r="AN283" s="5"/>
    </row>
    <row r="284" spans="1:4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5"/>
      <c r="T284" s="5"/>
      <c r="U284" s="5"/>
      <c r="V284" s="24"/>
      <c r="W284" s="5"/>
      <c r="X284" s="5"/>
      <c r="Y284" s="5"/>
      <c r="Z284" s="5"/>
      <c r="AA284" s="24"/>
      <c r="AB284" s="5"/>
      <c r="AC284" s="5"/>
      <c r="AD284" s="5"/>
      <c r="AE284" s="5"/>
      <c r="AF284" s="24"/>
      <c r="AG284" s="5"/>
      <c r="AH284" s="5"/>
      <c r="AI284" s="5"/>
      <c r="AJ284" s="5"/>
      <c r="AK284" s="24"/>
      <c r="AL284" s="5"/>
      <c r="AM284" s="5"/>
      <c r="AN284" s="5"/>
    </row>
    <row r="285" spans="1:4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5"/>
      <c r="T285" s="5"/>
      <c r="U285" s="5"/>
      <c r="V285" s="24"/>
      <c r="W285" s="5"/>
      <c r="X285" s="5"/>
      <c r="Y285" s="5"/>
      <c r="Z285" s="5"/>
      <c r="AA285" s="24"/>
      <c r="AB285" s="5"/>
      <c r="AC285" s="5"/>
      <c r="AD285" s="5"/>
      <c r="AE285" s="5"/>
      <c r="AF285" s="24"/>
      <c r="AG285" s="5"/>
      <c r="AH285" s="5"/>
      <c r="AI285" s="5"/>
      <c r="AJ285" s="5"/>
      <c r="AK285" s="24"/>
      <c r="AL285" s="5"/>
      <c r="AM285" s="5"/>
      <c r="AN285" s="5"/>
    </row>
    <row r="286" spans="1:4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5"/>
      <c r="T286" s="5"/>
      <c r="U286" s="5"/>
      <c r="V286" s="24"/>
      <c r="W286" s="5"/>
      <c r="X286" s="5"/>
      <c r="Y286" s="5"/>
      <c r="Z286" s="5"/>
      <c r="AA286" s="24"/>
      <c r="AB286" s="5"/>
      <c r="AC286" s="5"/>
      <c r="AD286" s="5"/>
      <c r="AE286" s="5"/>
      <c r="AF286" s="24"/>
      <c r="AG286" s="5"/>
      <c r="AH286" s="5"/>
      <c r="AI286" s="5"/>
      <c r="AJ286" s="5"/>
      <c r="AK286" s="24"/>
      <c r="AL286" s="5"/>
      <c r="AM286" s="5"/>
      <c r="AN286" s="5"/>
    </row>
    <row r="287" spans="1:4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5"/>
      <c r="T287" s="5"/>
      <c r="U287" s="5"/>
      <c r="V287" s="24"/>
      <c r="W287" s="5"/>
      <c r="X287" s="5"/>
      <c r="Y287" s="5"/>
      <c r="Z287" s="5"/>
      <c r="AA287" s="24"/>
      <c r="AB287" s="5"/>
      <c r="AC287" s="5"/>
      <c r="AD287" s="5"/>
      <c r="AE287" s="5"/>
      <c r="AF287" s="24"/>
      <c r="AG287" s="5"/>
      <c r="AH287" s="5"/>
      <c r="AI287" s="5"/>
      <c r="AJ287" s="5"/>
      <c r="AK287" s="24"/>
      <c r="AL287" s="5"/>
      <c r="AM287" s="5"/>
      <c r="AN287" s="5"/>
    </row>
    <row r="288" spans="1:4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5"/>
      <c r="T288" s="5"/>
      <c r="U288" s="5"/>
      <c r="V288" s="24"/>
      <c r="W288" s="5"/>
      <c r="X288" s="5"/>
      <c r="Y288" s="5"/>
      <c r="Z288" s="5"/>
      <c r="AA288" s="24"/>
      <c r="AB288" s="5"/>
      <c r="AC288" s="5"/>
      <c r="AD288" s="5"/>
      <c r="AE288" s="5"/>
      <c r="AF288" s="24"/>
      <c r="AG288" s="5"/>
      <c r="AH288" s="5"/>
      <c r="AI288" s="5"/>
      <c r="AJ288" s="5"/>
      <c r="AK288" s="24"/>
      <c r="AL288" s="5"/>
      <c r="AM288" s="5"/>
      <c r="AN288" s="5"/>
    </row>
    <row r="289" spans="1:4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5"/>
      <c r="T289" s="5"/>
      <c r="U289" s="5"/>
      <c r="V289" s="24"/>
      <c r="W289" s="5"/>
      <c r="X289" s="5"/>
      <c r="Y289" s="5"/>
      <c r="Z289" s="5"/>
      <c r="AA289" s="24"/>
      <c r="AB289" s="5"/>
      <c r="AC289" s="5"/>
      <c r="AD289" s="5"/>
      <c r="AE289" s="5"/>
      <c r="AF289" s="24"/>
      <c r="AG289" s="5"/>
      <c r="AH289" s="5"/>
      <c r="AI289" s="5"/>
      <c r="AJ289" s="5"/>
      <c r="AK289" s="24"/>
      <c r="AL289" s="5"/>
      <c r="AM289" s="5"/>
      <c r="AN289" s="5"/>
    </row>
    <row r="290" spans="1:4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5"/>
      <c r="T290" s="5"/>
      <c r="U290" s="5"/>
      <c r="V290" s="24"/>
      <c r="W290" s="5"/>
      <c r="X290" s="5"/>
      <c r="Y290" s="5"/>
      <c r="Z290" s="5"/>
      <c r="AA290" s="24"/>
      <c r="AB290" s="5"/>
      <c r="AC290" s="5"/>
      <c r="AD290" s="5"/>
      <c r="AE290" s="5"/>
      <c r="AF290" s="24"/>
      <c r="AG290" s="5"/>
      <c r="AH290" s="5"/>
      <c r="AI290" s="5"/>
      <c r="AJ290" s="5"/>
      <c r="AK290" s="24"/>
      <c r="AL290" s="5"/>
      <c r="AM290" s="5"/>
      <c r="AN290" s="5"/>
    </row>
    <row r="291" spans="1:4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5"/>
      <c r="T291" s="5"/>
      <c r="U291" s="5"/>
      <c r="V291" s="24"/>
      <c r="W291" s="5"/>
      <c r="X291" s="5"/>
      <c r="Y291" s="5"/>
      <c r="Z291" s="5"/>
      <c r="AA291" s="24"/>
      <c r="AB291" s="5"/>
      <c r="AC291" s="5"/>
      <c r="AD291" s="5"/>
      <c r="AE291" s="5"/>
      <c r="AF291" s="24"/>
      <c r="AG291" s="5"/>
      <c r="AH291" s="5"/>
      <c r="AI291" s="5"/>
      <c r="AJ291" s="5"/>
      <c r="AK291" s="24"/>
      <c r="AL291" s="5"/>
      <c r="AM291" s="5"/>
      <c r="AN291" s="5"/>
    </row>
    <row r="292" spans="1:4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5"/>
      <c r="T292" s="5"/>
      <c r="U292" s="5"/>
      <c r="V292" s="24"/>
      <c r="W292" s="5"/>
      <c r="X292" s="5"/>
      <c r="Y292" s="5"/>
      <c r="Z292" s="5"/>
      <c r="AA292" s="24"/>
      <c r="AB292" s="5"/>
      <c r="AC292" s="5"/>
      <c r="AD292" s="5"/>
      <c r="AE292" s="5"/>
      <c r="AF292" s="24"/>
      <c r="AG292" s="5"/>
      <c r="AH292" s="5"/>
      <c r="AI292" s="5"/>
      <c r="AJ292" s="5"/>
      <c r="AK292" s="24"/>
      <c r="AL292" s="5"/>
      <c r="AM292" s="5"/>
      <c r="AN292" s="5"/>
    </row>
    <row r="293" spans="1:4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5"/>
      <c r="T293" s="5"/>
      <c r="U293" s="5"/>
      <c r="V293" s="24"/>
      <c r="W293" s="5"/>
      <c r="X293" s="5"/>
      <c r="Y293" s="5"/>
      <c r="Z293" s="5"/>
      <c r="AA293" s="24"/>
      <c r="AB293" s="5"/>
      <c r="AC293" s="5"/>
      <c r="AD293" s="5"/>
      <c r="AE293" s="5"/>
      <c r="AF293" s="24"/>
      <c r="AG293" s="5"/>
      <c r="AH293" s="5"/>
      <c r="AI293" s="5"/>
      <c r="AJ293" s="5"/>
      <c r="AK293" s="24"/>
      <c r="AL293" s="5"/>
      <c r="AM293" s="5"/>
      <c r="AN293" s="5"/>
    </row>
    <row r="294" spans="1:4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5"/>
      <c r="T294" s="5"/>
      <c r="U294" s="5"/>
      <c r="V294" s="24"/>
      <c r="W294" s="5"/>
      <c r="X294" s="5"/>
      <c r="Y294" s="5"/>
      <c r="Z294" s="5"/>
      <c r="AA294" s="24"/>
      <c r="AB294" s="5"/>
      <c r="AC294" s="5"/>
      <c r="AD294" s="5"/>
      <c r="AE294" s="5"/>
      <c r="AF294" s="24"/>
      <c r="AG294" s="5"/>
      <c r="AH294" s="5"/>
      <c r="AI294" s="5"/>
      <c r="AJ294" s="5"/>
      <c r="AK294" s="24"/>
      <c r="AL294" s="5"/>
      <c r="AM294" s="5"/>
      <c r="AN294" s="5"/>
    </row>
    <row r="295" spans="1:4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5"/>
      <c r="T295" s="5"/>
      <c r="U295" s="5"/>
      <c r="V295" s="24"/>
      <c r="W295" s="5"/>
      <c r="X295" s="5"/>
      <c r="Y295" s="5"/>
      <c r="Z295" s="5"/>
      <c r="AA295" s="24"/>
      <c r="AB295" s="5"/>
      <c r="AC295" s="5"/>
      <c r="AD295" s="5"/>
      <c r="AE295" s="5"/>
      <c r="AF295" s="24"/>
      <c r="AG295" s="5"/>
      <c r="AH295" s="5"/>
      <c r="AI295" s="5"/>
      <c r="AJ295" s="5"/>
      <c r="AK295" s="24"/>
      <c r="AL295" s="5"/>
      <c r="AM295" s="5"/>
      <c r="AN295" s="5"/>
    </row>
    <row r="296" spans="1:4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5"/>
      <c r="T296" s="5"/>
      <c r="U296" s="5"/>
      <c r="V296" s="24"/>
      <c r="W296" s="5"/>
      <c r="X296" s="5"/>
      <c r="Y296" s="5"/>
      <c r="Z296" s="5"/>
      <c r="AA296" s="24"/>
      <c r="AB296" s="5"/>
      <c r="AC296" s="5"/>
      <c r="AD296" s="5"/>
      <c r="AE296" s="5"/>
      <c r="AF296" s="24"/>
      <c r="AG296" s="5"/>
      <c r="AH296" s="5"/>
      <c r="AI296" s="5"/>
      <c r="AJ296" s="5"/>
      <c r="AK296" s="24"/>
      <c r="AL296" s="5"/>
      <c r="AM296" s="5"/>
      <c r="AN296" s="5"/>
    </row>
    <row r="297" spans="1:4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5"/>
      <c r="T297" s="5"/>
      <c r="U297" s="5"/>
      <c r="V297" s="24"/>
      <c r="W297" s="5"/>
      <c r="X297" s="5"/>
      <c r="Y297" s="5"/>
      <c r="Z297" s="5"/>
      <c r="AA297" s="24"/>
      <c r="AB297" s="5"/>
      <c r="AC297" s="5"/>
      <c r="AD297" s="5"/>
      <c r="AE297" s="5"/>
      <c r="AF297" s="24"/>
      <c r="AG297" s="5"/>
      <c r="AH297" s="5"/>
      <c r="AI297" s="5"/>
      <c r="AJ297" s="5"/>
      <c r="AK297" s="24"/>
      <c r="AL297" s="5"/>
      <c r="AM297" s="5"/>
      <c r="AN297" s="5"/>
    </row>
    <row r="298" spans="1:4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5"/>
      <c r="T298" s="5"/>
      <c r="U298" s="5"/>
      <c r="V298" s="24"/>
      <c r="W298" s="5"/>
      <c r="X298" s="5"/>
      <c r="Y298" s="5"/>
      <c r="Z298" s="5"/>
      <c r="AA298" s="24"/>
      <c r="AB298" s="5"/>
      <c r="AC298" s="5"/>
      <c r="AD298" s="5"/>
      <c r="AE298" s="5"/>
      <c r="AF298" s="24"/>
      <c r="AG298" s="5"/>
      <c r="AH298" s="5"/>
      <c r="AI298" s="5"/>
      <c r="AJ298" s="5"/>
      <c r="AK298" s="24"/>
      <c r="AL298" s="5"/>
      <c r="AM298" s="5"/>
      <c r="AN298" s="5"/>
    </row>
    <row r="299" spans="1:4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5"/>
      <c r="T299" s="5"/>
      <c r="U299" s="5"/>
      <c r="V299" s="24"/>
      <c r="W299" s="5"/>
      <c r="X299" s="5"/>
      <c r="Y299" s="5"/>
      <c r="Z299" s="5"/>
      <c r="AA299" s="24"/>
      <c r="AB299" s="5"/>
      <c r="AC299" s="5"/>
      <c r="AD299" s="5"/>
      <c r="AE299" s="5"/>
      <c r="AF299" s="24"/>
      <c r="AG299" s="5"/>
      <c r="AH299" s="5"/>
      <c r="AI299" s="5"/>
      <c r="AJ299" s="5"/>
      <c r="AK299" s="24"/>
      <c r="AL299" s="5"/>
      <c r="AM299" s="5"/>
      <c r="AN299" s="5"/>
    </row>
    <row r="300" spans="1:4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5"/>
      <c r="T300" s="5"/>
      <c r="U300" s="5"/>
      <c r="V300" s="24"/>
      <c r="W300" s="5"/>
      <c r="X300" s="5"/>
      <c r="Y300" s="5"/>
      <c r="Z300" s="5"/>
      <c r="AA300" s="24"/>
      <c r="AB300" s="5"/>
      <c r="AC300" s="5"/>
      <c r="AD300" s="5"/>
      <c r="AE300" s="5"/>
      <c r="AF300" s="24"/>
      <c r="AG300" s="5"/>
      <c r="AH300" s="5"/>
      <c r="AI300" s="5"/>
      <c r="AJ300" s="5"/>
      <c r="AK300" s="24"/>
      <c r="AL300" s="5"/>
      <c r="AM300" s="5"/>
      <c r="AN300" s="5"/>
    </row>
    <row r="301" spans="1:4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5"/>
      <c r="T301" s="5"/>
      <c r="U301" s="5"/>
      <c r="V301" s="24"/>
      <c r="W301" s="5"/>
      <c r="X301" s="5"/>
      <c r="Y301" s="5"/>
      <c r="Z301" s="5"/>
      <c r="AA301" s="24"/>
      <c r="AB301" s="5"/>
      <c r="AC301" s="5"/>
      <c r="AD301" s="5"/>
      <c r="AE301" s="5"/>
      <c r="AF301" s="24"/>
      <c r="AG301" s="5"/>
      <c r="AH301" s="5"/>
      <c r="AI301" s="5"/>
      <c r="AJ301" s="5"/>
      <c r="AK301" s="24"/>
      <c r="AL301" s="5"/>
      <c r="AM301" s="5"/>
      <c r="AN301" s="5"/>
    </row>
    <row r="302" spans="1:4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5"/>
      <c r="T302" s="5"/>
      <c r="U302" s="5"/>
      <c r="V302" s="24"/>
      <c r="W302" s="5"/>
      <c r="X302" s="5"/>
      <c r="Y302" s="5"/>
      <c r="Z302" s="5"/>
      <c r="AA302" s="24"/>
      <c r="AB302" s="5"/>
      <c r="AC302" s="5"/>
      <c r="AD302" s="5"/>
      <c r="AE302" s="5"/>
      <c r="AF302" s="24"/>
      <c r="AG302" s="5"/>
      <c r="AH302" s="5"/>
      <c r="AI302" s="5"/>
      <c r="AJ302" s="5"/>
      <c r="AK302" s="24"/>
      <c r="AL302" s="5"/>
      <c r="AM302" s="5"/>
      <c r="AN302" s="5"/>
    </row>
    <row r="303" spans="1:4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5"/>
      <c r="T303" s="5"/>
      <c r="U303" s="5"/>
      <c r="V303" s="24"/>
      <c r="W303" s="5"/>
      <c r="X303" s="5"/>
      <c r="Y303" s="5"/>
      <c r="Z303" s="5"/>
      <c r="AA303" s="24"/>
      <c r="AB303" s="5"/>
      <c r="AC303" s="5"/>
      <c r="AD303" s="5"/>
      <c r="AE303" s="5"/>
      <c r="AF303" s="24"/>
      <c r="AG303" s="5"/>
      <c r="AH303" s="5"/>
      <c r="AI303" s="5"/>
      <c r="AJ303" s="5"/>
      <c r="AK303" s="24"/>
      <c r="AL303" s="5"/>
      <c r="AM303" s="5"/>
      <c r="AN303" s="5"/>
    </row>
    <row r="304" spans="1:4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5"/>
      <c r="T304" s="5"/>
      <c r="U304" s="5"/>
      <c r="V304" s="24"/>
      <c r="W304" s="5"/>
      <c r="X304" s="5"/>
      <c r="Y304" s="5"/>
      <c r="Z304" s="5"/>
      <c r="AA304" s="24"/>
      <c r="AB304" s="5"/>
      <c r="AC304" s="5"/>
      <c r="AD304" s="5"/>
      <c r="AE304" s="5"/>
      <c r="AF304" s="24"/>
      <c r="AG304" s="5"/>
      <c r="AH304" s="5"/>
      <c r="AI304" s="5"/>
      <c r="AJ304" s="5"/>
      <c r="AK304" s="24"/>
      <c r="AL304" s="5"/>
      <c r="AM304" s="5"/>
      <c r="AN304" s="5"/>
    </row>
    <row r="305" spans="1:4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5"/>
      <c r="T305" s="5"/>
      <c r="U305" s="5"/>
      <c r="V305" s="24"/>
      <c r="W305" s="5"/>
      <c r="X305" s="5"/>
      <c r="Y305" s="5"/>
      <c r="Z305" s="5"/>
      <c r="AA305" s="24"/>
      <c r="AB305" s="5"/>
      <c r="AC305" s="5"/>
      <c r="AD305" s="5"/>
      <c r="AE305" s="5"/>
      <c r="AF305" s="24"/>
      <c r="AG305" s="5"/>
      <c r="AH305" s="5"/>
      <c r="AI305" s="5"/>
      <c r="AJ305" s="5"/>
      <c r="AK305" s="24"/>
      <c r="AL305" s="5"/>
      <c r="AM305" s="5"/>
      <c r="AN305" s="5"/>
    </row>
    <row r="306" spans="1:4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5"/>
      <c r="T306" s="5"/>
      <c r="U306" s="5"/>
      <c r="V306" s="24"/>
      <c r="W306" s="5"/>
      <c r="X306" s="5"/>
      <c r="Y306" s="5"/>
      <c r="Z306" s="5"/>
      <c r="AA306" s="24"/>
      <c r="AB306" s="5"/>
      <c r="AC306" s="5"/>
      <c r="AD306" s="5"/>
      <c r="AE306" s="5"/>
      <c r="AF306" s="24"/>
      <c r="AG306" s="5"/>
      <c r="AH306" s="5"/>
      <c r="AI306" s="5"/>
      <c r="AJ306" s="5"/>
      <c r="AK306" s="24"/>
      <c r="AL306" s="5"/>
      <c r="AM306" s="5"/>
      <c r="AN306" s="5"/>
    </row>
    <row r="307" spans="1:4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5"/>
      <c r="T307" s="5"/>
      <c r="U307" s="5"/>
      <c r="V307" s="24"/>
      <c r="W307" s="5"/>
      <c r="X307" s="5"/>
      <c r="Y307" s="5"/>
      <c r="Z307" s="5"/>
      <c r="AA307" s="24"/>
      <c r="AB307" s="5"/>
      <c r="AC307" s="5"/>
      <c r="AD307" s="5"/>
      <c r="AE307" s="5"/>
      <c r="AF307" s="24"/>
      <c r="AG307" s="5"/>
      <c r="AH307" s="5"/>
      <c r="AI307" s="5"/>
      <c r="AJ307" s="5"/>
      <c r="AK307" s="24"/>
      <c r="AL307" s="5"/>
      <c r="AM307" s="5"/>
      <c r="AN307" s="5"/>
    </row>
    <row r="308" spans="1:4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5"/>
      <c r="T308" s="5"/>
      <c r="U308" s="5"/>
      <c r="V308" s="24"/>
      <c r="W308" s="5"/>
      <c r="X308" s="5"/>
      <c r="Y308" s="5"/>
      <c r="Z308" s="5"/>
      <c r="AA308" s="24"/>
      <c r="AB308" s="5"/>
      <c r="AC308" s="5"/>
      <c r="AD308" s="5"/>
      <c r="AE308" s="5"/>
      <c r="AF308" s="24"/>
      <c r="AG308" s="5"/>
      <c r="AH308" s="5"/>
      <c r="AI308" s="5"/>
      <c r="AJ308" s="5"/>
      <c r="AK308" s="24"/>
      <c r="AL308" s="5"/>
      <c r="AM308" s="5"/>
      <c r="AN308" s="5"/>
    </row>
    <row r="309" spans="1:4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5"/>
      <c r="T309" s="5"/>
      <c r="U309" s="5"/>
      <c r="V309" s="24"/>
      <c r="W309" s="5"/>
      <c r="X309" s="5"/>
      <c r="Y309" s="5"/>
      <c r="Z309" s="5"/>
      <c r="AA309" s="24"/>
      <c r="AB309" s="5"/>
      <c r="AC309" s="5"/>
      <c r="AD309" s="5"/>
      <c r="AE309" s="5"/>
      <c r="AF309" s="24"/>
      <c r="AG309" s="5"/>
      <c r="AH309" s="5"/>
      <c r="AI309" s="5"/>
      <c r="AJ309" s="5"/>
      <c r="AK309" s="24"/>
      <c r="AL309" s="5"/>
      <c r="AM309" s="5"/>
      <c r="AN309" s="5"/>
    </row>
    <row r="310" spans="1:4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5"/>
      <c r="T310" s="5"/>
      <c r="U310" s="5"/>
      <c r="V310" s="24"/>
      <c r="W310" s="5"/>
      <c r="X310" s="5"/>
      <c r="Y310" s="5"/>
      <c r="Z310" s="5"/>
      <c r="AA310" s="24"/>
      <c r="AB310" s="5"/>
      <c r="AC310" s="5"/>
      <c r="AD310" s="5"/>
      <c r="AE310" s="5"/>
      <c r="AF310" s="24"/>
      <c r="AG310" s="5"/>
      <c r="AH310" s="5"/>
      <c r="AI310" s="5"/>
      <c r="AJ310" s="5"/>
      <c r="AK310" s="24"/>
      <c r="AL310" s="5"/>
      <c r="AM310" s="5"/>
      <c r="AN310" s="5"/>
    </row>
    <row r="311" spans="1:4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5"/>
      <c r="T311" s="5"/>
      <c r="U311" s="5"/>
      <c r="V311" s="24"/>
      <c r="W311" s="5"/>
      <c r="X311" s="5"/>
      <c r="Y311" s="5"/>
      <c r="Z311" s="5"/>
      <c r="AA311" s="24"/>
      <c r="AB311" s="5"/>
      <c r="AC311" s="5"/>
      <c r="AD311" s="5"/>
      <c r="AE311" s="5"/>
      <c r="AF311" s="24"/>
      <c r="AG311" s="5"/>
      <c r="AH311" s="5"/>
      <c r="AI311" s="5"/>
      <c r="AJ311" s="5"/>
      <c r="AK311" s="24"/>
      <c r="AL311" s="5"/>
      <c r="AM311" s="5"/>
      <c r="AN311" s="5"/>
    </row>
    <row r="312" spans="1:4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5"/>
      <c r="T312" s="5"/>
      <c r="U312" s="5"/>
      <c r="V312" s="24"/>
      <c r="W312" s="5"/>
      <c r="X312" s="5"/>
      <c r="Y312" s="5"/>
      <c r="Z312" s="5"/>
      <c r="AA312" s="24"/>
      <c r="AB312" s="5"/>
      <c r="AC312" s="5"/>
      <c r="AD312" s="5"/>
      <c r="AE312" s="5"/>
      <c r="AF312" s="24"/>
      <c r="AG312" s="5"/>
      <c r="AH312" s="5"/>
      <c r="AI312" s="5"/>
      <c r="AJ312" s="5"/>
      <c r="AK312" s="24"/>
      <c r="AL312" s="5"/>
      <c r="AM312" s="5"/>
      <c r="AN312" s="5"/>
    </row>
    <row r="313" spans="1:4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5"/>
      <c r="T313" s="5"/>
      <c r="U313" s="5"/>
      <c r="V313" s="24"/>
      <c r="W313" s="5"/>
      <c r="X313" s="5"/>
      <c r="Y313" s="5"/>
      <c r="Z313" s="5"/>
      <c r="AA313" s="24"/>
      <c r="AB313" s="5"/>
      <c r="AC313" s="5"/>
      <c r="AD313" s="5"/>
      <c r="AE313" s="5"/>
      <c r="AF313" s="24"/>
      <c r="AG313" s="5"/>
      <c r="AH313" s="5"/>
      <c r="AI313" s="5"/>
      <c r="AJ313" s="5"/>
      <c r="AK313" s="24"/>
      <c r="AL313" s="5"/>
      <c r="AM313" s="5"/>
      <c r="AN313" s="5"/>
    </row>
    <row r="314" spans="1:4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5"/>
      <c r="T314" s="5"/>
      <c r="U314" s="5"/>
      <c r="V314" s="24"/>
      <c r="W314" s="5"/>
      <c r="X314" s="5"/>
      <c r="Y314" s="5"/>
      <c r="Z314" s="5"/>
      <c r="AA314" s="24"/>
      <c r="AB314" s="5"/>
      <c r="AC314" s="5"/>
      <c r="AD314" s="5"/>
      <c r="AE314" s="5"/>
      <c r="AF314" s="24"/>
      <c r="AG314" s="5"/>
      <c r="AH314" s="5"/>
      <c r="AI314" s="5"/>
      <c r="AJ314" s="5"/>
      <c r="AK314" s="24"/>
      <c r="AL314" s="5"/>
      <c r="AM314" s="5"/>
      <c r="AN314" s="5"/>
    </row>
    <row r="315" spans="1:4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5"/>
      <c r="T315" s="5"/>
      <c r="U315" s="5"/>
      <c r="V315" s="24"/>
      <c r="W315" s="5"/>
      <c r="X315" s="5"/>
      <c r="Y315" s="5"/>
      <c r="Z315" s="5"/>
      <c r="AA315" s="24"/>
      <c r="AB315" s="5"/>
      <c r="AC315" s="5"/>
      <c r="AD315" s="5"/>
      <c r="AE315" s="5"/>
      <c r="AF315" s="24"/>
      <c r="AG315" s="5"/>
      <c r="AH315" s="5"/>
      <c r="AI315" s="5"/>
      <c r="AJ315" s="5"/>
      <c r="AK315" s="24"/>
      <c r="AL315" s="5"/>
      <c r="AM315" s="5"/>
      <c r="AN315" s="5"/>
    </row>
    <row r="316" spans="1:4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5"/>
      <c r="T316" s="5"/>
      <c r="U316" s="5"/>
      <c r="V316" s="24"/>
      <c r="W316" s="5"/>
      <c r="X316" s="5"/>
      <c r="Y316" s="5"/>
      <c r="Z316" s="5"/>
      <c r="AA316" s="24"/>
      <c r="AB316" s="5"/>
      <c r="AC316" s="5"/>
      <c r="AD316" s="5"/>
      <c r="AE316" s="5"/>
      <c r="AF316" s="24"/>
      <c r="AG316" s="5"/>
      <c r="AH316" s="5"/>
      <c r="AI316" s="5"/>
      <c r="AJ316" s="5"/>
      <c r="AK316" s="24"/>
      <c r="AL316" s="5"/>
      <c r="AM316" s="5"/>
      <c r="AN316" s="5"/>
    </row>
    <row r="317" spans="1:4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5"/>
      <c r="T317" s="5"/>
      <c r="U317" s="5"/>
      <c r="V317" s="24"/>
      <c r="W317" s="5"/>
      <c r="X317" s="5"/>
      <c r="Y317" s="5"/>
      <c r="Z317" s="5"/>
      <c r="AA317" s="24"/>
      <c r="AB317" s="5"/>
      <c r="AC317" s="5"/>
      <c r="AD317" s="5"/>
      <c r="AE317" s="5"/>
      <c r="AF317" s="24"/>
      <c r="AG317" s="5"/>
      <c r="AH317" s="5"/>
      <c r="AI317" s="5"/>
      <c r="AJ317" s="5"/>
      <c r="AK317" s="24"/>
      <c r="AL317" s="5"/>
      <c r="AM317" s="5"/>
      <c r="AN317" s="5"/>
    </row>
    <row r="318" spans="1:4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5"/>
      <c r="T318" s="5"/>
      <c r="U318" s="5"/>
      <c r="V318" s="24"/>
      <c r="W318" s="5"/>
      <c r="X318" s="5"/>
      <c r="Y318" s="5"/>
      <c r="Z318" s="5"/>
      <c r="AA318" s="24"/>
      <c r="AB318" s="5"/>
      <c r="AC318" s="5"/>
      <c r="AD318" s="5"/>
      <c r="AE318" s="5"/>
      <c r="AF318" s="24"/>
      <c r="AG318" s="5"/>
      <c r="AH318" s="5"/>
      <c r="AI318" s="5"/>
      <c r="AJ318" s="5"/>
      <c r="AK318" s="24"/>
      <c r="AL318" s="5"/>
      <c r="AM318" s="5"/>
      <c r="AN318" s="5"/>
    </row>
    <row r="319" spans="1:4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5"/>
      <c r="T319" s="5"/>
      <c r="U319" s="5"/>
      <c r="V319" s="24"/>
      <c r="W319" s="5"/>
      <c r="X319" s="5"/>
      <c r="Y319" s="5"/>
      <c r="Z319" s="5"/>
      <c r="AA319" s="24"/>
      <c r="AB319" s="5"/>
      <c r="AC319" s="5"/>
      <c r="AD319" s="5"/>
      <c r="AE319" s="5"/>
      <c r="AF319" s="24"/>
      <c r="AG319" s="5"/>
      <c r="AH319" s="5"/>
      <c r="AI319" s="5"/>
      <c r="AJ319" s="5"/>
      <c r="AK319" s="24"/>
      <c r="AL319" s="5"/>
      <c r="AM319" s="5"/>
      <c r="AN319" s="5"/>
    </row>
    <row r="320" spans="1:4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5"/>
      <c r="T320" s="5"/>
      <c r="U320" s="5"/>
      <c r="V320" s="24"/>
      <c r="W320" s="5"/>
      <c r="X320" s="5"/>
      <c r="Y320" s="5"/>
      <c r="Z320" s="5"/>
      <c r="AA320" s="24"/>
      <c r="AB320" s="5"/>
      <c r="AC320" s="5"/>
      <c r="AD320" s="5"/>
      <c r="AE320" s="5"/>
      <c r="AF320" s="24"/>
      <c r="AG320" s="5"/>
      <c r="AH320" s="5"/>
      <c r="AI320" s="5"/>
      <c r="AJ320" s="5"/>
      <c r="AK320" s="24"/>
      <c r="AL320" s="5"/>
      <c r="AM320" s="5"/>
      <c r="AN320" s="5"/>
    </row>
    <row r="321" spans="1:4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5"/>
      <c r="T321" s="5"/>
      <c r="U321" s="5"/>
      <c r="V321" s="24"/>
      <c r="W321" s="5"/>
      <c r="X321" s="5"/>
      <c r="Y321" s="5"/>
      <c r="Z321" s="5"/>
      <c r="AA321" s="24"/>
      <c r="AB321" s="5"/>
      <c r="AC321" s="5"/>
      <c r="AD321" s="5"/>
      <c r="AE321" s="5"/>
      <c r="AF321" s="24"/>
      <c r="AG321" s="5"/>
      <c r="AH321" s="5"/>
      <c r="AI321" s="5"/>
      <c r="AJ321" s="5"/>
      <c r="AK321" s="24"/>
      <c r="AL321" s="5"/>
      <c r="AM321" s="5"/>
      <c r="AN321" s="5"/>
    </row>
    <row r="322" spans="1:4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5"/>
      <c r="T322" s="5"/>
      <c r="U322" s="5"/>
      <c r="V322" s="24"/>
      <c r="W322" s="5"/>
      <c r="X322" s="5"/>
      <c r="Y322" s="5"/>
      <c r="Z322" s="5"/>
      <c r="AA322" s="24"/>
      <c r="AB322" s="5"/>
      <c r="AC322" s="5"/>
      <c r="AD322" s="5"/>
      <c r="AE322" s="5"/>
      <c r="AF322" s="24"/>
      <c r="AG322" s="5"/>
      <c r="AH322" s="5"/>
      <c r="AI322" s="5"/>
      <c r="AJ322" s="5"/>
      <c r="AK322" s="24"/>
      <c r="AL322" s="5"/>
      <c r="AM322" s="5"/>
      <c r="AN322" s="5"/>
    </row>
    <row r="323" spans="1:4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5"/>
      <c r="T323" s="5"/>
      <c r="U323" s="5"/>
      <c r="V323" s="24"/>
      <c r="W323" s="5"/>
      <c r="X323" s="5"/>
      <c r="Y323" s="5"/>
      <c r="Z323" s="5"/>
      <c r="AA323" s="24"/>
      <c r="AB323" s="5"/>
      <c r="AC323" s="5"/>
      <c r="AD323" s="5"/>
      <c r="AE323" s="5"/>
      <c r="AF323" s="24"/>
      <c r="AG323" s="5"/>
      <c r="AH323" s="5"/>
      <c r="AI323" s="5"/>
      <c r="AJ323" s="5"/>
      <c r="AK323" s="24"/>
      <c r="AL323" s="5"/>
      <c r="AM323" s="5"/>
      <c r="AN323" s="5"/>
    </row>
    <row r="324" spans="1:4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5"/>
      <c r="T324" s="5"/>
      <c r="U324" s="5"/>
      <c r="V324" s="24"/>
      <c r="W324" s="5"/>
      <c r="X324" s="5"/>
      <c r="Y324" s="5"/>
      <c r="Z324" s="5"/>
      <c r="AA324" s="24"/>
      <c r="AB324" s="5"/>
      <c r="AC324" s="5"/>
      <c r="AD324" s="5"/>
      <c r="AE324" s="5"/>
      <c r="AF324" s="24"/>
      <c r="AG324" s="5"/>
      <c r="AH324" s="5"/>
      <c r="AI324" s="5"/>
      <c r="AJ324" s="5"/>
      <c r="AK324" s="24"/>
      <c r="AL324" s="5"/>
      <c r="AM324" s="5"/>
      <c r="AN324" s="5"/>
    </row>
    <row r="325" spans="1:4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5"/>
      <c r="T325" s="5"/>
      <c r="U325" s="5"/>
      <c r="V325" s="24"/>
      <c r="W325" s="5"/>
      <c r="X325" s="5"/>
      <c r="Y325" s="5"/>
      <c r="Z325" s="5"/>
      <c r="AA325" s="24"/>
      <c r="AB325" s="5"/>
      <c r="AC325" s="5"/>
      <c r="AD325" s="5"/>
      <c r="AE325" s="5"/>
      <c r="AF325" s="24"/>
      <c r="AG325" s="5"/>
      <c r="AH325" s="5"/>
      <c r="AI325" s="5"/>
      <c r="AJ325" s="5"/>
      <c r="AK325" s="24"/>
      <c r="AL325" s="5"/>
      <c r="AM325" s="5"/>
      <c r="AN325" s="5"/>
    </row>
    <row r="326" spans="1:4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5"/>
      <c r="T326" s="5"/>
      <c r="U326" s="5"/>
      <c r="V326" s="24"/>
      <c r="W326" s="5"/>
      <c r="X326" s="5"/>
      <c r="Y326" s="5"/>
      <c r="Z326" s="5"/>
      <c r="AA326" s="24"/>
      <c r="AB326" s="5"/>
      <c r="AC326" s="5"/>
      <c r="AD326" s="5"/>
      <c r="AE326" s="5"/>
      <c r="AF326" s="24"/>
      <c r="AG326" s="5"/>
      <c r="AH326" s="5"/>
      <c r="AI326" s="5"/>
      <c r="AJ326" s="5"/>
      <c r="AK326" s="24"/>
      <c r="AL326" s="5"/>
      <c r="AM326" s="5"/>
      <c r="AN326" s="5"/>
    </row>
    <row r="327" spans="1:4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5"/>
      <c r="T327" s="5"/>
      <c r="U327" s="5"/>
      <c r="V327" s="24"/>
      <c r="W327" s="5"/>
      <c r="X327" s="5"/>
      <c r="Y327" s="5"/>
      <c r="Z327" s="5"/>
      <c r="AA327" s="24"/>
      <c r="AB327" s="5"/>
      <c r="AC327" s="5"/>
      <c r="AD327" s="5"/>
      <c r="AE327" s="5"/>
      <c r="AF327" s="24"/>
      <c r="AG327" s="5"/>
      <c r="AH327" s="5"/>
      <c r="AI327" s="5"/>
      <c r="AJ327" s="5"/>
      <c r="AK327" s="24"/>
      <c r="AL327" s="5"/>
      <c r="AM327" s="5"/>
      <c r="AN327" s="5"/>
    </row>
    <row r="328" spans="1:4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5"/>
      <c r="T328" s="5"/>
      <c r="U328" s="5"/>
      <c r="V328" s="24"/>
      <c r="W328" s="5"/>
      <c r="X328" s="5"/>
      <c r="Y328" s="5"/>
      <c r="Z328" s="5"/>
      <c r="AA328" s="24"/>
      <c r="AB328" s="5"/>
      <c r="AC328" s="5"/>
      <c r="AD328" s="5"/>
      <c r="AE328" s="5"/>
      <c r="AF328" s="24"/>
      <c r="AG328" s="5"/>
      <c r="AH328" s="5"/>
      <c r="AI328" s="5"/>
      <c r="AJ328" s="5"/>
      <c r="AK328" s="24"/>
      <c r="AL328" s="5"/>
      <c r="AM328" s="5"/>
      <c r="AN328" s="5"/>
    </row>
    <row r="329" spans="1:4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5"/>
      <c r="T329" s="5"/>
      <c r="U329" s="5"/>
      <c r="V329" s="24"/>
      <c r="W329" s="5"/>
      <c r="X329" s="5"/>
      <c r="Y329" s="5"/>
      <c r="Z329" s="5"/>
      <c r="AA329" s="24"/>
      <c r="AB329" s="5"/>
      <c r="AC329" s="5"/>
      <c r="AD329" s="5"/>
      <c r="AE329" s="5"/>
      <c r="AF329" s="24"/>
      <c r="AG329" s="5"/>
      <c r="AH329" s="5"/>
      <c r="AI329" s="5"/>
      <c r="AJ329" s="5"/>
      <c r="AK329" s="24"/>
      <c r="AL329" s="5"/>
      <c r="AM329" s="5"/>
      <c r="AN329" s="5"/>
    </row>
    <row r="330" spans="1:4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5"/>
      <c r="T330" s="5"/>
      <c r="U330" s="5"/>
      <c r="V330" s="24"/>
      <c r="W330" s="5"/>
      <c r="X330" s="5"/>
      <c r="Y330" s="5"/>
      <c r="Z330" s="5"/>
      <c r="AA330" s="24"/>
      <c r="AB330" s="5"/>
      <c r="AC330" s="5"/>
      <c r="AD330" s="5"/>
      <c r="AE330" s="5"/>
      <c r="AF330" s="24"/>
      <c r="AG330" s="5"/>
      <c r="AH330" s="5"/>
      <c r="AI330" s="5"/>
      <c r="AJ330" s="5"/>
      <c r="AK330" s="24"/>
      <c r="AL330" s="5"/>
      <c r="AM330" s="5"/>
      <c r="AN330" s="5"/>
    </row>
    <row r="331" spans="1:4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5"/>
      <c r="T331" s="5"/>
      <c r="U331" s="5"/>
      <c r="V331" s="24"/>
      <c r="W331" s="5"/>
      <c r="X331" s="5"/>
      <c r="Y331" s="5"/>
      <c r="Z331" s="5"/>
      <c r="AA331" s="24"/>
      <c r="AB331" s="5"/>
      <c r="AC331" s="5"/>
      <c r="AD331" s="5"/>
      <c r="AE331" s="5"/>
      <c r="AF331" s="24"/>
      <c r="AG331" s="5"/>
      <c r="AH331" s="5"/>
      <c r="AI331" s="5"/>
      <c r="AJ331" s="5"/>
      <c r="AK331" s="24"/>
      <c r="AL331" s="5"/>
      <c r="AM331" s="5"/>
      <c r="AN331" s="5"/>
    </row>
    <row r="332" spans="1:4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5"/>
      <c r="T332" s="5"/>
      <c r="U332" s="5"/>
      <c r="V332" s="24"/>
      <c r="W332" s="5"/>
      <c r="X332" s="5"/>
      <c r="Y332" s="5"/>
      <c r="Z332" s="5"/>
      <c r="AA332" s="24"/>
      <c r="AB332" s="5"/>
      <c r="AC332" s="5"/>
      <c r="AD332" s="5"/>
      <c r="AE332" s="5"/>
      <c r="AF332" s="24"/>
      <c r="AG332" s="5"/>
      <c r="AH332" s="5"/>
      <c r="AI332" s="5"/>
      <c r="AJ332" s="5"/>
      <c r="AK332" s="24"/>
      <c r="AL332" s="5"/>
      <c r="AM332" s="5"/>
      <c r="AN332" s="5"/>
    </row>
    <row r="333" spans="1:4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5"/>
      <c r="T333" s="5"/>
      <c r="U333" s="5"/>
      <c r="V333" s="24"/>
      <c r="W333" s="5"/>
      <c r="X333" s="5"/>
      <c r="Y333" s="5"/>
      <c r="Z333" s="5"/>
      <c r="AA333" s="24"/>
      <c r="AB333" s="5"/>
      <c r="AC333" s="5"/>
      <c r="AD333" s="5"/>
      <c r="AE333" s="5"/>
      <c r="AF333" s="24"/>
      <c r="AG333" s="5"/>
      <c r="AH333" s="5"/>
      <c r="AI333" s="5"/>
      <c r="AJ333" s="5"/>
      <c r="AK333" s="24"/>
      <c r="AL333" s="5"/>
      <c r="AM333" s="5"/>
      <c r="AN333" s="5"/>
    </row>
    <row r="334" spans="1:4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5"/>
      <c r="T334" s="5"/>
      <c r="U334" s="5"/>
      <c r="V334" s="24"/>
      <c r="W334" s="5"/>
      <c r="X334" s="5"/>
      <c r="Y334" s="5"/>
      <c r="Z334" s="5"/>
      <c r="AA334" s="24"/>
      <c r="AB334" s="5"/>
      <c r="AC334" s="5"/>
      <c r="AD334" s="5"/>
      <c r="AE334" s="5"/>
      <c r="AF334" s="24"/>
      <c r="AG334" s="5"/>
      <c r="AH334" s="5"/>
      <c r="AI334" s="5"/>
      <c r="AJ334" s="5"/>
      <c r="AK334" s="24"/>
      <c r="AL334" s="5"/>
      <c r="AM334" s="5"/>
      <c r="AN334" s="5"/>
    </row>
    <row r="335" spans="1:4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5"/>
      <c r="T335" s="5"/>
      <c r="U335" s="5"/>
      <c r="V335" s="24"/>
      <c r="W335" s="5"/>
      <c r="X335" s="5"/>
      <c r="Y335" s="5"/>
      <c r="Z335" s="5"/>
      <c r="AA335" s="24"/>
      <c r="AB335" s="5"/>
      <c r="AC335" s="5"/>
      <c r="AD335" s="5"/>
      <c r="AE335" s="5"/>
      <c r="AF335" s="24"/>
      <c r="AG335" s="5"/>
      <c r="AH335" s="5"/>
      <c r="AI335" s="5"/>
      <c r="AJ335" s="5"/>
      <c r="AK335" s="24"/>
      <c r="AL335" s="5"/>
      <c r="AM335" s="5"/>
      <c r="AN335" s="5"/>
    </row>
    <row r="336" spans="1:4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5"/>
      <c r="T336" s="5"/>
      <c r="U336" s="5"/>
      <c r="V336" s="24"/>
      <c r="W336" s="5"/>
      <c r="X336" s="5"/>
      <c r="Y336" s="5"/>
      <c r="Z336" s="5"/>
      <c r="AA336" s="24"/>
      <c r="AB336" s="5"/>
      <c r="AC336" s="5"/>
      <c r="AD336" s="5"/>
      <c r="AE336" s="5"/>
      <c r="AF336" s="24"/>
      <c r="AG336" s="5"/>
      <c r="AH336" s="5"/>
      <c r="AI336" s="5"/>
      <c r="AJ336" s="5"/>
      <c r="AK336" s="24"/>
      <c r="AL336" s="5"/>
      <c r="AM336" s="5"/>
      <c r="AN336" s="5"/>
    </row>
    <row r="337" spans="1:4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5"/>
      <c r="T337" s="5"/>
      <c r="U337" s="5"/>
      <c r="V337" s="24"/>
      <c r="W337" s="5"/>
      <c r="X337" s="5"/>
      <c r="Y337" s="5"/>
      <c r="Z337" s="5"/>
      <c r="AA337" s="24"/>
      <c r="AB337" s="5"/>
      <c r="AC337" s="5"/>
      <c r="AD337" s="5"/>
      <c r="AE337" s="5"/>
      <c r="AF337" s="24"/>
      <c r="AG337" s="5"/>
      <c r="AH337" s="5"/>
      <c r="AI337" s="5"/>
      <c r="AJ337" s="5"/>
      <c r="AK337" s="24"/>
      <c r="AL337" s="5"/>
      <c r="AM337" s="5"/>
      <c r="AN337" s="5"/>
    </row>
    <row r="338" spans="1:4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5"/>
      <c r="T338" s="5"/>
      <c r="U338" s="5"/>
      <c r="V338" s="24"/>
      <c r="W338" s="5"/>
      <c r="X338" s="5"/>
      <c r="Y338" s="5"/>
      <c r="Z338" s="5"/>
      <c r="AA338" s="24"/>
      <c r="AB338" s="5"/>
      <c r="AC338" s="5"/>
      <c r="AD338" s="5"/>
      <c r="AE338" s="5"/>
      <c r="AF338" s="24"/>
      <c r="AG338" s="5"/>
      <c r="AH338" s="5"/>
      <c r="AI338" s="5"/>
      <c r="AJ338" s="5"/>
      <c r="AK338" s="24"/>
      <c r="AL338" s="5"/>
      <c r="AM338" s="5"/>
      <c r="AN338" s="5"/>
    </row>
    <row r="339" spans="1:4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5"/>
      <c r="T339" s="5"/>
      <c r="U339" s="5"/>
      <c r="V339" s="24"/>
      <c r="W339" s="5"/>
      <c r="X339" s="5"/>
      <c r="Y339" s="5"/>
      <c r="Z339" s="5"/>
      <c r="AA339" s="24"/>
      <c r="AB339" s="5"/>
      <c r="AC339" s="5"/>
      <c r="AD339" s="5"/>
      <c r="AE339" s="5"/>
      <c r="AF339" s="24"/>
      <c r="AG339" s="5"/>
      <c r="AH339" s="5"/>
      <c r="AI339" s="5"/>
      <c r="AJ339" s="5"/>
      <c r="AK339" s="24"/>
      <c r="AL339" s="5"/>
      <c r="AM339" s="5"/>
      <c r="AN339" s="5"/>
    </row>
    <row r="340" spans="1:4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5"/>
      <c r="T340" s="5"/>
      <c r="U340" s="5"/>
      <c r="V340" s="24"/>
      <c r="W340" s="5"/>
      <c r="X340" s="5"/>
      <c r="Y340" s="5"/>
      <c r="Z340" s="5"/>
      <c r="AA340" s="24"/>
      <c r="AB340" s="5"/>
      <c r="AC340" s="5"/>
      <c r="AD340" s="5"/>
      <c r="AE340" s="5"/>
      <c r="AF340" s="24"/>
      <c r="AG340" s="5"/>
      <c r="AH340" s="5"/>
      <c r="AI340" s="5"/>
      <c r="AJ340" s="5"/>
      <c r="AK340" s="24"/>
      <c r="AL340" s="5"/>
      <c r="AM340" s="5"/>
      <c r="AN340" s="5"/>
    </row>
    <row r="341" spans="1:4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5"/>
      <c r="T341" s="5"/>
      <c r="U341" s="5"/>
      <c r="V341" s="24"/>
      <c r="W341" s="5"/>
      <c r="X341" s="5"/>
      <c r="Y341" s="5"/>
      <c r="Z341" s="5"/>
      <c r="AA341" s="24"/>
      <c r="AB341" s="5"/>
      <c r="AC341" s="5"/>
      <c r="AD341" s="5"/>
      <c r="AE341" s="5"/>
      <c r="AF341" s="24"/>
      <c r="AG341" s="5"/>
      <c r="AH341" s="5"/>
      <c r="AI341" s="5"/>
      <c r="AJ341" s="5"/>
      <c r="AK341" s="24"/>
      <c r="AL341" s="5"/>
      <c r="AM341" s="5"/>
      <c r="AN341" s="5"/>
    </row>
    <row r="342" spans="1:4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5"/>
      <c r="T342" s="5"/>
      <c r="U342" s="5"/>
      <c r="V342" s="24"/>
      <c r="W342" s="5"/>
      <c r="X342" s="5"/>
      <c r="Y342" s="5"/>
      <c r="Z342" s="5"/>
      <c r="AA342" s="24"/>
      <c r="AB342" s="5"/>
      <c r="AC342" s="5"/>
      <c r="AD342" s="5"/>
      <c r="AE342" s="5"/>
      <c r="AF342" s="24"/>
      <c r="AG342" s="5"/>
      <c r="AH342" s="5"/>
      <c r="AI342" s="5"/>
      <c r="AJ342" s="5"/>
      <c r="AK342" s="24"/>
      <c r="AL342" s="5"/>
      <c r="AM342" s="5"/>
      <c r="AN342" s="5"/>
    </row>
    <row r="343" spans="1:4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5"/>
      <c r="T343" s="5"/>
      <c r="U343" s="5"/>
      <c r="V343" s="24"/>
      <c r="W343" s="5"/>
      <c r="X343" s="5"/>
      <c r="Y343" s="5"/>
      <c r="Z343" s="5"/>
      <c r="AA343" s="24"/>
      <c r="AB343" s="5"/>
      <c r="AC343" s="5"/>
      <c r="AD343" s="5"/>
      <c r="AE343" s="5"/>
      <c r="AF343" s="24"/>
      <c r="AG343" s="5"/>
      <c r="AH343" s="5"/>
      <c r="AI343" s="5"/>
      <c r="AJ343" s="5"/>
      <c r="AK343" s="24"/>
      <c r="AL343" s="5"/>
      <c r="AM343" s="5"/>
      <c r="AN343" s="5"/>
    </row>
    <row r="344" spans="1:4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5"/>
      <c r="T344" s="5"/>
      <c r="U344" s="5"/>
      <c r="V344" s="24"/>
      <c r="W344" s="5"/>
      <c r="X344" s="5"/>
      <c r="Y344" s="5"/>
      <c r="Z344" s="5"/>
      <c r="AA344" s="24"/>
      <c r="AB344" s="5"/>
      <c r="AC344" s="5"/>
      <c r="AD344" s="5"/>
      <c r="AE344" s="5"/>
      <c r="AF344" s="24"/>
      <c r="AG344" s="5"/>
      <c r="AH344" s="5"/>
      <c r="AI344" s="5"/>
      <c r="AJ344" s="5"/>
      <c r="AK344" s="24"/>
      <c r="AL344" s="5"/>
      <c r="AM344" s="5"/>
      <c r="AN344" s="5"/>
    </row>
    <row r="345" spans="1:4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5"/>
      <c r="T345" s="5"/>
      <c r="U345" s="5"/>
      <c r="V345" s="24"/>
      <c r="W345" s="5"/>
      <c r="X345" s="5"/>
      <c r="Y345" s="5"/>
      <c r="Z345" s="5"/>
      <c r="AA345" s="24"/>
      <c r="AB345" s="5"/>
      <c r="AC345" s="5"/>
      <c r="AD345" s="5"/>
      <c r="AE345" s="5"/>
      <c r="AF345" s="24"/>
      <c r="AG345" s="5"/>
      <c r="AH345" s="5"/>
      <c r="AI345" s="5"/>
      <c r="AJ345" s="5"/>
      <c r="AK345" s="24"/>
      <c r="AL345" s="5"/>
      <c r="AM345" s="5"/>
      <c r="AN345" s="5"/>
    </row>
    <row r="346" spans="1:4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5"/>
      <c r="T346" s="5"/>
      <c r="U346" s="5"/>
      <c r="V346" s="24"/>
      <c r="W346" s="5"/>
      <c r="X346" s="5"/>
      <c r="Y346" s="5"/>
      <c r="Z346" s="5"/>
      <c r="AA346" s="24"/>
      <c r="AB346" s="5"/>
      <c r="AC346" s="5"/>
      <c r="AD346" s="5"/>
      <c r="AE346" s="5"/>
      <c r="AF346" s="24"/>
      <c r="AG346" s="5"/>
      <c r="AH346" s="5"/>
      <c r="AI346" s="5"/>
      <c r="AJ346" s="5"/>
      <c r="AK346" s="24"/>
      <c r="AL346" s="5"/>
      <c r="AM346" s="5"/>
      <c r="AN346" s="5"/>
    </row>
    <row r="347" spans="1:4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5"/>
      <c r="T347" s="5"/>
      <c r="U347" s="5"/>
      <c r="V347" s="24"/>
      <c r="W347" s="5"/>
      <c r="X347" s="5"/>
      <c r="Y347" s="5"/>
      <c r="Z347" s="5"/>
      <c r="AA347" s="24"/>
      <c r="AB347" s="5"/>
      <c r="AC347" s="5"/>
      <c r="AD347" s="5"/>
      <c r="AE347" s="5"/>
      <c r="AF347" s="24"/>
      <c r="AG347" s="5"/>
      <c r="AH347" s="5"/>
      <c r="AI347" s="5"/>
      <c r="AJ347" s="5"/>
      <c r="AK347" s="24"/>
      <c r="AL347" s="5"/>
      <c r="AM347" s="5"/>
      <c r="AN347" s="5"/>
    </row>
    <row r="348" spans="1:4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5"/>
      <c r="T348" s="5"/>
      <c r="U348" s="5"/>
      <c r="V348" s="24"/>
      <c r="W348" s="5"/>
      <c r="X348" s="5"/>
      <c r="Y348" s="5"/>
      <c r="Z348" s="5"/>
      <c r="AA348" s="24"/>
      <c r="AB348" s="5"/>
      <c r="AC348" s="5"/>
      <c r="AD348" s="5"/>
      <c r="AE348" s="5"/>
      <c r="AF348" s="24"/>
      <c r="AG348" s="5"/>
      <c r="AH348" s="5"/>
      <c r="AI348" s="5"/>
      <c r="AJ348" s="5"/>
      <c r="AK348" s="24"/>
      <c r="AL348" s="5"/>
      <c r="AM348" s="5"/>
      <c r="AN348" s="5"/>
    </row>
    <row r="349" spans="1:4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5"/>
      <c r="T349" s="5"/>
      <c r="U349" s="5"/>
      <c r="V349" s="24"/>
      <c r="W349" s="5"/>
      <c r="X349" s="5"/>
      <c r="Y349" s="5"/>
      <c r="Z349" s="5"/>
      <c r="AA349" s="24"/>
      <c r="AB349" s="5"/>
      <c r="AC349" s="5"/>
      <c r="AD349" s="5"/>
      <c r="AE349" s="5"/>
      <c r="AF349" s="24"/>
      <c r="AG349" s="5"/>
      <c r="AH349" s="5"/>
      <c r="AI349" s="5"/>
      <c r="AJ349" s="5"/>
      <c r="AK349" s="24"/>
      <c r="AL349" s="5"/>
      <c r="AM349" s="5"/>
      <c r="AN349" s="5"/>
    </row>
    <row r="350" spans="1:4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5"/>
      <c r="T350" s="5"/>
      <c r="U350" s="5"/>
      <c r="V350" s="24"/>
      <c r="W350" s="5"/>
      <c r="X350" s="5"/>
      <c r="Y350" s="5"/>
      <c r="Z350" s="5"/>
      <c r="AA350" s="24"/>
      <c r="AB350" s="5"/>
      <c r="AC350" s="5"/>
      <c r="AD350" s="5"/>
      <c r="AE350" s="5"/>
      <c r="AF350" s="24"/>
      <c r="AG350" s="5"/>
      <c r="AH350" s="5"/>
      <c r="AI350" s="5"/>
      <c r="AJ350" s="5"/>
      <c r="AK350" s="24"/>
      <c r="AL350" s="5"/>
      <c r="AM350" s="5"/>
      <c r="AN350" s="5"/>
    </row>
    <row r="351" spans="1:4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5"/>
      <c r="T351" s="5"/>
      <c r="U351" s="5"/>
      <c r="V351" s="24"/>
      <c r="W351" s="5"/>
      <c r="X351" s="5"/>
      <c r="Y351" s="5"/>
      <c r="Z351" s="5"/>
      <c r="AA351" s="24"/>
      <c r="AB351" s="5"/>
      <c r="AC351" s="5"/>
      <c r="AD351" s="5"/>
      <c r="AE351" s="5"/>
      <c r="AF351" s="24"/>
      <c r="AG351" s="5"/>
      <c r="AH351" s="5"/>
      <c r="AI351" s="5"/>
      <c r="AJ351" s="5"/>
      <c r="AK351" s="24"/>
      <c r="AL351" s="5"/>
      <c r="AM351" s="5"/>
      <c r="AN351" s="5"/>
    </row>
    <row r="352" spans="1:4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5"/>
      <c r="T352" s="5"/>
      <c r="U352" s="5"/>
      <c r="V352" s="24"/>
      <c r="W352" s="5"/>
      <c r="X352" s="5"/>
      <c r="Y352" s="5"/>
      <c r="Z352" s="5"/>
      <c r="AA352" s="24"/>
      <c r="AB352" s="5"/>
      <c r="AC352" s="5"/>
      <c r="AD352" s="5"/>
      <c r="AE352" s="5"/>
      <c r="AF352" s="24"/>
      <c r="AG352" s="5"/>
      <c r="AH352" s="5"/>
      <c r="AI352" s="5"/>
      <c r="AJ352" s="5"/>
      <c r="AK352" s="24"/>
      <c r="AL352" s="5"/>
      <c r="AM352" s="5"/>
      <c r="AN352" s="5"/>
    </row>
    <row r="353" spans="1:4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5"/>
      <c r="T353" s="5"/>
      <c r="U353" s="5"/>
      <c r="V353" s="24"/>
      <c r="W353" s="5"/>
      <c r="X353" s="5"/>
      <c r="Y353" s="5"/>
      <c r="Z353" s="5"/>
      <c r="AA353" s="24"/>
      <c r="AB353" s="5"/>
      <c r="AC353" s="5"/>
      <c r="AD353" s="5"/>
      <c r="AE353" s="5"/>
      <c r="AF353" s="24"/>
      <c r="AG353" s="5"/>
      <c r="AH353" s="5"/>
      <c r="AI353" s="5"/>
      <c r="AJ353" s="5"/>
      <c r="AK353" s="24"/>
      <c r="AL353" s="5"/>
      <c r="AM353" s="5"/>
      <c r="AN353" s="5"/>
    </row>
    <row r="354" spans="1:4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5"/>
      <c r="T354" s="5"/>
      <c r="U354" s="5"/>
      <c r="V354" s="24"/>
      <c r="W354" s="5"/>
      <c r="X354" s="5"/>
      <c r="Y354" s="5"/>
      <c r="Z354" s="5"/>
      <c r="AA354" s="24"/>
      <c r="AB354" s="5"/>
      <c r="AC354" s="5"/>
      <c r="AD354" s="5"/>
      <c r="AE354" s="5"/>
      <c r="AF354" s="24"/>
      <c r="AG354" s="5"/>
      <c r="AH354" s="5"/>
      <c r="AI354" s="5"/>
      <c r="AJ354" s="5"/>
      <c r="AK354" s="24"/>
      <c r="AL354" s="5"/>
      <c r="AM354" s="5"/>
      <c r="AN354" s="5"/>
    </row>
    <row r="355" spans="1:4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5"/>
      <c r="T355" s="5"/>
      <c r="U355" s="5"/>
      <c r="V355" s="24"/>
      <c r="W355" s="5"/>
      <c r="X355" s="5"/>
      <c r="Y355" s="5"/>
      <c r="Z355" s="5"/>
      <c r="AA355" s="24"/>
      <c r="AB355" s="5"/>
      <c r="AC355" s="5"/>
      <c r="AD355" s="5"/>
      <c r="AE355" s="5"/>
      <c r="AF355" s="24"/>
      <c r="AG355" s="5"/>
      <c r="AH355" s="5"/>
      <c r="AI355" s="5"/>
      <c r="AJ355" s="5"/>
      <c r="AK355" s="24"/>
      <c r="AL355" s="5"/>
      <c r="AM355" s="5"/>
      <c r="AN355" s="5"/>
    </row>
    <row r="356" spans="1:4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5"/>
      <c r="T356" s="5"/>
      <c r="U356" s="5"/>
      <c r="V356" s="24"/>
      <c r="W356" s="5"/>
      <c r="X356" s="5"/>
      <c r="Y356" s="5"/>
      <c r="Z356" s="5"/>
      <c r="AA356" s="24"/>
      <c r="AB356" s="5"/>
      <c r="AC356" s="5"/>
      <c r="AD356" s="5"/>
      <c r="AE356" s="5"/>
      <c r="AF356" s="24"/>
      <c r="AG356" s="5"/>
      <c r="AH356" s="5"/>
      <c r="AI356" s="5"/>
      <c r="AJ356" s="5"/>
      <c r="AK356" s="24"/>
      <c r="AL356" s="5"/>
      <c r="AM356" s="5"/>
      <c r="AN356" s="5"/>
    </row>
    <row r="357" spans="1:4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5"/>
      <c r="T357" s="5"/>
      <c r="U357" s="5"/>
      <c r="V357" s="24"/>
      <c r="W357" s="5"/>
      <c r="X357" s="5"/>
      <c r="Y357" s="5"/>
      <c r="Z357" s="5"/>
      <c r="AA357" s="24"/>
      <c r="AB357" s="5"/>
      <c r="AC357" s="5"/>
      <c r="AD357" s="5"/>
      <c r="AE357" s="5"/>
      <c r="AF357" s="24"/>
      <c r="AG357" s="5"/>
      <c r="AH357" s="5"/>
      <c r="AI357" s="5"/>
      <c r="AJ357" s="5"/>
      <c r="AK357" s="24"/>
      <c r="AL357" s="5"/>
      <c r="AM357" s="5"/>
      <c r="AN357" s="5"/>
    </row>
    <row r="358" spans="1:4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5"/>
      <c r="T358" s="5"/>
      <c r="U358" s="5"/>
      <c r="V358" s="24"/>
      <c r="W358" s="5"/>
      <c r="X358" s="5"/>
      <c r="Y358" s="5"/>
      <c r="Z358" s="5"/>
      <c r="AA358" s="24"/>
      <c r="AB358" s="5"/>
      <c r="AC358" s="5"/>
      <c r="AD358" s="5"/>
      <c r="AE358" s="5"/>
      <c r="AF358" s="24"/>
      <c r="AG358" s="5"/>
      <c r="AH358" s="5"/>
      <c r="AI358" s="5"/>
      <c r="AJ358" s="5"/>
      <c r="AK358" s="24"/>
      <c r="AL358" s="5"/>
      <c r="AM358" s="5"/>
      <c r="AN358" s="5"/>
    </row>
    <row r="359" spans="1:4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5"/>
      <c r="T359" s="5"/>
      <c r="U359" s="5"/>
      <c r="V359" s="24"/>
      <c r="W359" s="5"/>
      <c r="X359" s="5"/>
      <c r="Y359" s="5"/>
      <c r="Z359" s="5"/>
      <c r="AA359" s="24"/>
      <c r="AB359" s="5"/>
      <c r="AC359" s="5"/>
      <c r="AD359" s="5"/>
      <c r="AE359" s="5"/>
      <c r="AF359" s="24"/>
      <c r="AG359" s="5"/>
      <c r="AH359" s="5"/>
      <c r="AI359" s="5"/>
      <c r="AJ359" s="5"/>
      <c r="AK359" s="24"/>
      <c r="AL359" s="5"/>
      <c r="AM359" s="5"/>
      <c r="AN359" s="5"/>
    </row>
    <row r="360" spans="1:4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5"/>
      <c r="T360" s="5"/>
      <c r="U360" s="5"/>
      <c r="V360" s="24"/>
      <c r="W360" s="5"/>
      <c r="X360" s="5"/>
      <c r="Y360" s="5"/>
      <c r="Z360" s="5"/>
      <c r="AA360" s="24"/>
      <c r="AB360" s="5"/>
      <c r="AC360" s="5"/>
      <c r="AD360" s="5"/>
      <c r="AE360" s="5"/>
      <c r="AF360" s="24"/>
      <c r="AG360" s="5"/>
      <c r="AH360" s="5"/>
      <c r="AI360" s="5"/>
      <c r="AJ360" s="5"/>
      <c r="AK360" s="24"/>
      <c r="AL360" s="5"/>
      <c r="AM360" s="5"/>
      <c r="AN360" s="5"/>
    </row>
    <row r="361" spans="1:4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5"/>
      <c r="T361" s="5"/>
      <c r="U361" s="5"/>
      <c r="V361" s="24"/>
      <c r="W361" s="5"/>
      <c r="X361" s="5"/>
      <c r="Y361" s="5"/>
      <c r="Z361" s="5"/>
      <c r="AA361" s="24"/>
      <c r="AB361" s="5"/>
      <c r="AC361" s="5"/>
      <c r="AD361" s="5"/>
      <c r="AE361" s="5"/>
      <c r="AF361" s="24"/>
      <c r="AG361" s="5"/>
      <c r="AH361" s="5"/>
      <c r="AI361" s="5"/>
      <c r="AJ361" s="5"/>
      <c r="AK361" s="24"/>
      <c r="AL361" s="5"/>
      <c r="AM361" s="5"/>
      <c r="AN361" s="5"/>
    </row>
    <row r="362" spans="1:4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5"/>
      <c r="T362" s="5"/>
      <c r="U362" s="5"/>
      <c r="V362" s="24"/>
      <c r="W362" s="5"/>
      <c r="X362" s="5"/>
      <c r="Y362" s="5"/>
      <c r="Z362" s="5"/>
      <c r="AA362" s="24"/>
      <c r="AB362" s="5"/>
      <c r="AC362" s="5"/>
      <c r="AD362" s="5"/>
      <c r="AE362" s="5"/>
      <c r="AF362" s="24"/>
      <c r="AG362" s="5"/>
      <c r="AH362" s="5"/>
      <c r="AI362" s="5"/>
      <c r="AJ362" s="5"/>
      <c r="AK362" s="24"/>
      <c r="AL362" s="5"/>
      <c r="AM362" s="5"/>
      <c r="AN362" s="5"/>
    </row>
    <row r="363" spans="1:4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5"/>
      <c r="T363" s="5"/>
      <c r="U363" s="5"/>
      <c r="V363" s="24"/>
      <c r="W363" s="5"/>
      <c r="X363" s="5"/>
      <c r="Y363" s="5"/>
      <c r="Z363" s="5"/>
      <c r="AA363" s="24"/>
      <c r="AB363" s="5"/>
      <c r="AC363" s="5"/>
      <c r="AD363" s="5"/>
      <c r="AE363" s="5"/>
      <c r="AF363" s="24"/>
      <c r="AG363" s="5"/>
      <c r="AH363" s="5"/>
      <c r="AI363" s="5"/>
      <c r="AJ363" s="5"/>
      <c r="AK363" s="24"/>
      <c r="AL363" s="5"/>
      <c r="AM363" s="5"/>
      <c r="AN363" s="5"/>
    </row>
    <row r="364" spans="1:4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5"/>
      <c r="T364" s="5"/>
      <c r="U364" s="5"/>
      <c r="V364" s="24"/>
      <c r="W364" s="5"/>
      <c r="X364" s="5"/>
      <c r="Y364" s="5"/>
      <c r="Z364" s="5"/>
      <c r="AA364" s="24"/>
      <c r="AB364" s="5"/>
      <c r="AC364" s="5"/>
      <c r="AD364" s="5"/>
      <c r="AE364" s="5"/>
      <c r="AF364" s="24"/>
      <c r="AG364" s="5"/>
      <c r="AH364" s="5"/>
      <c r="AI364" s="5"/>
      <c r="AJ364" s="5"/>
      <c r="AK364" s="24"/>
      <c r="AL364" s="5"/>
      <c r="AM364" s="5"/>
      <c r="AN364" s="5"/>
    </row>
    <row r="365" spans="1:4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5"/>
      <c r="T365" s="5"/>
      <c r="U365" s="5"/>
      <c r="V365" s="24"/>
      <c r="W365" s="5"/>
      <c r="X365" s="5"/>
      <c r="Y365" s="5"/>
      <c r="Z365" s="5"/>
      <c r="AA365" s="24"/>
      <c r="AB365" s="5"/>
      <c r="AC365" s="5"/>
      <c r="AD365" s="5"/>
      <c r="AE365" s="5"/>
      <c r="AF365" s="24"/>
      <c r="AG365" s="5"/>
      <c r="AH365" s="5"/>
      <c r="AI365" s="5"/>
      <c r="AJ365" s="5"/>
      <c r="AK365" s="24"/>
      <c r="AL365" s="5"/>
      <c r="AM365" s="5"/>
      <c r="AN365" s="5"/>
    </row>
    <row r="366" spans="1:4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5"/>
      <c r="T366" s="5"/>
      <c r="U366" s="5"/>
      <c r="V366" s="24"/>
      <c r="W366" s="5"/>
      <c r="X366" s="5"/>
      <c r="Y366" s="5"/>
      <c r="Z366" s="5"/>
      <c r="AA366" s="24"/>
      <c r="AB366" s="5"/>
      <c r="AC366" s="5"/>
      <c r="AD366" s="5"/>
      <c r="AE366" s="5"/>
      <c r="AF366" s="24"/>
      <c r="AG366" s="5"/>
      <c r="AH366" s="5"/>
      <c r="AI366" s="5"/>
      <c r="AJ366" s="5"/>
      <c r="AK366" s="24"/>
      <c r="AL366" s="5"/>
      <c r="AM366" s="5"/>
      <c r="AN366" s="5"/>
    </row>
    <row r="367" spans="1:4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5"/>
      <c r="T367" s="5"/>
      <c r="U367" s="5"/>
      <c r="V367" s="24"/>
      <c r="W367" s="5"/>
      <c r="X367" s="5"/>
      <c r="Y367" s="5"/>
      <c r="Z367" s="5"/>
      <c r="AA367" s="24"/>
      <c r="AB367" s="5"/>
      <c r="AC367" s="5"/>
      <c r="AD367" s="5"/>
      <c r="AE367" s="5"/>
      <c r="AF367" s="24"/>
      <c r="AG367" s="5"/>
      <c r="AH367" s="5"/>
      <c r="AI367" s="5"/>
      <c r="AJ367" s="5"/>
      <c r="AK367" s="24"/>
      <c r="AL367" s="5"/>
      <c r="AM367" s="5"/>
      <c r="AN367" s="5"/>
    </row>
    <row r="368" spans="1:4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5"/>
      <c r="T368" s="5"/>
      <c r="U368" s="5"/>
      <c r="V368" s="24"/>
      <c r="W368" s="5"/>
      <c r="X368" s="5"/>
      <c r="Y368" s="5"/>
      <c r="Z368" s="5"/>
      <c r="AA368" s="24"/>
      <c r="AB368" s="5"/>
      <c r="AC368" s="5"/>
      <c r="AD368" s="5"/>
      <c r="AE368" s="5"/>
      <c r="AF368" s="24"/>
      <c r="AG368" s="5"/>
      <c r="AH368" s="5"/>
      <c r="AI368" s="5"/>
      <c r="AJ368" s="5"/>
      <c r="AK368" s="24"/>
      <c r="AL368" s="5"/>
      <c r="AM368" s="5"/>
      <c r="AN368" s="5"/>
    </row>
    <row r="369" spans="1:4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5"/>
      <c r="T369" s="5"/>
      <c r="U369" s="5"/>
      <c r="V369" s="24"/>
      <c r="W369" s="5"/>
      <c r="X369" s="5"/>
      <c r="Y369" s="5"/>
      <c r="Z369" s="5"/>
      <c r="AA369" s="24"/>
      <c r="AB369" s="5"/>
      <c r="AC369" s="5"/>
      <c r="AD369" s="5"/>
      <c r="AE369" s="5"/>
      <c r="AF369" s="24"/>
      <c r="AG369" s="5"/>
      <c r="AH369" s="5"/>
      <c r="AI369" s="5"/>
      <c r="AJ369" s="5"/>
      <c r="AK369" s="24"/>
      <c r="AL369" s="5"/>
      <c r="AM369" s="5"/>
      <c r="AN369" s="5"/>
    </row>
    <row r="370" spans="1:4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5"/>
      <c r="T370" s="5"/>
      <c r="U370" s="5"/>
      <c r="V370" s="24"/>
      <c r="W370" s="5"/>
      <c r="X370" s="5"/>
      <c r="Y370" s="5"/>
      <c r="Z370" s="5"/>
      <c r="AA370" s="24"/>
      <c r="AB370" s="5"/>
      <c r="AC370" s="5"/>
      <c r="AD370" s="5"/>
      <c r="AE370" s="5"/>
      <c r="AF370" s="24"/>
      <c r="AG370" s="5"/>
      <c r="AH370" s="5"/>
      <c r="AI370" s="5"/>
      <c r="AJ370" s="5"/>
      <c r="AK370" s="24"/>
      <c r="AL370" s="5"/>
      <c r="AM370" s="5"/>
      <c r="AN370" s="5"/>
    </row>
    <row r="371" spans="1:4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5"/>
      <c r="T371" s="5"/>
      <c r="U371" s="5"/>
      <c r="V371" s="24"/>
      <c r="W371" s="5"/>
      <c r="X371" s="5"/>
      <c r="Y371" s="5"/>
      <c r="Z371" s="5"/>
      <c r="AA371" s="24"/>
      <c r="AB371" s="5"/>
      <c r="AC371" s="5"/>
      <c r="AD371" s="5"/>
      <c r="AE371" s="5"/>
      <c r="AF371" s="24"/>
      <c r="AG371" s="5"/>
      <c r="AH371" s="5"/>
      <c r="AI371" s="5"/>
      <c r="AJ371" s="5"/>
      <c r="AK371" s="24"/>
      <c r="AL371" s="5"/>
      <c r="AM371" s="5"/>
      <c r="AN371" s="5"/>
    </row>
    <row r="372" spans="1:4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5"/>
      <c r="T372" s="5"/>
      <c r="U372" s="5"/>
      <c r="V372" s="24"/>
      <c r="W372" s="5"/>
      <c r="X372" s="5"/>
      <c r="Y372" s="5"/>
      <c r="Z372" s="5"/>
      <c r="AA372" s="24"/>
      <c r="AB372" s="5"/>
      <c r="AC372" s="5"/>
      <c r="AD372" s="5"/>
      <c r="AE372" s="5"/>
      <c r="AF372" s="24"/>
      <c r="AG372" s="5"/>
      <c r="AH372" s="5"/>
      <c r="AI372" s="5"/>
      <c r="AJ372" s="5"/>
      <c r="AK372" s="24"/>
      <c r="AL372" s="5"/>
      <c r="AM372" s="5"/>
      <c r="AN372" s="5"/>
    </row>
    <row r="373" spans="1:4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5"/>
      <c r="T373" s="5"/>
      <c r="U373" s="5"/>
      <c r="V373" s="24"/>
      <c r="W373" s="5"/>
      <c r="X373" s="5"/>
      <c r="Y373" s="5"/>
      <c r="Z373" s="5"/>
      <c r="AA373" s="24"/>
      <c r="AB373" s="5"/>
      <c r="AC373" s="5"/>
      <c r="AD373" s="5"/>
      <c r="AE373" s="5"/>
      <c r="AF373" s="24"/>
      <c r="AG373" s="5"/>
      <c r="AH373" s="5"/>
      <c r="AI373" s="5"/>
      <c r="AJ373" s="5"/>
      <c r="AK373" s="24"/>
      <c r="AL373" s="5"/>
      <c r="AM373" s="5"/>
      <c r="AN373" s="5"/>
    </row>
    <row r="374" spans="1:4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5"/>
      <c r="T374" s="5"/>
      <c r="U374" s="5"/>
      <c r="V374" s="24"/>
      <c r="W374" s="5"/>
      <c r="X374" s="5"/>
      <c r="Y374" s="5"/>
      <c r="Z374" s="5"/>
      <c r="AA374" s="24"/>
      <c r="AB374" s="5"/>
      <c r="AC374" s="5"/>
      <c r="AD374" s="5"/>
      <c r="AE374" s="5"/>
      <c r="AF374" s="24"/>
      <c r="AG374" s="5"/>
      <c r="AH374" s="5"/>
      <c r="AI374" s="5"/>
      <c r="AJ374" s="5"/>
      <c r="AK374" s="24"/>
      <c r="AL374" s="5"/>
      <c r="AM374" s="5"/>
      <c r="AN374" s="5"/>
    </row>
    <row r="375" spans="1:4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5"/>
      <c r="T375" s="5"/>
      <c r="U375" s="5"/>
      <c r="V375" s="24"/>
      <c r="W375" s="5"/>
      <c r="X375" s="5"/>
      <c r="Y375" s="5"/>
      <c r="Z375" s="5"/>
      <c r="AA375" s="24"/>
      <c r="AB375" s="5"/>
      <c r="AC375" s="5"/>
      <c r="AD375" s="5"/>
      <c r="AE375" s="5"/>
      <c r="AF375" s="24"/>
      <c r="AG375" s="5"/>
      <c r="AH375" s="5"/>
      <c r="AI375" s="5"/>
      <c r="AJ375" s="5"/>
      <c r="AK375" s="24"/>
      <c r="AL375" s="5"/>
      <c r="AM375" s="5"/>
      <c r="AN375" s="5"/>
    </row>
    <row r="376" spans="1:4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5"/>
      <c r="T376" s="5"/>
      <c r="U376" s="5"/>
      <c r="V376" s="24"/>
      <c r="W376" s="5"/>
      <c r="X376" s="5"/>
      <c r="Y376" s="5"/>
      <c r="Z376" s="5"/>
      <c r="AA376" s="24"/>
      <c r="AB376" s="5"/>
      <c r="AC376" s="5"/>
      <c r="AD376" s="5"/>
      <c r="AE376" s="5"/>
      <c r="AF376" s="24"/>
      <c r="AG376" s="5"/>
      <c r="AH376" s="5"/>
      <c r="AI376" s="5"/>
      <c r="AJ376" s="5"/>
      <c r="AK376" s="24"/>
      <c r="AL376" s="5"/>
      <c r="AM376" s="5"/>
      <c r="AN376" s="5"/>
    </row>
    <row r="377" spans="1:4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5"/>
      <c r="T377" s="5"/>
      <c r="U377" s="5"/>
      <c r="V377" s="24"/>
      <c r="W377" s="5"/>
      <c r="X377" s="5"/>
      <c r="Y377" s="5"/>
      <c r="Z377" s="5"/>
      <c r="AA377" s="24"/>
      <c r="AB377" s="5"/>
      <c r="AC377" s="5"/>
      <c r="AD377" s="5"/>
      <c r="AE377" s="5"/>
      <c r="AF377" s="24"/>
      <c r="AG377" s="5"/>
      <c r="AH377" s="5"/>
      <c r="AI377" s="5"/>
      <c r="AJ377" s="5"/>
      <c r="AK377" s="24"/>
      <c r="AL377" s="5"/>
      <c r="AM377" s="5"/>
      <c r="AN377" s="5"/>
    </row>
    <row r="378" spans="1:4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5"/>
      <c r="T378" s="5"/>
      <c r="U378" s="5"/>
      <c r="V378" s="24"/>
      <c r="W378" s="5"/>
      <c r="X378" s="5"/>
      <c r="Y378" s="5"/>
      <c r="Z378" s="5"/>
      <c r="AA378" s="24"/>
      <c r="AB378" s="5"/>
      <c r="AC378" s="5"/>
      <c r="AD378" s="5"/>
      <c r="AE378" s="5"/>
      <c r="AF378" s="24"/>
      <c r="AG378" s="5"/>
      <c r="AH378" s="5"/>
      <c r="AI378" s="5"/>
      <c r="AJ378" s="5"/>
      <c r="AK378" s="24"/>
      <c r="AL378" s="5"/>
      <c r="AM378" s="5"/>
      <c r="AN378" s="5"/>
    </row>
    <row r="379" spans="1:4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5"/>
      <c r="T379" s="5"/>
      <c r="U379" s="5"/>
      <c r="V379" s="24"/>
      <c r="W379" s="5"/>
      <c r="X379" s="5"/>
      <c r="Y379" s="5"/>
      <c r="Z379" s="5"/>
      <c r="AA379" s="24"/>
      <c r="AB379" s="5"/>
      <c r="AC379" s="5"/>
      <c r="AD379" s="5"/>
      <c r="AE379" s="5"/>
      <c r="AF379" s="24"/>
      <c r="AG379" s="5"/>
      <c r="AH379" s="5"/>
      <c r="AI379" s="5"/>
      <c r="AJ379" s="5"/>
      <c r="AK379" s="24"/>
      <c r="AL379" s="5"/>
      <c r="AM379" s="5"/>
      <c r="AN379" s="5"/>
    </row>
    <row r="380" spans="1:4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5"/>
      <c r="T380" s="5"/>
      <c r="U380" s="5"/>
      <c r="V380" s="24"/>
      <c r="W380" s="5"/>
      <c r="X380" s="5"/>
      <c r="Y380" s="5"/>
      <c r="Z380" s="5"/>
      <c r="AA380" s="24"/>
      <c r="AB380" s="5"/>
      <c r="AC380" s="5"/>
      <c r="AD380" s="5"/>
      <c r="AE380" s="5"/>
      <c r="AF380" s="24"/>
      <c r="AG380" s="5"/>
      <c r="AH380" s="5"/>
      <c r="AI380" s="5"/>
      <c r="AJ380" s="5"/>
      <c r="AK380" s="24"/>
      <c r="AL380" s="5"/>
      <c r="AM380" s="5"/>
      <c r="AN380" s="5"/>
    </row>
    <row r="381" spans="1:4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5"/>
      <c r="T381" s="5"/>
      <c r="U381" s="5"/>
      <c r="V381" s="24"/>
      <c r="W381" s="5"/>
      <c r="X381" s="5"/>
      <c r="Y381" s="5"/>
      <c r="Z381" s="5"/>
      <c r="AA381" s="24"/>
      <c r="AB381" s="5"/>
      <c r="AC381" s="5"/>
      <c r="AD381" s="5"/>
      <c r="AE381" s="5"/>
      <c r="AF381" s="24"/>
      <c r="AG381" s="5"/>
      <c r="AH381" s="5"/>
      <c r="AI381" s="5"/>
      <c r="AJ381" s="5"/>
      <c r="AK381" s="24"/>
      <c r="AL381" s="5"/>
      <c r="AM381" s="5"/>
      <c r="AN381" s="5"/>
    </row>
    <row r="382" spans="1:4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5"/>
      <c r="T382" s="5"/>
      <c r="U382" s="5"/>
      <c r="V382" s="24"/>
      <c r="W382" s="5"/>
      <c r="X382" s="5"/>
      <c r="Y382" s="5"/>
      <c r="Z382" s="5"/>
      <c r="AA382" s="24"/>
      <c r="AB382" s="5"/>
      <c r="AC382" s="5"/>
      <c r="AD382" s="5"/>
      <c r="AE382" s="5"/>
      <c r="AF382" s="24"/>
      <c r="AG382" s="5"/>
      <c r="AH382" s="5"/>
      <c r="AI382" s="5"/>
      <c r="AJ382" s="5"/>
      <c r="AK382" s="24"/>
      <c r="AL382" s="5"/>
      <c r="AM382" s="5"/>
      <c r="AN382" s="5"/>
    </row>
    <row r="383" spans="1:4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5"/>
      <c r="T383" s="5"/>
      <c r="U383" s="5"/>
      <c r="V383" s="24"/>
      <c r="W383" s="5"/>
      <c r="X383" s="5"/>
      <c r="Y383" s="5"/>
      <c r="Z383" s="5"/>
      <c r="AA383" s="24"/>
      <c r="AB383" s="5"/>
      <c r="AC383" s="5"/>
      <c r="AD383" s="5"/>
      <c r="AE383" s="5"/>
      <c r="AF383" s="24"/>
      <c r="AG383" s="5"/>
      <c r="AH383" s="5"/>
      <c r="AI383" s="5"/>
      <c r="AJ383" s="5"/>
      <c r="AK383" s="24"/>
      <c r="AL383" s="5"/>
      <c r="AM383" s="5"/>
      <c r="AN383" s="5"/>
    </row>
    <row r="384" spans="1:4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5"/>
      <c r="T384" s="5"/>
      <c r="U384" s="5"/>
      <c r="V384" s="24"/>
      <c r="W384" s="5"/>
      <c r="X384" s="5"/>
      <c r="Y384" s="5"/>
      <c r="Z384" s="5"/>
      <c r="AA384" s="24"/>
      <c r="AB384" s="5"/>
      <c r="AC384" s="5"/>
      <c r="AD384" s="5"/>
      <c r="AE384" s="5"/>
      <c r="AF384" s="24"/>
      <c r="AG384" s="5"/>
      <c r="AH384" s="5"/>
      <c r="AI384" s="5"/>
      <c r="AJ384" s="5"/>
      <c r="AK384" s="24"/>
      <c r="AL384" s="5"/>
      <c r="AM384" s="5"/>
      <c r="AN384" s="5"/>
    </row>
    <row r="385" spans="1:4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5"/>
      <c r="T385" s="5"/>
      <c r="U385" s="5"/>
      <c r="V385" s="24"/>
      <c r="W385" s="5"/>
      <c r="X385" s="5"/>
      <c r="Y385" s="5"/>
      <c r="Z385" s="5"/>
      <c r="AA385" s="24"/>
      <c r="AB385" s="5"/>
      <c r="AC385" s="5"/>
      <c r="AD385" s="5"/>
      <c r="AE385" s="5"/>
      <c r="AF385" s="24"/>
      <c r="AG385" s="5"/>
      <c r="AH385" s="5"/>
      <c r="AI385" s="5"/>
      <c r="AJ385" s="5"/>
      <c r="AK385" s="24"/>
      <c r="AL385" s="5"/>
      <c r="AM385" s="5"/>
      <c r="AN385" s="5"/>
    </row>
    <row r="386" spans="1:4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5"/>
      <c r="T386" s="5"/>
      <c r="U386" s="5"/>
      <c r="V386" s="24"/>
      <c r="W386" s="5"/>
      <c r="X386" s="5"/>
      <c r="Y386" s="5"/>
      <c r="Z386" s="5"/>
      <c r="AA386" s="24"/>
      <c r="AB386" s="5"/>
      <c r="AC386" s="5"/>
      <c r="AD386" s="5"/>
      <c r="AE386" s="5"/>
      <c r="AF386" s="24"/>
      <c r="AG386" s="5"/>
      <c r="AH386" s="5"/>
      <c r="AI386" s="5"/>
      <c r="AJ386" s="5"/>
      <c r="AK386" s="24"/>
      <c r="AL386" s="5"/>
      <c r="AM386" s="5"/>
      <c r="AN386" s="5"/>
    </row>
    <row r="387" spans="1:4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5"/>
      <c r="T387" s="5"/>
      <c r="U387" s="5"/>
      <c r="V387" s="24"/>
      <c r="W387" s="5"/>
      <c r="X387" s="5"/>
      <c r="Y387" s="5"/>
      <c r="Z387" s="5"/>
      <c r="AA387" s="24"/>
      <c r="AB387" s="5"/>
      <c r="AC387" s="5"/>
      <c r="AD387" s="5"/>
      <c r="AE387" s="5"/>
      <c r="AF387" s="24"/>
      <c r="AG387" s="5"/>
      <c r="AH387" s="5"/>
      <c r="AI387" s="5"/>
      <c r="AJ387" s="5"/>
      <c r="AK387" s="24"/>
      <c r="AL387" s="5"/>
      <c r="AM387" s="5"/>
      <c r="AN387" s="5"/>
    </row>
    <row r="388" spans="1:4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5"/>
      <c r="T388" s="5"/>
      <c r="U388" s="5"/>
      <c r="V388" s="24"/>
      <c r="W388" s="5"/>
      <c r="X388" s="5"/>
      <c r="Y388" s="5"/>
      <c r="Z388" s="5"/>
      <c r="AA388" s="24"/>
      <c r="AB388" s="5"/>
      <c r="AC388" s="5"/>
      <c r="AD388" s="5"/>
      <c r="AE388" s="5"/>
      <c r="AF388" s="24"/>
      <c r="AG388" s="5"/>
      <c r="AH388" s="5"/>
      <c r="AI388" s="5"/>
      <c r="AJ388" s="5"/>
      <c r="AK388" s="24"/>
      <c r="AL388" s="5"/>
      <c r="AM388" s="5"/>
      <c r="AN388" s="5"/>
    </row>
    <row r="389" spans="1:4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5"/>
      <c r="T389" s="5"/>
      <c r="U389" s="5"/>
      <c r="V389" s="24"/>
      <c r="W389" s="5"/>
      <c r="X389" s="5"/>
      <c r="Y389" s="5"/>
      <c r="Z389" s="5"/>
      <c r="AA389" s="24"/>
      <c r="AB389" s="5"/>
      <c r="AC389" s="5"/>
      <c r="AD389" s="5"/>
      <c r="AE389" s="5"/>
      <c r="AF389" s="24"/>
      <c r="AG389" s="5"/>
      <c r="AH389" s="5"/>
      <c r="AI389" s="5"/>
      <c r="AJ389" s="5"/>
      <c r="AK389" s="24"/>
      <c r="AL389" s="5"/>
      <c r="AM389" s="5"/>
      <c r="AN389" s="5"/>
    </row>
    <row r="390" spans="1:4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5"/>
      <c r="T390" s="5"/>
      <c r="U390" s="5"/>
      <c r="V390" s="24"/>
      <c r="W390" s="5"/>
      <c r="X390" s="5"/>
      <c r="Y390" s="5"/>
      <c r="Z390" s="5"/>
      <c r="AA390" s="24"/>
      <c r="AB390" s="5"/>
      <c r="AC390" s="5"/>
      <c r="AD390" s="5"/>
      <c r="AE390" s="5"/>
      <c r="AF390" s="24"/>
      <c r="AG390" s="5"/>
      <c r="AH390" s="5"/>
      <c r="AI390" s="5"/>
      <c r="AJ390" s="5"/>
      <c r="AK390" s="24"/>
      <c r="AL390" s="5"/>
      <c r="AM390" s="5"/>
      <c r="AN390" s="5"/>
    </row>
    <row r="391" spans="1:4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5"/>
      <c r="T391" s="5"/>
      <c r="U391" s="5"/>
      <c r="V391" s="24"/>
      <c r="W391" s="5"/>
      <c r="X391" s="5"/>
      <c r="Y391" s="5"/>
      <c r="Z391" s="5"/>
      <c r="AA391" s="24"/>
      <c r="AB391" s="5"/>
      <c r="AC391" s="5"/>
      <c r="AD391" s="5"/>
      <c r="AE391" s="5"/>
      <c r="AF391" s="24"/>
      <c r="AG391" s="5"/>
      <c r="AH391" s="5"/>
      <c r="AI391" s="5"/>
      <c r="AJ391" s="5"/>
      <c r="AK391" s="24"/>
      <c r="AL391" s="5"/>
      <c r="AM391" s="5"/>
      <c r="AN391" s="5"/>
    </row>
    <row r="392" spans="1:4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5"/>
      <c r="T392" s="5"/>
      <c r="U392" s="5"/>
      <c r="V392" s="24"/>
      <c r="W392" s="5"/>
      <c r="X392" s="5"/>
      <c r="Y392" s="5"/>
      <c r="Z392" s="5"/>
      <c r="AA392" s="24"/>
      <c r="AB392" s="5"/>
      <c r="AC392" s="5"/>
      <c r="AD392" s="5"/>
      <c r="AE392" s="5"/>
      <c r="AF392" s="24"/>
      <c r="AG392" s="5"/>
      <c r="AH392" s="5"/>
      <c r="AI392" s="5"/>
      <c r="AJ392" s="5"/>
      <c r="AK392" s="24"/>
      <c r="AL392" s="5"/>
      <c r="AM392" s="5"/>
      <c r="AN392" s="5"/>
    </row>
    <row r="393" spans="1:4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5"/>
      <c r="T393" s="5"/>
      <c r="U393" s="5"/>
      <c r="V393" s="24"/>
      <c r="W393" s="5"/>
      <c r="X393" s="5"/>
      <c r="Y393" s="5"/>
      <c r="Z393" s="5"/>
      <c r="AA393" s="24"/>
      <c r="AB393" s="5"/>
      <c r="AC393" s="5"/>
      <c r="AD393" s="5"/>
      <c r="AE393" s="5"/>
      <c r="AF393" s="24"/>
      <c r="AG393" s="5"/>
      <c r="AH393" s="5"/>
      <c r="AI393" s="5"/>
      <c r="AJ393" s="5"/>
      <c r="AK393" s="24"/>
      <c r="AL393" s="5"/>
      <c r="AM393" s="5"/>
      <c r="AN393" s="5"/>
    </row>
    <row r="394" spans="1:4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5"/>
      <c r="T394" s="5"/>
      <c r="U394" s="5"/>
      <c r="V394" s="24"/>
      <c r="W394" s="5"/>
      <c r="X394" s="5"/>
      <c r="Y394" s="5"/>
      <c r="Z394" s="5"/>
      <c r="AA394" s="24"/>
      <c r="AB394" s="5"/>
      <c r="AC394" s="5"/>
      <c r="AD394" s="5"/>
      <c r="AE394" s="5"/>
      <c r="AF394" s="24"/>
      <c r="AG394" s="5"/>
      <c r="AH394" s="5"/>
      <c r="AI394" s="5"/>
      <c r="AJ394" s="5"/>
      <c r="AK394" s="24"/>
      <c r="AL394" s="5"/>
      <c r="AM394" s="5"/>
      <c r="AN394" s="5"/>
    </row>
    <row r="395" spans="1:4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5"/>
      <c r="T395" s="5"/>
      <c r="U395" s="5"/>
      <c r="V395" s="24"/>
      <c r="W395" s="5"/>
      <c r="X395" s="5"/>
      <c r="Y395" s="5"/>
      <c r="Z395" s="5"/>
      <c r="AA395" s="24"/>
      <c r="AB395" s="5"/>
      <c r="AC395" s="5"/>
      <c r="AD395" s="5"/>
      <c r="AE395" s="5"/>
      <c r="AF395" s="24"/>
      <c r="AG395" s="5"/>
      <c r="AH395" s="5"/>
      <c r="AI395" s="5"/>
      <c r="AJ395" s="5"/>
      <c r="AK395" s="24"/>
      <c r="AL395" s="5"/>
      <c r="AM395" s="5"/>
      <c r="AN395" s="5"/>
    </row>
    <row r="396" spans="1:4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5"/>
      <c r="T396" s="5"/>
      <c r="U396" s="5"/>
      <c r="V396" s="24"/>
      <c r="W396" s="5"/>
      <c r="X396" s="5"/>
      <c r="Y396" s="5"/>
      <c r="Z396" s="5"/>
      <c r="AA396" s="24"/>
      <c r="AB396" s="5"/>
      <c r="AC396" s="5"/>
      <c r="AD396" s="5"/>
      <c r="AE396" s="5"/>
      <c r="AF396" s="24"/>
      <c r="AG396" s="5"/>
      <c r="AH396" s="5"/>
      <c r="AI396" s="5"/>
      <c r="AJ396" s="5"/>
      <c r="AK396" s="24"/>
      <c r="AL396" s="5"/>
      <c r="AM396" s="5"/>
      <c r="AN396" s="5"/>
    </row>
    <row r="397" spans="1:4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5"/>
      <c r="T397" s="5"/>
      <c r="U397" s="5"/>
      <c r="V397" s="24"/>
      <c r="W397" s="5"/>
      <c r="X397" s="5"/>
      <c r="Y397" s="5"/>
      <c r="Z397" s="5"/>
      <c r="AA397" s="24"/>
      <c r="AB397" s="5"/>
      <c r="AC397" s="5"/>
      <c r="AD397" s="5"/>
      <c r="AE397" s="5"/>
      <c r="AF397" s="24"/>
      <c r="AG397" s="5"/>
      <c r="AH397" s="5"/>
      <c r="AI397" s="5"/>
      <c r="AJ397" s="5"/>
      <c r="AK397" s="24"/>
      <c r="AL397" s="5"/>
      <c r="AM397" s="5"/>
      <c r="AN397" s="5"/>
    </row>
    <row r="398" spans="1:4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5"/>
      <c r="T398" s="5"/>
      <c r="U398" s="5"/>
      <c r="V398" s="24"/>
      <c r="W398" s="5"/>
      <c r="X398" s="5"/>
      <c r="Y398" s="5"/>
      <c r="Z398" s="5"/>
      <c r="AA398" s="24"/>
      <c r="AB398" s="5"/>
      <c r="AC398" s="5"/>
      <c r="AD398" s="5"/>
      <c r="AE398" s="5"/>
      <c r="AF398" s="24"/>
      <c r="AG398" s="5"/>
      <c r="AH398" s="5"/>
      <c r="AI398" s="5"/>
      <c r="AJ398" s="5"/>
      <c r="AK398" s="24"/>
      <c r="AL398" s="5"/>
      <c r="AM398" s="5"/>
      <c r="AN398" s="5"/>
    </row>
    <row r="399" spans="1:4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5"/>
      <c r="T399" s="5"/>
      <c r="U399" s="5"/>
      <c r="V399" s="24"/>
      <c r="W399" s="5"/>
      <c r="X399" s="5"/>
      <c r="Y399" s="5"/>
      <c r="Z399" s="5"/>
      <c r="AA399" s="24"/>
      <c r="AB399" s="5"/>
      <c r="AC399" s="5"/>
      <c r="AD399" s="5"/>
      <c r="AE399" s="5"/>
      <c r="AF399" s="24"/>
      <c r="AG399" s="5"/>
      <c r="AH399" s="5"/>
      <c r="AI399" s="5"/>
      <c r="AJ399" s="5"/>
      <c r="AK399" s="24"/>
      <c r="AL399" s="5"/>
      <c r="AM399" s="5"/>
      <c r="AN399" s="5"/>
    </row>
    <row r="400" spans="1:4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5"/>
      <c r="T400" s="5"/>
      <c r="U400" s="5"/>
      <c r="V400" s="24"/>
      <c r="W400" s="5"/>
      <c r="X400" s="5"/>
      <c r="Y400" s="5"/>
      <c r="Z400" s="5"/>
      <c r="AA400" s="24"/>
      <c r="AB400" s="5"/>
      <c r="AC400" s="5"/>
      <c r="AD400" s="5"/>
      <c r="AE400" s="5"/>
      <c r="AF400" s="24"/>
      <c r="AG400" s="5"/>
      <c r="AH400" s="5"/>
      <c r="AI400" s="5"/>
      <c r="AJ400" s="5"/>
      <c r="AK400" s="24"/>
      <c r="AL400" s="5"/>
      <c r="AM400" s="5"/>
      <c r="AN400" s="5"/>
    </row>
    <row r="401" spans="1:4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5"/>
      <c r="T401" s="5"/>
      <c r="U401" s="5"/>
      <c r="V401" s="24"/>
      <c r="W401" s="5"/>
      <c r="X401" s="5"/>
      <c r="Y401" s="5"/>
      <c r="Z401" s="5"/>
      <c r="AA401" s="24"/>
      <c r="AB401" s="5"/>
      <c r="AC401" s="5"/>
      <c r="AD401" s="5"/>
      <c r="AE401" s="5"/>
      <c r="AF401" s="24"/>
      <c r="AG401" s="5"/>
      <c r="AH401" s="5"/>
      <c r="AI401" s="5"/>
      <c r="AJ401" s="5"/>
      <c r="AK401" s="24"/>
      <c r="AL401" s="5"/>
      <c r="AM401" s="5"/>
      <c r="AN401" s="5"/>
    </row>
    <row r="402" spans="1:4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5"/>
      <c r="T402" s="5"/>
      <c r="U402" s="5"/>
      <c r="V402" s="24"/>
      <c r="W402" s="5"/>
      <c r="X402" s="5"/>
      <c r="Y402" s="5"/>
      <c r="Z402" s="5"/>
      <c r="AA402" s="24"/>
      <c r="AB402" s="5"/>
      <c r="AC402" s="5"/>
      <c r="AD402" s="5"/>
      <c r="AE402" s="5"/>
      <c r="AF402" s="24"/>
      <c r="AG402" s="5"/>
      <c r="AH402" s="5"/>
      <c r="AI402" s="5"/>
      <c r="AJ402" s="5"/>
      <c r="AK402" s="24"/>
      <c r="AL402" s="5"/>
      <c r="AM402" s="5"/>
      <c r="AN402" s="5"/>
    </row>
    <row r="403" spans="1:4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5"/>
      <c r="T403" s="5"/>
      <c r="U403" s="5"/>
      <c r="V403" s="24"/>
      <c r="W403" s="5"/>
      <c r="X403" s="5"/>
      <c r="Y403" s="5"/>
      <c r="Z403" s="5"/>
      <c r="AA403" s="24"/>
      <c r="AB403" s="5"/>
      <c r="AC403" s="5"/>
      <c r="AD403" s="5"/>
      <c r="AE403" s="5"/>
      <c r="AF403" s="24"/>
      <c r="AG403" s="5"/>
      <c r="AH403" s="5"/>
      <c r="AI403" s="5"/>
      <c r="AJ403" s="5"/>
      <c r="AK403" s="24"/>
      <c r="AL403" s="5"/>
      <c r="AM403" s="5"/>
      <c r="AN403" s="5"/>
    </row>
    <row r="404" spans="1:4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5"/>
      <c r="T404" s="5"/>
      <c r="U404" s="5"/>
      <c r="V404" s="24"/>
      <c r="W404" s="5"/>
      <c r="X404" s="5"/>
      <c r="Y404" s="5"/>
      <c r="Z404" s="5"/>
      <c r="AA404" s="24"/>
      <c r="AB404" s="5"/>
      <c r="AC404" s="5"/>
      <c r="AD404" s="5"/>
      <c r="AE404" s="5"/>
      <c r="AF404" s="24"/>
      <c r="AG404" s="5"/>
      <c r="AH404" s="5"/>
      <c r="AI404" s="5"/>
      <c r="AJ404" s="5"/>
      <c r="AK404" s="24"/>
      <c r="AL404" s="5"/>
      <c r="AM404" s="5"/>
      <c r="AN404" s="5"/>
    </row>
    <row r="405" spans="1:4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5"/>
      <c r="T405" s="5"/>
      <c r="U405" s="5"/>
      <c r="V405" s="24"/>
      <c r="W405" s="5"/>
      <c r="X405" s="5"/>
      <c r="Y405" s="5"/>
      <c r="Z405" s="5"/>
      <c r="AA405" s="24"/>
      <c r="AB405" s="5"/>
      <c r="AC405" s="5"/>
      <c r="AD405" s="5"/>
      <c r="AE405" s="5"/>
      <c r="AF405" s="24"/>
      <c r="AG405" s="5"/>
      <c r="AH405" s="5"/>
      <c r="AI405" s="5"/>
      <c r="AJ405" s="5"/>
      <c r="AK405" s="24"/>
      <c r="AL405" s="5"/>
      <c r="AM405" s="5"/>
      <c r="AN405" s="5"/>
    </row>
    <row r="406" spans="1:4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5"/>
      <c r="T406" s="5"/>
      <c r="U406" s="5"/>
      <c r="V406" s="24"/>
      <c r="W406" s="5"/>
      <c r="X406" s="5"/>
      <c r="Y406" s="5"/>
      <c r="Z406" s="5"/>
      <c r="AA406" s="24"/>
      <c r="AB406" s="5"/>
      <c r="AC406" s="5"/>
      <c r="AD406" s="5"/>
      <c r="AE406" s="5"/>
      <c r="AF406" s="24"/>
      <c r="AG406" s="5"/>
      <c r="AH406" s="5"/>
      <c r="AI406" s="5"/>
      <c r="AJ406" s="5"/>
      <c r="AK406" s="24"/>
      <c r="AL406" s="5"/>
      <c r="AM406" s="5"/>
      <c r="AN406" s="5"/>
    </row>
    <row r="407" spans="1:4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5"/>
      <c r="T407" s="5"/>
      <c r="U407" s="5"/>
      <c r="V407" s="24"/>
      <c r="W407" s="5"/>
      <c r="X407" s="5"/>
      <c r="Y407" s="5"/>
      <c r="Z407" s="5"/>
      <c r="AA407" s="24"/>
      <c r="AB407" s="5"/>
      <c r="AC407" s="5"/>
      <c r="AD407" s="5"/>
      <c r="AE407" s="5"/>
      <c r="AF407" s="24"/>
      <c r="AG407" s="5"/>
      <c r="AH407" s="5"/>
      <c r="AI407" s="5"/>
      <c r="AJ407" s="5"/>
      <c r="AK407" s="24"/>
      <c r="AL407" s="5"/>
      <c r="AM407" s="5"/>
      <c r="AN407" s="5"/>
    </row>
    <row r="408" spans="1:4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5"/>
      <c r="T408" s="5"/>
      <c r="U408" s="5"/>
      <c r="V408" s="24"/>
      <c r="W408" s="5"/>
      <c r="X408" s="5"/>
      <c r="Y408" s="5"/>
      <c r="Z408" s="5"/>
      <c r="AA408" s="24"/>
      <c r="AB408" s="5"/>
      <c r="AC408" s="5"/>
      <c r="AD408" s="5"/>
      <c r="AE408" s="5"/>
      <c r="AF408" s="24"/>
      <c r="AG408" s="5"/>
      <c r="AH408" s="5"/>
      <c r="AI408" s="5"/>
      <c r="AJ408" s="5"/>
      <c r="AK408" s="24"/>
      <c r="AL408" s="5"/>
      <c r="AM408" s="5"/>
      <c r="AN408" s="5"/>
    </row>
    <row r="409" spans="1:4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5"/>
      <c r="T409" s="5"/>
      <c r="U409" s="5"/>
      <c r="V409" s="24"/>
      <c r="W409" s="5"/>
      <c r="X409" s="5"/>
      <c r="Y409" s="5"/>
      <c r="Z409" s="5"/>
      <c r="AA409" s="24"/>
      <c r="AB409" s="5"/>
      <c r="AC409" s="5"/>
      <c r="AD409" s="5"/>
      <c r="AE409" s="5"/>
      <c r="AF409" s="24"/>
      <c r="AG409" s="5"/>
      <c r="AH409" s="5"/>
      <c r="AI409" s="5"/>
      <c r="AJ409" s="5"/>
      <c r="AK409" s="24"/>
      <c r="AL409" s="5"/>
      <c r="AM409" s="5"/>
      <c r="AN409" s="5"/>
    </row>
    <row r="410" spans="1:4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5"/>
      <c r="T410" s="5"/>
      <c r="U410" s="5"/>
      <c r="V410" s="24"/>
      <c r="W410" s="5"/>
      <c r="X410" s="5"/>
      <c r="Y410" s="5"/>
      <c r="Z410" s="5"/>
      <c r="AA410" s="24"/>
      <c r="AB410" s="5"/>
      <c r="AC410" s="5"/>
      <c r="AD410" s="5"/>
      <c r="AE410" s="5"/>
      <c r="AF410" s="24"/>
      <c r="AG410" s="5"/>
      <c r="AH410" s="5"/>
      <c r="AI410" s="5"/>
      <c r="AJ410" s="5"/>
      <c r="AK410" s="24"/>
      <c r="AL410" s="5"/>
      <c r="AM410" s="5"/>
      <c r="AN410" s="5"/>
    </row>
    <row r="411" spans="1:4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5"/>
      <c r="T411" s="5"/>
      <c r="U411" s="5"/>
      <c r="V411" s="24"/>
      <c r="W411" s="5"/>
      <c r="X411" s="5"/>
      <c r="Y411" s="5"/>
      <c r="Z411" s="5"/>
      <c r="AA411" s="24"/>
      <c r="AB411" s="5"/>
      <c r="AC411" s="5"/>
      <c r="AD411" s="5"/>
      <c r="AE411" s="5"/>
      <c r="AF411" s="24"/>
      <c r="AG411" s="5"/>
      <c r="AH411" s="5"/>
      <c r="AI411" s="5"/>
      <c r="AJ411" s="5"/>
      <c r="AK411" s="24"/>
      <c r="AL411" s="5"/>
      <c r="AM411" s="5"/>
      <c r="AN411" s="5"/>
    </row>
    <row r="412" spans="1:4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5"/>
      <c r="T412" s="5"/>
      <c r="U412" s="5"/>
      <c r="V412" s="24"/>
      <c r="W412" s="5"/>
      <c r="X412" s="5"/>
      <c r="Y412" s="5"/>
      <c r="Z412" s="5"/>
      <c r="AA412" s="24"/>
      <c r="AB412" s="5"/>
      <c r="AC412" s="5"/>
      <c r="AD412" s="5"/>
      <c r="AE412" s="5"/>
      <c r="AF412" s="24"/>
      <c r="AG412" s="5"/>
      <c r="AH412" s="5"/>
      <c r="AI412" s="5"/>
      <c r="AJ412" s="5"/>
      <c r="AK412" s="24"/>
      <c r="AL412" s="5"/>
      <c r="AM412" s="5"/>
      <c r="AN412" s="5"/>
    </row>
    <row r="413" spans="1:4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5"/>
      <c r="T413" s="5"/>
      <c r="U413" s="5"/>
      <c r="V413" s="24"/>
      <c r="W413" s="5"/>
      <c r="X413" s="5"/>
      <c r="Y413" s="5"/>
      <c r="Z413" s="5"/>
      <c r="AA413" s="24"/>
      <c r="AB413" s="5"/>
      <c r="AC413" s="5"/>
      <c r="AD413" s="5"/>
      <c r="AE413" s="5"/>
      <c r="AF413" s="24"/>
      <c r="AG413" s="5"/>
      <c r="AH413" s="5"/>
      <c r="AI413" s="5"/>
      <c r="AJ413" s="5"/>
      <c r="AK413" s="24"/>
      <c r="AL413" s="5"/>
      <c r="AM413" s="5"/>
      <c r="AN413" s="5"/>
    </row>
    <row r="414" spans="1:4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5"/>
      <c r="T414" s="5"/>
      <c r="U414" s="5"/>
      <c r="V414" s="24"/>
      <c r="W414" s="5"/>
      <c r="X414" s="5"/>
      <c r="Y414" s="5"/>
      <c r="Z414" s="5"/>
      <c r="AA414" s="24"/>
      <c r="AB414" s="5"/>
      <c r="AC414" s="5"/>
      <c r="AD414" s="5"/>
      <c r="AE414" s="5"/>
      <c r="AF414" s="24"/>
      <c r="AG414" s="5"/>
      <c r="AH414" s="5"/>
      <c r="AI414" s="5"/>
      <c r="AJ414" s="5"/>
      <c r="AK414" s="24"/>
      <c r="AL414" s="5"/>
      <c r="AM414" s="5"/>
      <c r="AN414" s="5"/>
    </row>
    <row r="415" spans="1:4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5"/>
      <c r="T415" s="5"/>
      <c r="U415" s="5"/>
      <c r="V415" s="24"/>
      <c r="W415" s="5"/>
      <c r="X415" s="5"/>
      <c r="Y415" s="5"/>
      <c r="Z415" s="5"/>
      <c r="AA415" s="24"/>
      <c r="AB415" s="5"/>
      <c r="AC415" s="5"/>
      <c r="AD415" s="5"/>
      <c r="AE415" s="5"/>
      <c r="AF415" s="24"/>
      <c r="AG415" s="5"/>
      <c r="AH415" s="5"/>
      <c r="AI415" s="5"/>
      <c r="AJ415" s="5"/>
      <c r="AK415" s="24"/>
      <c r="AL415" s="5"/>
      <c r="AM415" s="5"/>
      <c r="AN415" s="5"/>
    </row>
    <row r="416" spans="1:4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5"/>
      <c r="T416" s="5"/>
      <c r="U416" s="5"/>
      <c r="V416" s="24"/>
      <c r="W416" s="5"/>
      <c r="X416" s="5"/>
      <c r="Y416" s="5"/>
      <c r="Z416" s="5"/>
      <c r="AA416" s="24"/>
      <c r="AB416" s="5"/>
      <c r="AC416" s="5"/>
      <c r="AD416" s="5"/>
      <c r="AE416" s="5"/>
      <c r="AF416" s="24"/>
      <c r="AG416" s="5"/>
      <c r="AH416" s="5"/>
      <c r="AI416" s="5"/>
      <c r="AJ416" s="5"/>
      <c r="AK416" s="24"/>
      <c r="AL416" s="5"/>
      <c r="AM416" s="5"/>
      <c r="AN416" s="5"/>
    </row>
    <row r="417" spans="1:4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5"/>
      <c r="T417" s="5"/>
      <c r="U417" s="5"/>
      <c r="V417" s="24"/>
      <c r="W417" s="5"/>
      <c r="X417" s="5"/>
      <c r="Y417" s="5"/>
      <c r="Z417" s="5"/>
      <c r="AA417" s="24"/>
      <c r="AB417" s="5"/>
      <c r="AC417" s="5"/>
      <c r="AD417" s="5"/>
      <c r="AE417" s="5"/>
      <c r="AF417" s="24"/>
      <c r="AG417" s="5"/>
      <c r="AH417" s="5"/>
      <c r="AI417" s="5"/>
      <c r="AJ417" s="5"/>
      <c r="AK417" s="24"/>
      <c r="AL417" s="5"/>
      <c r="AM417" s="5"/>
      <c r="AN417" s="5"/>
    </row>
    <row r="418" spans="1:4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5"/>
      <c r="T418" s="5"/>
      <c r="U418" s="5"/>
      <c r="V418" s="24"/>
      <c r="W418" s="5"/>
      <c r="X418" s="5"/>
      <c r="Y418" s="5"/>
      <c r="Z418" s="5"/>
      <c r="AA418" s="24"/>
      <c r="AB418" s="5"/>
      <c r="AC418" s="5"/>
      <c r="AD418" s="5"/>
      <c r="AE418" s="5"/>
      <c r="AF418" s="24"/>
      <c r="AG418" s="5"/>
      <c r="AH418" s="5"/>
      <c r="AI418" s="5"/>
      <c r="AJ418" s="5"/>
      <c r="AK418" s="24"/>
      <c r="AL418" s="5"/>
      <c r="AM418" s="5"/>
      <c r="AN418" s="5"/>
    </row>
    <row r="419" spans="1:4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5"/>
      <c r="T419" s="5"/>
      <c r="U419" s="5"/>
      <c r="V419" s="24"/>
      <c r="W419" s="5"/>
      <c r="X419" s="5"/>
      <c r="Y419" s="5"/>
      <c r="Z419" s="5"/>
      <c r="AA419" s="24"/>
      <c r="AB419" s="5"/>
      <c r="AC419" s="5"/>
      <c r="AD419" s="5"/>
      <c r="AE419" s="5"/>
      <c r="AF419" s="24"/>
      <c r="AG419" s="5"/>
      <c r="AH419" s="5"/>
      <c r="AI419" s="5"/>
      <c r="AJ419" s="5"/>
      <c r="AK419" s="24"/>
      <c r="AL419" s="5"/>
      <c r="AM419" s="5"/>
      <c r="AN419" s="5"/>
    </row>
    <row r="420" spans="1:4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5"/>
      <c r="T420" s="5"/>
      <c r="U420" s="5"/>
      <c r="V420" s="24"/>
      <c r="W420" s="5"/>
      <c r="X420" s="5"/>
      <c r="Y420" s="5"/>
      <c r="Z420" s="5"/>
      <c r="AA420" s="24"/>
      <c r="AB420" s="5"/>
      <c r="AC420" s="5"/>
      <c r="AD420" s="5"/>
      <c r="AE420" s="5"/>
      <c r="AF420" s="24"/>
      <c r="AG420" s="5"/>
      <c r="AH420" s="5"/>
      <c r="AI420" s="5"/>
      <c r="AJ420" s="5"/>
      <c r="AK420" s="24"/>
      <c r="AL420" s="5"/>
      <c r="AM420" s="5"/>
      <c r="AN420" s="5"/>
    </row>
    <row r="421" spans="1:4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5"/>
      <c r="T421" s="5"/>
      <c r="U421" s="5"/>
      <c r="V421" s="24"/>
      <c r="W421" s="5"/>
      <c r="X421" s="5"/>
      <c r="Y421" s="5"/>
      <c r="Z421" s="5"/>
      <c r="AA421" s="24"/>
      <c r="AB421" s="5"/>
      <c r="AC421" s="5"/>
      <c r="AD421" s="5"/>
      <c r="AE421" s="5"/>
      <c r="AF421" s="24"/>
      <c r="AG421" s="5"/>
      <c r="AH421" s="5"/>
      <c r="AI421" s="5"/>
      <c r="AJ421" s="5"/>
      <c r="AK421" s="24"/>
      <c r="AL421" s="5"/>
      <c r="AM421" s="5"/>
      <c r="AN421" s="5"/>
    </row>
    <row r="422" spans="1:4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5"/>
      <c r="T422" s="5"/>
      <c r="U422" s="5"/>
      <c r="V422" s="24"/>
      <c r="W422" s="5"/>
      <c r="X422" s="5"/>
      <c r="Y422" s="5"/>
      <c r="Z422" s="5"/>
      <c r="AA422" s="24"/>
      <c r="AB422" s="5"/>
      <c r="AC422" s="5"/>
      <c r="AD422" s="5"/>
      <c r="AE422" s="5"/>
      <c r="AF422" s="24"/>
      <c r="AG422" s="5"/>
      <c r="AH422" s="5"/>
      <c r="AI422" s="5"/>
      <c r="AJ422" s="5"/>
      <c r="AK422" s="24"/>
      <c r="AL422" s="5"/>
      <c r="AM422" s="5"/>
      <c r="AN422" s="5"/>
    </row>
    <row r="423" spans="1:4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5"/>
      <c r="T423" s="5"/>
      <c r="U423" s="5"/>
      <c r="V423" s="24"/>
      <c r="W423" s="5"/>
      <c r="X423" s="5"/>
      <c r="Y423" s="5"/>
      <c r="Z423" s="5"/>
      <c r="AA423" s="24"/>
      <c r="AB423" s="5"/>
      <c r="AC423" s="5"/>
      <c r="AD423" s="5"/>
      <c r="AE423" s="5"/>
      <c r="AF423" s="24"/>
      <c r="AG423" s="5"/>
      <c r="AH423" s="5"/>
      <c r="AI423" s="5"/>
      <c r="AJ423" s="5"/>
      <c r="AK423" s="24"/>
      <c r="AL423" s="5"/>
      <c r="AM423" s="5"/>
      <c r="AN423" s="5"/>
    </row>
    <row r="424" spans="1:4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5"/>
      <c r="T424" s="5"/>
      <c r="U424" s="5"/>
      <c r="V424" s="24"/>
      <c r="W424" s="5"/>
      <c r="X424" s="5"/>
      <c r="Y424" s="5"/>
      <c r="Z424" s="5"/>
      <c r="AA424" s="24"/>
      <c r="AB424" s="5"/>
      <c r="AC424" s="5"/>
      <c r="AD424" s="5"/>
      <c r="AE424" s="5"/>
      <c r="AF424" s="24"/>
      <c r="AG424" s="5"/>
      <c r="AH424" s="5"/>
      <c r="AI424" s="5"/>
      <c r="AJ424" s="5"/>
      <c r="AK424" s="24"/>
      <c r="AL424" s="5"/>
      <c r="AM424" s="5"/>
      <c r="AN424" s="5"/>
    </row>
    <row r="425" spans="1:4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5"/>
      <c r="T425" s="5"/>
      <c r="U425" s="5"/>
      <c r="V425" s="24"/>
      <c r="W425" s="5"/>
      <c r="X425" s="5"/>
      <c r="Y425" s="5"/>
      <c r="Z425" s="5"/>
      <c r="AA425" s="24"/>
      <c r="AB425" s="5"/>
      <c r="AC425" s="5"/>
      <c r="AD425" s="5"/>
      <c r="AE425" s="5"/>
      <c r="AF425" s="24"/>
      <c r="AG425" s="5"/>
      <c r="AH425" s="5"/>
      <c r="AI425" s="5"/>
      <c r="AJ425" s="5"/>
      <c r="AK425" s="24"/>
      <c r="AL425" s="5"/>
      <c r="AM425" s="5"/>
      <c r="AN425" s="5"/>
    </row>
    <row r="426" spans="1:4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5"/>
      <c r="T426" s="5"/>
      <c r="U426" s="5"/>
      <c r="V426" s="24"/>
      <c r="W426" s="5"/>
      <c r="X426" s="5"/>
      <c r="Y426" s="5"/>
      <c r="Z426" s="5"/>
      <c r="AA426" s="24"/>
      <c r="AB426" s="5"/>
      <c r="AC426" s="5"/>
      <c r="AD426" s="5"/>
      <c r="AE426" s="5"/>
      <c r="AF426" s="24"/>
      <c r="AG426" s="5"/>
      <c r="AH426" s="5"/>
      <c r="AI426" s="5"/>
      <c r="AJ426" s="5"/>
      <c r="AK426" s="24"/>
      <c r="AL426" s="5"/>
      <c r="AM426" s="5"/>
      <c r="AN426" s="5"/>
    </row>
    <row r="427" spans="1:4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5"/>
      <c r="T427" s="5"/>
      <c r="U427" s="5"/>
      <c r="V427" s="24"/>
      <c r="W427" s="5"/>
      <c r="X427" s="5"/>
      <c r="Y427" s="5"/>
      <c r="Z427" s="5"/>
      <c r="AA427" s="24"/>
      <c r="AB427" s="5"/>
      <c r="AC427" s="5"/>
      <c r="AD427" s="5"/>
      <c r="AE427" s="5"/>
      <c r="AF427" s="24"/>
      <c r="AG427" s="5"/>
      <c r="AH427" s="5"/>
      <c r="AI427" s="5"/>
      <c r="AJ427" s="5"/>
      <c r="AK427" s="24"/>
      <c r="AL427" s="5"/>
      <c r="AM427" s="5"/>
      <c r="AN427" s="5"/>
    </row>
    <row r="428" spans="1:4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5"/>
      <c r="T428" s="5"/>
      <c r="U428" s="5"/>
      <c r="V428" s="24"/>
      <c r="W428" s="5"/>
      <c r="X428" s="5"/>
      <c r="Y428" s="5"/>
      <c r="Z428" s="5"/>
      <c r="AA428" s="24"/>
      <c r="AB428" s="5"/>
      <c r="AC428" s="5"/>
      <c r="AD428" s="5"/>
      <c r="AE428" s="5"/>
      <c r="AF428" s="24"/>
      <c r="AG428" s="5"/>
      <c r="AH428" s="5"/>
      <c r="AI428" s="5"/>
      <c r="AJ428" s="5"/>
      <c r="AK428" s="24"/>
      <c r="AL428" s="5"/>
      <c r="AM428" s="5"/>
      <c r="AN428" s="5"/>
    </row>
    <row r="429" spans="1:4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5"/>
      <c r="T429" s="5"/>
      <c r="U429" s="5"/>
      <c r="V429" s="24"/>
      <c r="W429" s="5"/>
      <c r="X429" s="5"/>
      <c r="Y429" s="5"/>
      <c r="Z429" s="5"/>
      <c r="AA429" s="24"/>
      <c r="AB429" s="5"/>
      <c r="AC429" s="5"/>
      <c r="AD429" s="5"/>
      <c r="AE429" s="5"/>
      <c r="AF429" s="24"/>
      <c r="AG429" s="5"/>
      <c r="AH429" s="5"/>
      <c r="AI429" s="5"/>
      <c r="AJ429" s="5"/>
      <c r="AK429" s="24"/>
      <c r="AL429" s="5"/>
      <c r="AM429" s="5"/>
      <c r="AN429" s="5"/>
    </row>
    <row r="430" spans="1:4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5"/>
      <c r="T430" s="5"/>
      <c r="U430" s="5"/>
      <c r="V430" s="24"/>
      <c r="W430" s="5"/>
      <c r="X430" s="5"/>
      <c r="Y430" s="5"/>
      <c r="Z430" s="5"/>
      <c r="AA430" s="24"/>
      <c r="AB430" s="5"/>
      <c r="AC430" s="5"/>
      <c r="AD430" s="5"/>
      <c r="AE430" s="5"/>
      <c r="AF430" s="24"/>
      <c r="AG430" s="5"/>
      <c r="AH430" s="5"/>
      <c r="AI430" s="5"/>
      <c r="AJ430" s="5"/>
      <c r="AK430" s="24"/>
      <c r="AL430" s="5"/>
      <c r="AM430" s="5"/>
      <c r="AN430" s="5"/>
    </row>
    <row r="431" spans="1:4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5"/>
      <c r="T431" s="5"/>
      <c r="U431" s="5"/>
      <c r="V431" s="24"/>
      <c r="W431" s="5"/>
      <c r="X431" s="5"/>
      <c r="Y431" s="5"/>
      <c r="Z431" s="5"/>
      <c r="AA431" s="24"/>
      <c r="AB431" s="5"/>
      <c r="AC431" s="5"/>
      <c r="AD431" s="5"/>
      <c r="AE431" s="5"/>
      <c r="AF431" s="24"/>
      <c r="AG431" s="5"/>
      <c r="AH431" s="5"/>
      <c r="AI431" s="5"/>
      <c r="AJ431" s="5"/>
      <c r="AK431" s="24"/>
      <c r="AL431" s="5"/>
      <c r="AM431" s="5"/>
      <c r="AN431" s="5"/>
    </row>
    <row r="432" spans="1:4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5"/>
      <c r="T432" s="5"/>
      <c r="U432" s="5"/>
      <c r="V432" s="24"/>
      <c r="W432" s="5"/>
      <c r="X432" s="5"/>
      <c r="Y432" s="5"/>
      <c r="Z432" s="5"/>
      <c r="AA432" s="24"/>
      <c r="AB432" s="5"/>
      <c r="AC432" s="5"/>
      <c r="AD432" s="5"/>
      <c r="AE432" s="5"/>
      <c r="AF432" s="24"/>
      <c r="AG432" s="5"/>
      <c r="AH432" s="5"/>
      <c r="AI432" s="5"/>
      <c r="AJ432" s="5"/>
      <c r="AK432" s="24"/>
      <c r="AL432" s="5"/>
      <c r="AM432" s="5"/>
      <c r="AN432" s="5"/>
    </row>
    <row r="433" spans="1:4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5"/>
      <c r="T433" s="5"/>
      <c r="U433" s="5"/>
      <c r="V433" s="24"/>
      <c r="W433" s="5"/>
      <c r="X433" s="5"/>
      <c r="Y433" s="5"/>
      <c r="Z433" s="5"/>
      <c r="AA433" s="24"/>
      <c r="AB433" s="5"/>
      <c r="AC433" s="5"/>
      <c r="AD433" s="5"/>
      <c r="AE433" s="5"/>
      <c r="AF433" s="24"/>
      <c r="AG433" s="5"/>
      <c r="AH433" s="5"/>
      <c r="AI433" s="5"/>
      <c r="AJ433" s="5"/>
      <c r="AK433" s="24"/>
      <c r="AL433" s="5"/>
      <c r="AM433" s="5"/>
      <c r="AN433" s="5"/>
    </row>
    <row r="434" spans="1:4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5"/>
      <c r="T434" s="5"/>
      <c r="U434" s="5"/>
      <c r="V434" s="24"/>
      <c r="W434" s="5"/>
      <c r="X434" s="5"/>
      <c r="Y434" s="5"/>
      <c r="Z434" s="5"/>
      <c r="AA434" s="24"/>
      <c r="AB434" s="5"/>
      <c r="AC434" s="5"/>
      <c r="AD434" s="5"/>
      <c r="AE434" s="5"/>
      <c r="AF434" s="24"/>
      <c r="AG434" s="5"/>
      <c r="AH434" s="5"/>
      <c r="AI434" s="5"/>
      <c r="AJ434" s="5"/>
      <c r="AK434" s="24"/>
      <c r="AL434" s="5"/>
      <c r="AM434" s="5"/>
      <c r="AN434" s="5"/>
    </row>
    <row r="435" spans="1:4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5"/>
      <c r="T435" s="5"/>
      <c r="U435" s="5"/>
      <c r="V435" s="24"/>
      <c r="W435" s="5"/>
      <c r="X435" s="5"/>
      <c r="Y435" s="5"/>
      <c r="Z435" s="5"/>
      <c r="AA435" s="24"/>
      <c r="AB435" s="5"/>
      <c r="AC435" s="5"/>
      <c r="AD435" s="5"/>
      <c r="AE435" s="5"/>
      <c r="AF435" s="24"/>
      <c r="AG435" s="5"/>
      <c r="AH435" s="5"/>
      <c r="AI435" s="5"/>
      <c r="AJ435" s="5"/>
      <c r="AK435" s="24"/>
      <c r="AL435" s="5"/>
      <c r="AM435" s="5"/>
      <c r="AN435" s="5"/>
    </row>
    <row r="436" spans="1:4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5"/>
      <c r="T436" s="5"/>
      <c r="U436" s="5"/>
      <c r="V436" s="24"/>
      <c r="W436" s="5"/>
      <c r="X436" s="5"/>
      <c r="Y436" s="5"/>
      <c r="Z436" s="5"/>
      <c r="AA436" s="24"/>
      <c r="AB436" s="5"/>
      <c r="AC436" s="5"/>
      <c r="AD436" s="5"/>
      <c r="AE436" s="5"/>
      <c r="AF436" s="24"/>
      <c r="AG436" s="5"/>
      <c r="AH436" s="5"/>
      <c r="AI436" s="5"/>
      <c r="AJ436" s="5"/>
      <c r="AK436" s="24"/>
      <c r="AL436" s="5"/>
      <c r="AM436" s="5"/>
      <c r="AN436" s="5"/>
    </row>
    <row r="437" spans="1:4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5"/>
      <c r="T437" s="5"/>
      <c r="U437" s="5"/>
      <c r="V437" s="24"/>
      <c r="W437" s="5"/>
      <c r="X437" s="5"/>
      <c r="Y437" s="5"/>
      <c r="Z437" s="5"/>
      <c r="AA437" s="24"/>
      <c r="AB437" s="5"/>
      <c r="AC437" s="5"/>
      <c r="AD437" s="5"/>
      <c r="AE437" s="5"/>
      <c r="AF437" s="24"/>
      <c r="AG437" s="5"/>
      <c r="AH437" s="5"/>
      <c r="AI437" s="5"/>
      <c r="AJ437" s="5"/>
      <c r="AK437" s="24"/>
      <c r="AL437" s="5"/>
      <c r="AM437" s="5"/>
      <c r="AN437" s="5"/>
    </row>
    <row r="438" spans="1:4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5"/>
      <c r="T438" s="5"/>
      <c r="U438" s="5"/>
      <c r="V438" s="24"/>
      <c r="W438" s="5"/>
      <c r="X438" s="5"/>
      <c r="Y438" s="5"/>
      <c r="Z438" s="5"/>
      <c r="AA438" s="24"/>
      <c r="AB438" s="5"/>
      <c r="AC438" s="5"/>
      <c r="AD438" s="5"/>
      <c r="AE438" s="5"/>
      <c r="AF438" s="24"/>
      <c r="AG438" s="5"/>
      <c r="AH438" s="5"/>
      <c r="AI438" s="5"/>
      <c r="AJ438" s="5"/>
      <c r="AK438" s="24"/>
      <c r="AL438" s="5"/>
      <c r="AM438" s="5"/>
      <c r="AN438" s="5"/>
    </row>
    <row r="439" spans="1:4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5"/>
      <c r="T439" s="5"/>
      <c r="U439" s="5"/>
      <c r="V439" s="24"/>
      <c r="W439" s="5"/>
      <c r="X439" s="5"/>
      <c r="Y439" s="5"/>
      <c r="Z439" s="5"/>
      <c r="AA439" s="24"/>
      <c r="AB439" s="5"/>
      <c r="AC439" s="5"/>
      <c r="AD439" s="5"/>
      <c r="AE439" s="5"/>
      <c r="AF439" s="24"/>
      <c r="AG439" s="5"/>
      <c r="AH439" s="5"/>
      <c r="AI439" s="5"/>
      <c r="AJ439" s="5"/>
      <c r="AK439" s="24"/>
      <c r="AL439" s="5"/>
      <c r="AM439" s="5"/>
      <c r="AN439" s="5"/>
    </row>
    <row r="440" spans="1:4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5"/>
      <c r="T440" s="5"/>
      <c r="U440" s="5"/>
      <c r="V440" s="24"/>
      <c r="W440" s="5"/>
      <c r="X440" s="5"/>
      <c r="Y440" s="5"/>
      <c r="Z440" s="5"/>
      <c r="AA440" s="24"/>
      <c r="AB440" s="5"/>
      <c r="AC440" s="5"/>
      <c r="AD440" s="5"/>
      <c r="AE440" s="5"/>
      <c r="AF440" s="24"/>
      <c r="AG440" s="5"/>
      <c r="AH440" s="5"/>
      <c r="AI440" s="5"/>
      <c r="AJ440" s="5"/>
      <c r="AK440" s="24"/>
      <c r="AL440" s="5"/>
      <c r="AM440" s="5"/>
      <c r="AN440" s="5"/>
    </row>
    <row r="441" spans="1:4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5"/>
      <c r="T441" s="5"/>
      <c r="U441" s="5"/>
      <c r="V441" s="24"/>
      <c r="W441" s="5"/>
      <c r="X441" s="5"/>
      <c r="Y441" s="5"/>
      <c r="Z441" s="5"/>
      <c r="AA441" s="24"/>
      <c r="AB441" s="5"/>
      <c r="AC441" s="5"/>
      <c r="AD441" s="5"/>
      <c r="AE441" s="5"/>
      <c r="AF441" s="24"/>
      <c r="AG441" s="5"/>
      <c r="AH441" s="5"/>
      <c r="AI441" s="5"/>
      <c r="AJ441" s="5"/>
      <c r="AK441" s="24"/>
      <c r="AL441" s="5"/>
      <c r="AM441" s="5"/>
      <c r="AN441" s="5"/>
    </row>
    <row r="442" spans="1:4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5"/>
      <c r="T442" s="5"/>
      <c r="U442" s="5"/>
      <c r="V442" s="24"/>
      <c r="W442" s="5"/>
      <c r="X442" s="5"/>
      <c r="Y442" s="5"/>
      <c r="Z442" s="5"/>
      <c r="AA442" s="24"/>
      <c r="AB442" s="5"/>
      <c r="AC442" s="5"/>
      <c r="AD442" s="5"/>
      <c r="AE442" s="5"/>
      <c r="AF442" s="24"/>
      <c r="AG442" s="5"/>
      <c r="AH442" s="5"/>
      <c r="AI442" s="5"/>
      <c r="AJ442" s="5"/>
      <c r="AK442" s="24"/>
      <c r="AL442" s="5"/>
      <c r="AM442" s="5"/>
      <c r="AN442" s="5"/>
    </row>
    <row r="443" spans="1:4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5"/>
      <c r="T443" s="5"/>
      <c r="U443" s="5"/>
      <c r="V443" s="24"/>
      <c r="W443" s="5"/>
      <c r="X443" s="5"/>
      <c r="Y443" s="5"/>
      <c r="Z443" s="5"/>
      <c r="AA443" s="24"/>
      <c r="AB443" s="5"/>
      <c r="AC443" s="5"/>
      <c r="AD443" s="5"/>
      <c r="AE443" s="5"/>
      <c r="AF443" s="24"/>
      <c r="AG443" s="5"/>
      <c r="AH443" s="5"/>
      <c r="AI443" s="5"/>
      <c r="AJ443" s="5"/>
      <c r="AK443" s="24"/>
      <c r="AL443" s="5"/>
      <c r="AM443" s="5"/>
      <c r="AN443" s="5"/>
    </row>
    <row r="444" spans="1:4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5"/>
      <c r="T444" s="5"/>
      <c r="U444" s="5"/>
      <c r="V444" s="24"/>
      <c r="W444" s="5"/>
      <c r="X444" s="5"/>
      <c r="Y444" s="5"/>
      <c r="Z444" s="5"/>
      <c r="AA444" s="24"/>
      <c r="AB444" s="5"/>
      <c r="AC444" s="5"/>
      <c r="AD444" s="5"/>
      <c r="AE444" s="5"/>
      <c r="AF444" s="24"/>
      <c r="AG444" s="5"/>
      <c r="AH444" s="5"/>
      <c r="AI444" s="5"/>
      <c r="AJ444" s="5"/>
      <c r="AK444" s="24"/>
      <c r="AL444" s="5"/>
      <c r="AM444" s="5"/>
      <c r="AN444" s="5"/>
    </row>
    <row r="445" spans="1:4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5"/>
      <c r="T445" s="5"/>
      <c r="U445" s="5"/>
      <c r="V445" s="24"/>
      <c r="W445" s="5"/>
      <c r="X445" s="5"/>
      <c r="Y445" s="5"/>
      <c r="Z445" s="5"/>
      <c r="AA445" s="24"/>
      <c r="AB445" s="5"/>
      <c r="AC445" s="5"/>
      <c r="AD445" s="5"/>
      <c r="AE445" s="5"/>
      <c r="AF445" s="24"/>
      <c r="AG445" s="5"/>
      <c r="AH445" s="5"/>
      <c r="AI445" s="5"/>
      <c r="AJ445" s="5"/>
      <c r="AK445" s="24"/>
      <c r="AL445" s="5"/>
      <c r="AM445" s="5"/>
      <c r="AN445" s="5"/>
    </row>
    <row r="446" spans="1:4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5"/>
      <c r="T446" s="5"/>
      <c r="U446" s="5"/>
      <c r="V446" s="24"/>
      <c r="W446" s="5"/>
      <c r="X446" s="5"/>
      <c r="Y446" s="5"/>
      <c r="Z446" s="5"/>
      <c r="AA446" s="24"/>
      <c r="AB446" s="5"/>
      <c r="AC446" s="5"/>
      <c r="AD446" s="5"/>
      <c r="AE446" s="5"/>
      <c r="AF446" s="24"/>
      <c r="AG446" s="5"/>
      <c r="AH446" s="5"/>
      <c r="AI446" s="5"/>
      <c r="AJ446" s="5"/>
      <c r="AK446" s="24"/>
      <c r="AL446" s="5"/>
      <c r="AM446" s="5"/>
      <c r="AN446" s="5"/>
    </row>
    <row r="447" spans="1:4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5"/>
      <c r="T447" s="5"/>
      <c r="U447" s="5"/>
      <c r="V447" s="24"/>
      <c r="W447" s="5"/>
      <c r="X447" s="5"/>
      <c r="Y447" s="5"/>
      <c r="Z447" s="5"/>
      <c r="AA447" s="24"/>
      <c r="AB447" s="5"/>
      <c r="AC447" s="5"/>
      <c r="AD447" s="5"/>
      <c r="AE447" s="5"/>
      <c r="AF447" s="24"/>
      <c r="AG447" s="5"/>
      <c r="AH447" s="5"/>
      <c r="AI447" s="5"/>
      <c r="AJ447" s="5"/>
      <c r="AK447" s="24"/>
      <c r="AL447" s="5"/>
      <c r="AM447" s="5"/>
      <c r="AN447" s="5"/>
    </row>
    <row r="448" spans="1:4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5"/>
      <c r="T448" s="5"/>
      <c r="U448" s="5"/>
      <c r="V448" s="24"/>
      <c r="W448" s="5"/>
      <c r="X448" s="5"/>
      <c r="Y448" s="5"/>
      <c r="Z448" s="5"/>
      <c r="AA448" s="24"/>
      <c r="AB448" s="5"/>
      <c r="AC448" s="5"/>
      <c r="AD448" s="5"/>
      <c r="AE448" s="5"/>
      <c r="AF448" s="24"/>
      <c r="AG448" s="5"/>
      <c r="AH448" s="5"/>
      <c r="AI448" s="5"/>
      <c r="AJ448" s="5"/>
      <c r="AK448" s="24"/>
      <c r="AL448" s="5"/>
      <c r="AM448" s="5"/>
      <c r="AN448" s="5"/>
    </row>
    <row r="449" spans="1:4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5"/>
      <c r="T449" s="5"/>
      <c r="U449" s="5"/>
      <c r="V449" s="24"/>
      <c r="W449" s="5"/>
      <c r="X449" s="5"/>
      <c r="Y449" s="5"/>
      <c r="Z449" s="5"/>
      <c r="AA449" s="24"/>
      <c r="AB449" s="5"/>
      <c r="AC449" s="5"/>
      <c r="AD449" s="5"/>
      <c r="AE449" s="5"/>
      <c r="AF449" s="24"/>
      <c r="AG449" s="5"/>
      <c r="AH449" s="5"/>
      <c r="AI449" s="5"/>
      <c r="AJ449" s="5"/>
      <c r="AK449" s="24"/>
      <c r="AL449" s="5"/>
      <c r="AM449" s="5"/>
      <c r="AN449" s="5"/>
    </row>
    <row r="450" spans="1:4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5"/>
      <c r="T450" s="5"/>
      <c r="U450" s="5"/>
      <c r="V450" s="24"/>
      <c r="W450" s="5"/>
      <c r="X450" s="5"/>
      <c r="Y450" s="5"/>
      <c r="Z450" s="5"/>
      <c r="AA450" s="24"/>
      <c r="AB450" s="5"/>
      <c r="AC450" s="5"/>
      <c r="AD450" s="5"/>
      <c r="AE450" s="5"/>
      <c r="AF450" s="24"/>
      <c r="AG450" s="5"/>
      <c r="AH450" s="5"/>
      <c r="AI450" s="5"/>
      <c r="AJ450" s="5"/>
      <c r="AK450" s="24"/>
      <c r="AL450" s="5"/>
      <c r="AM450" s="5"/>
      <c r="AN450" s="5"/>
    </row>
    <row r="451" spans="1:4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5"/>
      <c r="T451" s="5"/>
      <c r="U451" s="5"/>
      <c r="V451" s="24"/>
      <c r="W451" s="5"/>
      <c r="X451" s="5"/>
      <c r="Y451" s="5"/>
      <c r="Z451" s="5"/>
      <c r="AA451" s="24"/>
      <c r="AB451" s="5"/>
      <c r="AC451" s="5"/>
      <c r="AD451" s="5"/>
      <c r="AE451" s="5"/>
      <c r="AF451" s="24"/>
      <c r="AG451" s="5"/>
      <c r="AH451" s="5"/>
      <c r="AI451" s="5"/>
      <c r="AJ451" s="5"/>
      <c r="AK451" s="24"/>
      <c r="AL451" s="5"/>
      <c r="AM451" s="5"/>
      <c r="AN451" s="5"/>
    </row>
    <row r="452" spans="1:4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5"/>
      <c r="T452" s="5"/>
      <c r="U452" s="5"/>
      <c r="V452" s="24"/>
      <c r="W452" s="5"/>
      <c r="X452" s="5"/>
      <c r="Y452" s="5"/>
      <c r="Z452" s="5"/>
      <c r="AA452" s="24"/>
      <c r="AB452" s="5"/>
      <c r="AC452" s="5"/>
      <c r="AD452" s="5"/>
      <c r="AE452" s="5"/>
      <c r="AF452" s="24"/>
      <c r="AG452" s="5"/>
      <c r="AH452" s="5"/>
      <c r="AI452" s="5"/>
      <c r="AJ452" s="5"/>
      <c r="AK452" s="24"/>
      <c r="AL452" s="5"/>
      <c r="AM452" s="5"/>
      <c r="AN452" s="5"/>
    </row>
    <row r="453" spans="1:4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5"/>
      <c r="T453" s="5"/>
      <c r="U453" s="5"/>
      <c r="V453" s="24"/>
      <c r="W453" s="5"/>
      <c r="X453" s="5"/>
      <c r="Y453" s="5"/>
      <c r="Z453" s="5"/>
      <c r="AA453" s="24"/>
      <c r="AB453" s="5"/>
      <c r="AC453" s="5"/>
      <c r="AD453" s="5"/>
      <c r="AE453" s="5"/>
      <c r="AF453" s="24"/>
      <c r="AG453" s="5"/>
      <c r="AH453" s="5"/>
      <c r="AI453" s="5"/>
      <c r="AJ453" s="5"/>
      <c r="AK453" s="24"/>
      <c r="AL453" s="5"/>
      <c r="AM453" s="5"/>
      <c r="AN453" s="5"/>
    </row>
    <row r="454" spans="1:4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5"/>
      <c r="T454" s="5"/>
      <c r="U454" s="5"/>
      <c r="V454" s="24"/>
      <c r="W454" s="5"/>
      <c r="X454" s="5"/>
      <c r="Y454" s="5"/>
      <c r="Z454" s="5"/>
      <c r="AA454" s="24"/>
      <c r="AB454" s="5"/>
      <c r="AC454" s="5"/>
      <c r="AD454" s="5"/>
      <c r="AE454" s="5"/>
      <c r="AF454" s="24"/>
      <c r="AG454" s="5"/>
      <c r="AH454" s="5"/>
      <c r="AI454" s="5"/>
      <c r="AJ454" s="5"/>
      <c r="AK454" s="24"/>
      <c r="AL454" s="5"/>
      <c r="AM454" s="5"/>
      <c r="AN454" s="5"/>
    </row>
    <row r="455" spans="1:4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5"/>
      <c r="T455" s="5"/>
      <c r="U455" s="5"/>
      <c r="V455" s="24"/>
      <c r="W455" s="5"/>
      <c r="X455" s="5"/>
      <c r="Y455" s="5"/>
      <c r="Z455" s="5"/>
      <c r="AA455" s="24"/>
      <c r="AB455" s="5"/>
      <c r="AC455" s="5"/>
      <c r="AD455" s="5"/>
      <c r="AE455" s="5"/>
      <c r="AF455" s="24"/>
      <c r="AG455" s="5"/>
      <c r="AH455" s="5"/>
      <c r="AI455" s="5"/>
      <c r="AJ455" s="5"/>
      <c r="AK455" s="24"/>
      <c r="AL455" s="5"/>
      <c r="AM455" s="5"/>
      <c r="AN455" s="5"/>
    </row>
    <row r="456" spans="1:4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5"/>
      <c r="T456" s="5"/>
      <c r="U456" s="5"/>
      <c r="V456" s="24"/>
      <c r="W456" s="5"/>
      <c r="X456" s="5"/>
      <c r="Y456" s="5"/>
      <c r="Z456" s="5"/>
      <c r="AA456" s="24"/>
      <c r="AB456" s="5"/>
      <c r="AC456" s="5"/>
      <c r="AD456" s="5"/>
      <c r="AE456" s="5"/>
      <c r="AF456" s="24"/>
      <c r="AG456" s="5"/>
      <c r="AH456" s="5"/>
      <c r="AI456" s="5"/>
      <c r="AJ456" s="5"/>
      <c r="AK456" s="24"/>
      <c r="AL456" s="5"/>
      <c r="AM456" s="5"/>
      <c r="AN456" s="5"/>
    </row>
    <row r="457" spans="1:4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5"/>
      <c r="T457" s="5"/>
      <c r="U457" s="5"/>
      <c r="V457" s="24"/>
      <c r="W457" s="5"/>
      <c r="X457" s="5"/>
      <c r="Y457" s="5"/>
      <c r="Z457" s="5"/>
      <c r="AA457" s="24"/>
      <c r="AB457" s="5"/>
      <c r="AC457" s="5"/>
      <c r="AD457" s="5"/>
      <c r="AE457" s="5"/>
      <c r="AF457" s="24"/>
      <c r="AG457" s="5"/>
      <c r="AH457" s="5"/>
      <c r="AI457" s="5"/>
      <c r="AJ457" s="5"/>
      <c r="AK457" s="24"/>
      <c r="AL457" s="5"/>
      <c r="AM457" s="5"/>
      <c r="AN457" s="5"/>
    </row>
    <row r="458" spans="1:4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5"/>
      <c r="T458" s="5"/>
      <c r="U458" s="5"/>
      <c r="V458" s="24"/>
      <c r="W458" s="5"/>
      <c r="X458" s="5"/>
      <c r="Y458" s="5"/>
      <c r="Z458" s="5"/>
      <c r="AA458" s="24"/>
      <c r="AB458" s="5"/>
      <c r="AC458" s="5"/>
      <c r="AD458" s="5"/>
      <c r="AE458" s="5"/>
      <c r="AF458" s="24"/>
      <c r="AG458" s="5"/>
      <c r="AH458" s="5"/>
      <c r="AI458" s="5"/>
      <c r="AJ458" s="5"/>
      <c r="AK458" s="24"/>
      <c r="AL458" s="5"/>
      <c r="AM458" s="5"/>
      <c r="AN458" s="5"/>
    </row>
    <row r="459" spans="1:4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5"/>
      <c r="T459" s="5"/>
      <c r="U459" s="5"/>
      <c r="V459" s="24"/>
      <c r="W459" s="5"/>
      <c r="X459" s="5"/>
      <c r="Y459" s="5"/>
      <c r="Z459" s="5"/>
      <c r="AA459" s="24"/>
      <c r="AB459" s="5"/>
      <c r="AC459" s="5"/>
      <c r="AD459" s="5"/>
      <c r="AE459" s="5"/>
      <c r="AF459" s="24"/>
      <c r="AG459" s="5"/>
      <c r="AH459" s="5"/>
      <c r="AI459" s="5"/>
      <c r="AJ459" s="5"/>
      <c r="AK459" s="24"/>
      <c r="AL459" s="5"/>
      <c r="AM459" s="5"/>
      <c r="AN459" s="5"/>
    </row>
    <row r="460" spans="1:4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5"/>
      <c r="T460" s="5"/>
      <c r="U460" s="5"/>
      <c r="V460" s="24"/>
      <c r="W460" s="5"/>
      <c r="X460" s="5"/>
      <c r="Y460" s="5"/>
      <c r="Z460" s="5"/>
      <c r="AA460" s="24"/>
      <c r="AB460" s="5"/>
      <c r="AC460" s="5"/>
      <c r="AD460" s="5"/>
      <c r="AE460" s="5"/>
      <c r="AF460" s="24"/>
      <c r="AG460" s="5"/>
      <c r="AH460" s="5"/>
      <c r="AI460" s="5"/>
      <c r="AJ460" s="5"/>
      <c r="AK460" s="24"/>
      <c r="AL460" s="5"/>
      <c r="AM460" s="5"/>
      <c r="AN460" s="5"/>
    </row>
    <row r="461" spans="1:4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5"/>
      <c r="T461" s="5"/>
      <c r="U461" s="5"/>
      <c r="V461" s="24"/>
      <c r="W461" s="5"/>
      <c r="X461" s="5"/>
      <c r="Y461" s="5"/>
      <c r="Z461" s="5"/>
      <c r="AA461" s="24"/>
      <c r="AB461" s="5"/>
      <c r="AC461" s="5"/>
      <c r="AD461" s="5"/>
      <c r="AE461" s="5"/>
      <c r="AF461" s="24"/>
      <c r="AG461" s="5"/>
      <c r="AH461" s="5"/>
      <c r="AI461" s="5"/>
      <c r="AJ461" s="5"/>
      <c r="AK461" s="24"/>
      <c r="AL461" s="5"/>
      <c r="AM461" s="5"/>
      <c r="AN461" s="5"/>
    </row>
    <row r="462" spans="1:4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5"/>
      <c r="T462" s="5"/>
      <c r="U462" s="5"/>
      <c r="V462" s="24"/>
      <c r="W462" s="5"/>
      <c r="X462" s="5"/>
      <c r="Y462" s="5"/>
      <c r="Z462" s="5"/>
      <c r="AA462" s="24"/>
      <c r="AB462" s="5"/>
      <c r="AC462" s="5"/>
      <c r="AD462" s="5"/>
      <c r="AE462" s="5"/>
      <c r="AF462" s="24"/>
      <c r="AG462" s="5"/>
      <c r="AH462" s="5"/>
      <c r="AI462" s="5"/>
      <c r="AJ462" s="5"/>
      <c r="AK462" s="24"/>
      <c r="AL462" s="5"/>
      <c r="AM462" s="5"/>
      <c r="AN462" s="5"/>
    </row>
    <row r="463" spans="1:4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5"/>
      <c r="T463" s="5"/>
      <c r="U463" s="5"/>
      <c r="V463" s="24"/>
      <c r="W463" s="5"/>
      <c r="X463" s="5"/>
      <c r="Y463" s="5"/>
      <c r="Z463" s="5"/>
      <c r="AA463" s="24"/>
      <c r="AB463" s="5"/>
      <c r="AC463" s="5"/>
      <c r="AD463" s="5"/>
      <c r="AE463" s="5"/>
      <c r="AF463" s="24"/>
      <c r="AG463" s="5"/>
      <c r="AH463" s="5"/>
      <c r="AI463" s="5"/>
      <c r="AJ463" s="5"/>
      <c r="AK463" s="24"/>
      <c r="AL463" s="5"/>
      <c r="AM463" s="5"/>
      <c r="AN463" s="5"/>
    </row>
    <row r="464" spans="1:4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5"/>
      <c r="T464" s="5"/>
      <c r="U464" s="5"/>
      <c r="V464" s="24"/>
      <c r="W464" s="5"/>
      <c r="X464" s="5"/>
      <c r="Y464" s="5"/>
      <c r="Z464" s="5"/>
      <c r="AA464" s="24"/>
      <c r="AB464" s="5"/>
      <c r="AC464" s="5"/>
      <c r="AD464" s="5"/>
      <c r="AE464" s="5"/>
      <c r="AF464" s="24"/>
      <c r="AG464" s="5"/>
      <c r="AH464" s="5"/>
      <c r="AI464" s="5"/>
      <c r="AJ464" s="5"/>
      <c r="AK464" s="24"/>
      <c r="AL464" s="5"/>
      <c r="AM464" s="5"/>
      <c r="AN464" s="5"/>
    </row>
    <row r="465" spans="1:4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5"/>
      <c r="T465" s="5"/>
      <c r="U465" s="5"/>
      <c r="V465" s="24"/>
      <c r="W465" s="5"/>
      <c r="X465" s="5"/>
      <c r="Y465" s="5"/>
      <c r="Z465" s="5"/>
      <c r="AA465" s="24"/>
      <c r="AB465" s="5"/>
      <c r="AC465" s="5"/>
      <c r="AD465" s="5"/>
      <c r="AE465" s="5"/>
      <c r="AF465" s="24"/>
      <c r="AG465" s="5"/>
      <c r="AH465" s="5"/>
      <c r="AI465" s="5"/>
      <c r="AJ465" s="5"/>
      <c r="AK465" s="24"/>
      <c r="AL465" s="5"/>
      <c r="AM465" s="5"/>
      <c r="AN465" s="5"/>
    </row>
    <row r="466" spans="1:4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5"/>
      <c r="T466" s="5"/>
      <c r="U466" s="5"/>
      <c r="V466" s="24"/>
      <c r="W466" s="5"/>
      <c r="X466" s="5"/>
      <c r="Y466" s="5"/>
      <c r="Z466" s="5"/>
      <c r="AA466" s="24"/>
      <c r="AB466" s="5"/>
      <c r="AC466" s="5"/>
      <c r="AD466" s="5"/>
      <c r="AE466" s="5"/>
      <c r="AF466" s="24"/>
      <c r="AG466" s="5"/>
      <c r="AH466" s="5"/>
      <c r="AI466" s="5"/>
      <c r="AJ466" s="5"/>
      <c r="AK466" s="24"/>
      <c r="AL466" s="5"/>
      <c r="AM466" s="5"/>
      <c r="AN466" s="5"/>
    </row>
    <row r="467" spans="1:4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5"/>
      <c r="T467" s="5"/>
      <c r="U467" s="5"/>
      <c r="V467" s="24"/>
      <c r="W467" s="5"/>
      <c r="X467" s="5"/>
      <c r="Y467" s="5"/>
      <c r="Z467" s="5"/>
      <c r="AA467" s="24"/>
      <c r="AB467" s="5"/>
      <c r="AC467" s="5"/>
      <c r="AD467" s="5"/>
      <c r="AE467" s="5"/>
      <c r="AF467" s="24"/>
      <c r="AG467" s="5"/>
      <c r="AH467" s="5"/>
      <c r="AI467" s="5"/>
      <c r="AJ467" s="5"/>
      <c r="AK467" s="24"/>
      <c r="AL467" s="5"/>
      <c r="AM467" s="5"/>
      <c r="AN467" s="5"/>
    </row>
    <row r="468" spans="1:4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5"/>
      <c r="T468" s="5"/>
      <c r="U468" s="5"/>
      <c r="V468" s="24"/>
      <c r="W468" s="5"/>
      <c r="X468" s="5"/>
      <c r="Y468" s="5"/>
      <c r="Z468" s="5"/>
      <c r="AA468" s="24"/>
      <c r="AB468" s="5"/>
      <c r="AC468" s="5"/>
      <c r="AD468" s="5"/>
      <c r="AE468" s="5"/>
      <c r="AF468" s="24"/>
      <c r="AG468" s="5"/>
      <c r="AH468" s="5"/>
      <c r="AI468" s="5"/>
      <c r="AJ468" s="5"/>
      <c r="AK468" s="24"/>
      <c r="AL468" s="5"/>
      <c r="AM468" s="5"/>
      <c r="AN468" s="5"/>
    </row>
    <row r="469" spans="1:4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5"/>
      <c r="T469" s="5"/>
      <c r="U469" s="5"/>
      <c r="V469" s="24"/>
      <c r="W469" s="5"/>
      <c r="X469" s="5"/>
      <c r="Y469" s="5"/>
      <c r="Z469" s="5"/>
      <c r="AA469" s="24"/>
      <c r="AB469" s="5"/>
      <c r="AC469" s="5"/>
      <c r="AD469" s="5"/>
      <c r="AE469" s="5"/>
      <c r="AF469" s="24"/>
      <c r="AG469" s="5"/>
      <c r="AH469" s="5"/>
      <c r="AI469" s="5"/>
      <c r="AJ469" s="5"/>
      <c r="AK469" s="24"/>
      <c r="AL469" s="5"/>
      <c r="AM469" s="5"/>
      <c r="AN469" s="5"/>
    </row>
    <row r="470" spans="1:4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5"/>
      <c r="T470" s="5"/>
      <c r="U470" s="5"/>
      <c r="V470" s="24"/>
      <c r="W470" s="5"/>
      <c r="X470" s="5"/>
      <c r="Y470" s="5"/>
      <c r="Z470" s="5"/>
      <c r="AA470" s="24"/>
      <c r="AB470" s="5"/>
      <c r="AC470" s="5"/>
      <c r="AD470" s="5"/>
      <c r="AE470" s="5"/>
      <c r="AF470" s="24"/>
      <c r="AG470" s="5"/>
      <c r="AH470" s="5"/>
      <c r="AI470" s="5"/>
      <c r="AJ470" s="5"/>
      <c r="AK470" s="24"/>
      <c r="AL470" s="5"/>
      <c r="AM470" s="5"/>
      <c r="AN470" s="5"/>
    </row>
    <row r="471" spans="1:4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5"/>
      <c r="T471" s="5"/>
      <c r="U471" s="5"/>
      <c r="V471" s="24"/>
      <c r="W471" s="5"/>
      <c r="X471" s="5"/>
      <c r="Y471" s="5"/>
      <c r="Z471" s="5"/>
      <c r="AA471" s="24"/>
      <c r="AB471" s="5"/>
      <c r="AC471" s="5"/>
      <c r="AD471" s="5"/>
      <c r="AE471" s="5"/>
      <c r="AF471" s="24"/>
      <c r="AG471" s="5"/>
      <c r="AH471" s="5"/>
      <c r="AI471" s="5"/>
      <c r="AJ471" s="5"/>
      <c r="AK471" s="24"/>
      <c r="AL471" s="5"/>
      <c r="AM471" s="5"/>
      <c r="AN471" s="5"/>
    </row>
    <row r="472" spans="1:4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5"/>
      <c r="T472" s="5"/>
      <c r="U472" s="5"/>
      <c r="V472" s="24"/>
      <c r="W472" s="5"/>
      <c r="X472" s="5"/>
      <c r="Y472" s="5"/>
      <c r="Z472" s="5"/>
      <c r="AA472" s="24"/>
      <c r="AB472" s="5"/>
      <c r="AC472" s="5"/>
      <c r="AD472" s="5"/>
      <c r="AE472" s="5"/>
      <c r="AF472" s="24"/>
      <c r="AG472" s="5"/>
      <c r="AH472" s="5"/>
      <c r="AI472" s="5"/>
      <c r="AJ472" s="5"/>
      <c r="AK472" s="24"/>
      <c r="AL472" s="5"/>
      <c r="AM472" s="5"/>
      <c r="AN472" s="5"/>
    </row>
    <row r="473" spans="1:4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5"/>
      <c r="T473" s="5"/>
      <c r="U473" s="5"/>
      <c r="V473" s="24"/>
      <c r="W473" s="5"/>
      <c r="X473" s="5"/>
      <c r="Y473" s="5"/>
      <c r="Z473" s="5"/>
      <c r="AA473" s="24"/>
      <c r="AB473" s="5"/>
      <c r="AC473" s="5"/>
      <c r="AD473" s="5"/>
      <c r="AE473" s="5"/>
      <c r="AF473" s="24"/>
      <c r="AG473" s="5"/>
      <c r="AH473" s="5"/>
      <c r="AI473" s="5"/>
      <c r="AJ473" s="5"/>
      <c r="AK473" s="24"/>
      <c r="AL473" s="5"/>
      <c r="AM473" s="5"/>
      <c r="AN473" s="5"/>
    </row>
    <row r="474" spans="1:4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5"/>
      <c r="T474" s="5"/>
      <c r="U474" s="5"/>
      <c r="V474" s="24"/>
      <c r="W474" s="5"/>
      <c r="X474" s="5"/>
      <c r="Y474" s="5"/>
      <c r="Z474" s="5"/>
      <c r="AA474" s="24"/>
      <c r="AB474" s="5"/>
      <c r="AC474" s="5"/>
      <c r="AD474" s="5"/>
      <c r="AE474" s="5"/>
      <c r="AF474" s="24"/>
      <c r="AG474" s="5"/>
      <c r="AH474" s="5"/>
      <c r="AI474" s="5"/>
      <c r="AJ474" s="5"/>
      <c r="AK474" s="24"/>
      <c r="AL474" s="5"/>
      <c r="AM474" s="5"/>
      <c r="AN474" s="5"/>
    </row>
    <row r="475" spans="1:4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5"/>
      <c r="T475" s="5"/>
      <c r="U475" s="5"/>
      <c r="V475" s="24"/>
      <c r="W475" s="5"/>
      <c r="X475" s="5"/>
      <c r="Y475" s="5"/>
      <c r="Z475" s="5"/>
      <c r="AA475" s="24"/>
      <c r="AB475" s="5"/>
      <c r="AC475" s="5"/>
      <c r="AD475" s="5"/>
      <c r="AE475" s="5"/>
      <c r="AF475" s="24"/>
      <c r="AG475" s="5"/>
      <c r="AH475" s="5"/>
      <c r="AI475" s="5"/>
      <c r="AJ475" s="5"/>
      <c r="AK475" s="24"/>
      <c r="AL475" s="5"/>
      <c r="AM475" s="5"/>
      <c r="AN475" s="5"/>
    </row>
    <row r="476" spans="1:4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5"/>
      <c r="T476" s="5"/>
      <c r="U476" s="5"/>
      <c r="V476" s="24"/>
      <c r="W476" s="5"/>
      <c r="X476" s="5"/>
      <c r="Y476" s="5"/>
      <c r="Z476" s="5"/>
      <c r="AA476" s="24"/>
      <c r="AB476" s="5"/>
      <c r="AC476" s="5"/>
      <c r="AD476" s="5"/>
      <c r="AE476" s="5"/>
      <c r="AF476" s="24"/>
      <c r="AG476" s="5"/>
      <c r="AH476" s="5"/>
      <c r="AI476" s="5"/>
      <c r="AJ476" s="5"/>
      <c r="AK476" s="24"/>
      <c r="AL476" s="5"/>
      <c r="AM476" s="5"/>
      <c r="AN476" s="5"/>
    </row>
    <row r="477" spans="1:4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5"/>
      <c r="T477" s="5"/>
      <c r="U477" s="5"/>
      <c r="V477" s="24"/>
      <c r="W477" s="5"/>
      <c r="X477" s="5"/>
      <c r="Y477" s="5"/>
      <c r="Z477" s="5"/>
      <c r="AA477" s="24"/>
      <c r="AB477" s="5"/>
      <c r="AC477" s="5"/>
      <c r="AD477" s="5"/>
      <c r="AE477" s="5"/>
      <c r="AF477" s="24"/>
      <c r="AG477" s="5"/>
      <c r="AH477" s="5"/>
      <c r="AI477" s="5"/>
      <c r="AJ477" s="5"/>
      <c r="AK477" s="24"/>
      <c r="AL477" s="5"/>
      <c r="AM477" s="5"/>
      <c r="AN477" s="5"/>
    </row>
    <row r="478" spans="1:4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5"/>
      <c r="T478" s="5"/>
      <c r="U478" s="5"/>
      <c r="V478" s="24"/>
      <c r="W478" s="5"/>
      <c r="X478" s="5"/>
      <c r="Y478" s="5"/>
      <c r="Z478" s="5"/>
      <c r="AA478" s="24"/>
      <c r="AB478" s="5"/>
      <c r="AC478" s="5"/>
      <c r="AD478" s="5"/>
      <c r="AE478" s="5"/>
      <c r="AF478" s="24"/>
      <c r="AG478" s="5"/>
      <c r="AH478" s="5"/>
      <c r="AI478" s="5"/>
      <c r="AJ478" s="5"/>
      <c r="AK478" s="24"/>
      <c r="AL478" s="5"/>
      <c r="AM478" s="5"/>
      <c r="AN478" s="5"/>
    </row>
    <row r="479" spans="1:4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5"/>
      <c r="T479" s="5"/>
      <c r="U479" s="5"/>
      <c r="V479" s="24"/>
      <c r="W479" s="5"/>
      <c r="X479" s="5"/>
      <c r="Y479" s="5"/>
      <c r="Z479" s="5"/>
      <c r="AA479" s="24"/>
      <c r="AB479" s="5"/>
      <c r="AC479" s="5"/>
      <c r="AD479" s="5"/>
      <c r="AE479" s="5"/>
      <c r="AF479" s="24"/>
      <c r="AG479" s="5"/>
      <c r="AH479" s="5"/>
      <c r="AI479" s="5"/>
      <c r="AJ479" s="5"/>
      <c r="AK479" s="24"/>
      <c r="AL479" s="5"/>
      <c r="AM479" s="5"/>
      <c r="AN479" s="5"/>
    </row>
    <row r="480" spans="1:4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5"/>
      <c r="T480" s="5"/>
      <c r="U480" s="5"/>
      <c r="V480" s="24"/>
      <c r="W480" s="5"/>
      <c r="X480" s="5"/>
      <c r="Y480" s="5"/>
      <c r="Z480" s="5"/>
      <c r="AA480" s="24"/>
      <c r="AB480" s="5"/>
      <c r="AC480" s="5"/>
      <c r="AD480" s="5"/>
      <c r="AE480" s="5"/>
      <c r="AF480" s="24"/>
      <c r="AG480" s="5"/>
      <c r="AH480" s="5"/>
      <c r="AI480" s="5"/>
      <c r="AJ480" s="5"/>
      <c r="AK480" s="24"/>
      <c r="AL480" s="5"/>
      <c r="AM480" s="5"/>
      <c r="AN480" s="5"/>
    </row>
    <row r="481" spans="1:4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5"/>
      <c r="T481" s="5"/>
      <c r="U481" s="5"/>
      <c r="V481" s="24"/>
      <c r="W481" s="5"/>
      <c r="X481" s="5"/>
      <c r="Y481" s="5"/>
      <c r="Z481" s="5"/>
      <c r="AA481" s="24"/>
      <c r="AB481" s="5"/>
      <c r="AC481" s="5"/>
      <c r="AD481" s="5"/>
      <c r="AE481" s="5"/>
      <c r="AF481" s="24"/>
      <c r="AG481" s="5"/>
      <c r="AH481" s="5"/>
      <c r="AI481" s="5"/>
      <c r="AJ481" s="5"/>
      <c r="AK481" s="24"/>
      <c r="AL481" s="5"/>
      <c r="AM481" s="5"/>
      <c r="AN481" s="5"/>
    </row>
    <row r="482" spans="1:4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5"/>
      <c r="T482" s="5"/>
      <c r="U482" s="5"/>
      <c r="V482" s="24"/>
      <c r="W482" s="5"/>
      <c r="X482" s="5"/>
      <c r="Y482" s="5"/>
      <c r="Z482" s="5"/>
      <c r="AA482" s="24"/>
      <c r="AB482" s="5"/>
      <c r="AC482" s="5"/>
      <c r="AD482" s="5"/>
      <c r="AE482" s="5"/>
      <c r="AF482" s="24"/>
      <c r="AG482" s="5"/>
      <c r="AH482" s="5"/>
      <c r="AI482" s="5"/>
      <c r="AJ482" s="5"/>
      <c r="AK482" s="24"/>
      <c r="AL482" s="5"/>
      <c r="AM482" s="5"/>
      <c r="AN482" s="5"/>
    </row>
    <row r="483" spans="1:4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5"/>
      <c r="T483" s="5"/>
      <c r="U483" s="5"/>
      <c r="V483" s="24"/>
      <c r="W483" s="5"/>
      <c r="X483" s="5"/>
      <c r="Y483" s="5"/>
      <c r="Z483" s="5"/>
      <c r="AA483" s="24"/>
      <c r="AB483" s="5"/>
      <c r="AC483" s="5"/>
      <c r="AD483" s="5"/>
      <c r="AE483" s="5"/>
      <c r="AF483" s="24"/>
      <c r="AG483" s="5"/>
      <c r="AH483" s="5"/>
      <c r="AI483" s="5"/>
      <c r="AJ483" s="5"/>
      <c r="AK483" s="24"/>
      <c r="AL483" s="5"/>
      <c r="AM483" s="5"/>
      <c r="AN483" s="5"/>
    </row>
    <row r="484" spans="1:4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5"/>
      <c r="T484" s="5"/>
      <c r="U484" s="5"/>
      <c r="V484" s="24"/>
      <c r="W484" s="5"/>
      <c r="X484" s="5"/>
      <c r="Y484" s="5"/>
      <c r="Z484" s="5"/>
      <c r="AA484" s="24"/>
      <c r="AB484" s="5"/>
      <c r="AC484" s="5"/>
      <c r="AD484" s="5"/>
      <c r="AE484" s="5"/>
      <c r="AF484" s="24"/>
      <c r="AG484" s="5"/>
      <c r="AH484" s="5"/>
      <c r="AI484" s="5"/>
      <c r="AJ484" s="5"/>
      <c r="AK484" s="24"/>
      <c r="AL484" s="5"/>
      <c r="AM484" s="5"/>
      <c r="AN484" s="5"/>
    </row>
    <row r="485" spans="1:4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5"/>
      <c r="T485" s="5"/>
      <c r="U485" s="5"/>
      <c r="V485" s="24"/>
      <c r="W485" s="5"/>
      <c r="X485" s="5"/>
      <c r="Y485" s="5"/>
      <c r="Z485" s="5"/>
      <c r="AA485" s="24"/>
      <c r="AB485" s="5"/>
      <c r="AC485" s="5"/>
      <c r="AD485" s="5"/>
      <c r="AE485" s="5"/>
      <c r="AF485" s="24"/>
      <c r="AG485" s="5"/>
      <c r="AH485" s="5"/>
      <c r="AI485" s="5"/>
      <c r="AJ485" s="5"/>
      <c r="AK485" s="24"/>
      <c r="AL485" s="5"/>
      <c r="AM485" s="5"/>
      <c r="AN485" s="5"/>
    </row>
    <row r="486" spans="1:4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5"/>
      <c r="T486" s="5"/>
      <c r="U486" s="5"/>
      <c r="V486" s="24"/>
      <c r="W486" s="5"/>
      <c r="X486" s="5"/>
      <c r="Y486" s="5"/>
      <c r="Z486" s="5"/>
      <c r="AA486" s="24"/>
      <c r="AB486" s="5"/>
      <c r="AC486" s="5"/>
      <c r="AD486" s="5"/>
      <c r="AE486" s="5"/>
      <c r="AF486" s="24"/>
      <c r="AG486" s="5"/>
      <c r="AH486" s="5"/>
      <c r="AI486" s="5"/>
      <c r="AJ486" s="5"/>
      <c r="AK486" s="24"/>
      <c r="AL486" s="5"/>
      <c r="AM486" s="5"/>
      <c r="AN486" s="5"/>
    </row>
    <row r="487" spans="1:4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5"/>
      <c r="T487" s="5"/>
      <c r="U487" s="5"/>
      <c r="V487" s="24"/>
      <c r="W487" s="5"/>
      <c r="X487" s="5"/>
      <c r="Y487" s="5"/>
      <c r="Z487" s="5"/>
      <c r="AA487" s="24"/>
      <c r="AB487" s="5"/>
      <c r="AC487" s="5"/>
      <c r="AD487" s="5"/>
      <c r="AE487" s="5"/>
      <c r="AF487" s="24"/>
      <c r="AG487" s="5"/>
      <c r="AH487" s="5"/>
      <c r="AI487" s="5"/>
      <c r="AJ487" s="5"/>
      <c r="AK487" s="24"/>
      <c r="AL487" s="5"/>
      <c r="AM487" s="5"/>
      <c r="AN487" s="5"/>
    </row>
    <row r="488" spans="1:4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5"/>
      <c r="T488" s="5"/>
      <c r="U488" s="5"/>
      <c r="V488" s="24"/>
      <c r="W488" s="5"/>
      <c r="X488" s="5"/>
      <c r="Y488" s="5"/>
      <c r="Z488" s="5"/>
      <c r="AA488" s="24"/>
      <c r="AB488" s="5"/>
      <c r="AC488" s="5"/>
      <c r="AD488" s="5"/>
      <c r="AE488" s="5"/>
      <c r="AF488" s="24"/>
      <c r="AG488" s="5"/>
      <c r="AH488" s="5"/>
      <c r="AI488" s="5"/>
      <c r="AJ488" s="5"/>
      <c r="AK488" s="24"/>
      <c r="AL488" s="5"/>
      <c r="AM488" s="5"/>
      <c r="AN488" s="5"/>
    </row>
    <row r="489" spans="1:4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5"/>
      <c r="T489" s="5"/>
      <c r="U489" s="5"/>
      <c r="V489" s="24"/>
      <c r="W489" s="5"/>
      <c r="X489" s="5"/>
      <c r="Y489" s="5"/>
      <c r="Z489" s="5"/>
      <c r="AA489" s="24"/>
      <c r="AB489" s="5"/>
      <c r="AC489" s="5"/>
      <c r="AD489" s="5"/>
      <c r="AE489" s="5"/>
      <c r="AF489" s="24"/>
      <c r="AG489" s="5"/>
      <c r="AH489" s="5"/>
      <c r="AI489" s="5"/>
      <c r="AJ489" s="5"/>
      <c r="AK489" s="24"/>
      <c r="AL489" s="5"/>
      <c r="AM489" s="5"/>
      <c r="AN489" s="5"/>
    </row>
    <row r="490" spans="1:4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5"/>
      <c r="T490" s="5"/>
      <c r="U490" s="5"/>
      <c r="V490" s="24"/>
      <c r="W490" s="5"/>
      <c r="X490" s="5"/>
      <c r="Y490" s="5"/>
      <c r="Z490" s="5"/>
      <c r="AA490" s="24"/>
      <c r="AB490" s="5"/>
      <c r="AC490" s="5"/>
      <c r="AD490" s="5"/>
      <c r="AE490" s="5"/>
      <c r="AF490" s="24"/>
      <c r="AG490" s="5"/>
      <c r="AH490" s="5"/>
      <c r="AI490" s="5"/>
      <c r="AJ490" s="5"/>
      <c r="AK490" s="24"/>
      <c r="AL490" s="5"/>
      <c r="AM490" s="5"/>
      <c r="AN490" s="5"/>
    </row>
    <row r="491" spans="1:4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5"/>
      <c r="T491" s="5"/>
      <c r="U491" s="5"/>
      <c r="V491" s="24"/>
      <c r="W491" s="5"/>
      <c r="X491" s="5"/>
      <c r="Y491" s="5"/>
      <c r="Z491" s="5"/>
      <c r="AA491" s="24"/>
      <c r="AB491" s="5"/>
      <c r="AC491" s="5"/>
      <c r="AD491" s="5"/>
      <c r="AE491" s="5"/>
      <c r="AF491" s="24"/>
      <c r="AG491" s="5"/>
      <c r="AH491" s="5"/>
      <c r="AI491" s="5"/>
      <c r="AJ491" s="5"/>
      <c r="AK491" s="24"/>
      <c r="AL491" s="5"/>
      <c r="AM491" s="5"/>
      <c r="AN491" s="5"/>
    </row>
    <row r="492" spans="1:4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5"/>
      <c r="T492" s="5"/>
      <c r="U492" s="5"/>
      <c r="V492" s="24"/>
      <c r="W492" s="5"/>
      <c r="X492" s="5"/>
      <c r="Y492" s="5"/>
      <c r="Z492" s="5"/>
      <c r="AA492" s="24"/>
      <c r="AB492" s="5"/>
      <c r="AC492" s="5"/>
      <c r="AD492" s="5"/>
      <c r="AE492" s="5"/>
      <c r="AF492" s="24"/>
      <c r="AG492" s="5"/>
      <c r="AH492" s="5"/>
      <c r="AI492" s="5"/>
      <c r="AJ492" s="5"/>
      <c r="AK492" s="24"/>
      <c r="AL492" s="5"/>
      <c r="AM492" s="5"/>
      <c r="AN492" s="5"/>
    </row>
    <row r="493" spans="1:4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5"/>
      <c r="T493" s="5"/>
      <c r="U493" s="5"/>
      <c r="V493" s="24"/>
      <c r="W493" s="5"/>
      <c r="X493" s="5"/>
      <c r="Y493" s="5"/>
      <c r="Z493" s="5"/>
      <c r="AA493" s="24"/>
      <c r="AB493" s="5"/>
      <c r="AC493" s="5"/>
      <c r="AD493" s="5"/>
      <c r="AE493" s="5"/>
      <c r="AF493" s="24"/>
      <c r="AG493" s="5"/>
      <c r="AH493" s="5"/>
      <c r="AI493" s="5"/>
      <c r="AJ493" s="5"/>
      <c r="AK493" s="24"/>
      <c r="AL493" s="5"/>
      <c r="AM493" s="5"/>
      <c r="AN493" s="5"/>
    </row>
    <row r="494" spans="1:4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5"/>
      <c r="T494" s="5"/>
      <c r="U494" s="5"/>
      <c r="V494" s="24"/>
      <c r="W494" s="5"/>
      <c r="X494" s="5"/>
      <c r="Y494" s="5"/>
      <c r="Z494" s="5"/>
      <c r="AA494" s="24"/>
      <c r="AB494" s="5"/>
      <c r="AC494" s="5"/>
      <c r="AD494" s="5"/>
      <c r="AE494" s="5"/>
      <c r="AF494" s="24"/>
      <c r="AG494" s="5"/>
      <c r="AH494" s="5"/>
      <c r="AI494" s="5"/>
      <c r="AJ494" s="5"/>
      <c r="AK494" s="24"/>
      <c r="AL494" s="5"/>
      <c r="AM494" s="5"/>
      <c r="AN494" s="5"/>
    </row>
    <row r="495" spans="1:4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5"/>
      <c r="T495" s="5"/>
      <c r="U495" s="5"/>
      <c r="V495" s="24"/>
      <c r="W495" s="5"/>
      <c r="X495" s="5"/>
      <c r="Y495" s="5"/>
      <c r="Z495" s="5"/>
      <c r="AA495" s="24"/>
      <c r="AB495" s="5"/>
      <c r="AC495" s="5"/>
      <c r="AD495" s="5"/>
      <c r="AE495" s="5"/>
      <c r="AF495" s="24"/>
      <c r="AG495" s="5"/>
      <c r="AH495" s="5"/>
      <c r="AI495" s="5"/>
      <c r="AJ495" s="5"/>
      <c r="AK495" s="24"/>
      <c r="AL495" s="5"/>
      <c r="AM495" s="5"/>
      <c r="AN495" s="5"/>
    </row>
    <row r="496" spans="1:4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5"/>
      <c r="T496" s="5"/>
      <c r="U496" s="5"/>
      <c r="V496" s="24"/>
      <c r="W496" s="5"/>
      <c r="X496" s="5"/>
      <c r="Y496" s="5"/>
      <c r="Z496" s="5"/>
      <c r="AA496" s="24"/>
      <c r="AB496" s="5"/>
      <c r="AC496" s="5"/>
      <c r="AD496" s="5"/>
      <c r="AE496" s="5"/>
      <c r="AF496" s="24"/>
      <c r="AG496" s="5"/>
      <c r="AH496" s="5"/>
      <c r="AI496" s="5"/>
      <c r="AJ496" s="5"/>
      <c r="AK496" s="24"/>
      <c r="AL496" s="5"/>
      <c r="AM496" s="5"/>
      <c r="AN496" s="5"/>
    </row>
    <row r="497" spans="1:4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5"/>
      <c r="T497" s="5"/>
      <c r="U497" s="5"/>
      <c r="V497" s="24"/>
      <c r="W497" s="5"/>
      <c r="X497" s="5"/>
      <c r="Y497" s="5"/>
      <c r="Z497" s="5"/>
      <c r="AA497" s="24"/>
      <c r="AB497" s="5"/>
      <c r="AC497" s="5"/>
      <c r="AD497" s="5"/>
      <c r="AE497" s="5"/>
      <c r="AF497" s="24"/>
      <c r="AG497" s="5"/>
      <c r="AH497" s="5"/>
      <c r="AI497" s="5"/>
      <c r="AJ497" s="5"/>
      <c r="AK497" s="24"/>
      <c r="AL497" s="5"/>
      <c r="AM497" s="5"/>
      <c r="AN497" s="5"/>
    </row>
    <row r="498" spans="1:4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5"/>
      <c r="T498" s="5"/>
      <c r="U498" s="5"/>
      <c r="V498" s="24"/>
      <c r="W498" s="5"/>
      <c r="X498" s="5"/>
      <c r="Y498" s="5"/>
      <c r="Z498" s="5"/>
      <c r="AA498" s="24"/>
      <c r="AB498" s="5"/>
      <c r="AC498" s="5"/>
      <c r="AD498" s="5"/>
      <c r="AE498" s="5"/>
      <c r="AF498" s="24"/>
      <c r="AG498" s="5"/>
      <c r="AH498" s="5"/>
      <c r="AI498" s="5"/>
      <c r="AJ498" s="5"/>
      <c r="AK498" s="24"/>
      <c r="AL498" s="5"/>
      <c r="AM498" s="5"/>
      <c r="AN498" s="5"/>
    </row>
    <row r="499" spans="1:4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5"/>
      <c r="T499" s="5"/>
      <c r="U499" s="5"/>
      <c r="V499" s="24"/>
      <c r="W499" s="5"/>
      <c r="X499" s="5"/>
      <c r="Y499" s="5"/>
      <c r="Z499" s="5"/>
      <c r="AA499" s="24"/>
      <c r="AB499" s="5"/>
      <c r="AC499" s="5"/>
      <c r="AD499" s="5"/>
      <c r="AE499" s="5"/>
      <c r="AF499" s="24"/>
      <c r="AG499" s="5"/>
      <c r="AH499" s="5"/>
      <c r="AI499" s="5"/>
      <c r="AJ499" s="5"/>
      <c r="AK499" s="24"/>
      <c r="AL499" s="5"/>
      <c r="AM499" s="5"/>
      <c r="AN499" s="5"/>
    </row>
    <row r="500" spans="1:4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5"/>
      <c r="T500" s="5"/>
      <c r="U500" s="5"/>
      <c r="V500" s="24"/>
      <c r="W500" s="5"/>
      <c r="X500" s="5"/>
      <c r="Y500" s="5"/>
      <c r="Z500" s="5"/>
      <c r="AA500" s="24"/>
      <c r="AB500" s="5"/>
      <c r="AC500" s="5"/>
      <c r="AD500" s="5"/>
      <c r="AE500" s="5"/>
      <c r="AF500" s="24"/>
      <c r="AG500" s="5"/>
      <c r="AH500" s="5"/>
      <c r="AI500" s="5"/>
      <c r="AJ500" s="5"/>
      <c r="AK500" s="24"/>
      <c r="AL500" s="5"/>
      <c r="AM500" s="5"/>
      <c r="AN500" s="5"/>
    </row>
    <row r="501" spans="1:4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5"/>
      <c r="T501" s="5"/>
      <c r="U501" s="5"/>
      <c r="V501" s="24"/>
      <c r="W501" s="5"/>
      <c r="X501" s="5"/>
      <c r="Y501" s="5"/>
      <c r="Z501" s="5"/>
      <c r="AA501" s="24"/>
      <c r="AB501" s="5"/>
      <c r="AC501" s="5"/>
      <c r="AD501" s="5"/>
      <c r="AE501" s="5"/>
      <c r="AF501" s="24"/>
      <c r="AG501" s="5"/>
      <c r="AH501" s="5"/>
      <c r="AI501" s="5"/>
      <c r="AJ501" s="5"/>
      <c r="AK501" s="24"/>
      <c r="AL501" s="5"/>
      <c r="AM501" s="5"/>
      <c r="AN501" s="5"/>
    </row>
    <row r="502" spans="1:4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5"/>
      <c r="T502" s="5"/>
      <c r="U502" s="5"/>
      <c r="V502" s="24"/>
      <c r="W502" s="5"/>
      <c r="X502" s="5"/>
      <c r="Y502" s="5"/>
      <c r="Z502" s="5"/>
      <c r="AA502" s="24"/>
      <c r="AB502" s="5"/>
      <c r="AC502" s="5"/>
      <c r="AD502" s="5"/>
      <c r="AE502" s="5"/>
      <c r="AF502" s="24"/>
      <c r="AG502" s="5"/>
      <c r="AH502" s="5"/>
      <c r="AI502" s="5"/>
      <c r="AJ502" s="5"/>
      <c r="AK502" s="24"/>
      <c r="AL502" s="5"/>
      <c r="AM502" s="5"/>
      <c r="AN502" s="5"/>
    </row>
    <row r="503" spans="1:4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5"/>
      <c r="T503" s="5"/>
      <c r="U503" s="5"/>
      <c r="V503" s="24"/>
      <c r="W503" s="5"/>
      <c r="X503" s="5"/>
      <c r="Y503" s="5"/>
      <c r="Z503" s="5"/>
      <c r="AA503" s="24"/>
      <c r="AB503" s="5"/>
      <c r="AC503" s="5"/>
      <c r="AD503" s="5"/>
      <c r="AE503" s="5"/>
      <c r="AF503" s="24"/>
      <c r="AG503" s="5"/>
      <c r="AH503" s="5"/>
      <c r="AI503" s="5"/>
      <c r="AJ503" s="5"/>
      <c r="AK503" s="24"/>
      <c r="AL503" s="5"/>
      <c r="AM503" s="5"/>
      <c r="AN503" s="5"/>
    </row>
    <row r="504" spans="1:4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5"/>
      <c r="T504" s="5"/>
      <c r="U504" s="5"/>
      <c r="V504" s="24"/>
      <c r="W504" s="5"/>
      <c r="X504" s="5"/>
      <c r="Y504" s="5"/>
      <c r="Z504" s="5"/>
      <c r="AA504" s="24"/>
      <c r="AB504" s="5"/>
      <c r="AC504" s="5"/>
      <c r="AD504" s="5"/>
      <c r="AE504" s="5"/>
      <c r="AF504" s="24"/>
      <c r="AG504" s="5"/>
      <c r="AH504" s="5"/>
      <c r="AI504" s="5"/>
      <c r="AJ504" s="5"/>
      <c r="AK504" s="24"/>
      <c r="AL504" s="5"/>
      <c r="AM504" s="5"/>
      <c r="AN504" s="5"/>
    </row>
    <row r="505" spans="1:4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5"/>
      <c r="T505" s="5"/>
      <c r="U505" s="5"/>
      <c r="V505" s="24"/>
      <c r="W505" s="5"/>
      <c r="X505" s="5"/>
      <c r="Y505" s="5"/>
      <c r="Z505" s="5"/>
      <c r="AA505" s="24"/>
      <c r="AB505" s="5"/>
      <c r="AC505" s="5"/>
      <c r="AD505" s="5"/>
      <c r="AE505" s="5"/>
      <c r="AF505" s="24"/>
      <c r="AG505" s="5"/>
      <c r="AH505" s="5"/>
      <c r="AI505" s="5"/>
      <c r="AJ505" s="5"/>
      <c r="AK505" s="24"/>
      <c r="AL505" s="5"/>
      <c r="AM505" s="5"/>
      <c r="AN505" s="5"/>
    </row>
    <row r="506" spans="1:4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5"/>
      <c r="T506" s="5"/>
      <c r="U506" s="5"/>
      <c r="V506" s="24"/>
      <c r="W506" s="5"/>
      <c r="X506" s="5"/>
      <c r="Y506" s="5"/>
      <c r="Z506" s="5"/>
      <c r="AA506" s="24"/>
      <c r="AB506" s="5"/>
      <c r="AC506" s="5"/>
      <c r="AD506" s="5"/>
      <c r="AE506" s="5"/>
      <c r="AF506" s="24"/>
      <c r="AG506" s="5"/>
      <c r="AH506" s="5"/>
      <c r="AI506" s="5"/>
      <c r="AJ506" s="5"/>
      <c r="AK506" s="24"/>
      <c r="AL506" s="5"/>
      <c r="AM506" s="5"/>
      <c r="AN506" s="5"/>
    </row>
    <row r="507" spans="1:4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5"/>
      <c r="T507" s="5"/>
      <c r="U507" s="5"/>
      <c r="V507" s="24"/>
      <c r="W507" s="5"/>
      <c r="X507" s="5"/>
      <c r="Y507" s="5"/>
      <c r="Z507" s="5"/>
      <c r="AA507" s="24"/>
      <c r="AB507" s="5"/>
      <c r="AC507" s="5"/>
      <c r="AD507" s="5"/>
      <c r="AE507" s="5"/>
      <c r="AF507" s="24"/>
      <c r="AG507" s="5"/>
      <c r="AH507" s="5"/>
      <c r="AI507" s="5"/>
      <c r="AJ507" s="5"/>
      <c r="AK507" s="24"/>
      <c r="AL507" s="5"/>
      <c r="AM507" s="5"/>
      <c r="AN507" s="5"/>
    </row>
    <row r="508" spans="1:4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5"/>
      <c r="T508" s="5"/>
      <c r="U508" s="5"/>
      <c r="V508" s="24"/>
      <c r="W508" s="5"/>
      <c r="X508" s="5"/>
      <c r="Y508" s="5"/>
      <c r="Z508" s="5"/>
      <c r="AA508" s="24"/>
      <c r="AB508" s="5"/>
      <c r="AC508" s="5"/>
      <c r="AD508" s="5"/>
      <c r="AE508" s="5"/>
      <c r="AF508" s="24"/>
      <c r="AG508" s="5"/>
      <c r="AH508" s="5"/>
      <c r="AI508" s="5"/>
      <c r="AJ508" s="5"/>
      <c r="AK508" s="24"/>
      <c r="AL508" s="5"/>
      <c r="AM508" s="5"/>
      <c r="AN508" s="5"/>
    </row>
    <row r="509" spans="1:4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5"/>
      <c r="T509" s="5"/>
      <c r="U509" s="5"/>
      <c r="V509" s="24"/>
      <c r="W509" s="5"/>
      <c r="X509" s="5"/>
      <c r="Y509" s="5"/>
      <c r="Z509" s="5"/>
      <c r="AA509" s="24"/>
      <c r="AB509" s="5"/>
      <c r="AC509" s="5"/>
      <c r="AD509" s="5"/>
      <c r="AE509" s="5"/>
      <c r="AF509" s="24"/>
      <c r="AG509" s="5"/>
      <c r="AH509" s="5"/>
      <c r="AI509" s="5"/>
      <c r="AJ509" s="5"/>
      <c r="AK509" s="24"/>
      <c r="AL509" s="5"/>
      <c r="AM509" s="5"/>
      <c r="AN509" s="5"/>
    </row>
    <row r="510" spans="1:4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5"/>
      <c r="T510" s="5"/>
      <c r="U510" s="5"/>
      <c r="V510" s="24"/>
      <c r="W510" s="5"/>
      <c r="X510" s="5"/>
      <c r="Y510" s="5"/>
      <c r="Z510" s="5"/>
      <c r="AA510" s="24"/>
      <c r="AB510" s="5"/>
      <c r="AC510" s="5"/>
      <c r="AD510" s="5"/>
      <c r="AE510" s="5"/>
      <c r="AF510" s="24"/>
      <c r="AG510" s="5"/>
      <c r="AH510" s="5"/>
      <c r="AI510" s="5"/>
      <c r="AJ510" s="5"/>
      <c r="AK510" s="24"/>
      <c r="AL510" s="5"/>
      <c r="AM510" s="5"/>
      <c r="AN510" s="5"/>
    </row>
    <row r="511" spans="1:4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5"/>
      <c r="T511" s="5"/>
      <c r="U511" s="5"/>
      <c r="V511" s="24"/>
      <c r="W511" s="5"/>
      <c r="X511" s="5"/>
      <c r="Y511" s="5"/>
      <c r="Z511" s="5"/>
      <c r="AA511" s="24"/>
      <c r="AB511" s="5"/>
      <c r="AC511" s="5"/>
      <c r="AD511" s="5"/>
      <c r="AE511" s="5"/>
      <c r="AF511" s="24"/>
      <c r="AG511" s="5"/>
      <c r="AH511" s="5"/>
      <c r="AI511" s="5"/>
      <c r="AJ511" s="5"/>
      <c r="AK511" s="24"/>
      <c r="AL511" s="5"/>
      <c r="AM511" s="5"/>
      <c r="AN511" s="5"/>
    </row>
    <row r="512" spans="1:4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5"/>
      <c r="T512" s="5"/>
      <c r="U512" s="5"/>
      <c r="V512" s="24"/>
      <c r="W512" s="5"/>
      <c r="X512" s="5"/>
      <c r="Y512" s="5"/>
      <c r="Z512" s="5"/>
      <c r="AA512" s="24"/>
      <c r="AB512" s="5"/>
      <c r="AC512" s="5"/>
      <c r="AD512" s="5"/>
      <c r="AE512" s="5"/>
      <c r="AF512" s="24"/>
      <c r="AG512" s="5"/>
      <c r="AH512" s="5"/>
      <c r="AI512" s="5"/>
      <c r="AJ512" s="5"/>
      <c r="AK512" s="24"/>
      <c r="AL512" s="5"/>
      <c r="AM512" s="5"/>
      <c r="AN512" s="5"/>
    </row>
    <row r="513" spans="1:4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5"/>
      <c r="T513" s="5"/>
      <c r="U513" s="5"/>
      <c r="V513" s="24"/>
      <c r="W513" s="5"/>
      <c r="X513" s="5"/>
      <c r="Y513" s="5"/>
      <c r="Z513" s="5"/>
      <c r="AA513" s="24"/>
      <c r="AB513" s="5"/>
      <c r="AC513" s="5"/>
      <c r="AD513" s="5"/>
      <c r="AE513" s="5"/>
      <c r="AF513" s="24"/>
      <c r="AG513" s="5"/>
      <c r="AH513" s="5"/>
      <c r="AI513" s="5"/>
      <c r="AJ513" s="5"/>
      <c r="AK513" s="24"/>
      <c r="AL513" s="5"/>
      <c r="AM513" s="5"/>
      <c r="AN513" s="5"/>
    </row>
    <row r="514" spans="1:4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5"/>
      <c r="T514" s="5"/>
      <c r="U514" s="5"/>
      <c r="V514" s="24"/>
      <c r="W514" s="5"/>
      <c r="X514" s="5"/>
      <c r="Y514" s="5"/>
      <c r="Z514" s="5"/>
      <c r="AA514" s="24"/>
      <c r="AB514" s="5"/>
      <c r="AC514" s="5"/>
      <c r="AD514" s="5"/>
      <c r="AE514" s="5"/>
      <c r="AF514" s="24"/>
      <c r="AG514" s="5"/>
      <c r="AH514" s="5"/>
      <c r="AI514" s="5"/>
      <c r="AJ514" s="5"/>
      <c r="AK514" s="24"/>
      <c r="AL514" s="5"/>
      <c r="AM514" s="5"/>
      <c r="AN514" s="5"/>
    </row>
    <row r="515" spans="1:4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5"/>
      <c r="T515" s="5"/>
      <c r="U515" s="5"/>
      <c r="V515" s="24"/>
      <c r="W515" s="5"/>
      <c r="X515" s="5"/>
      <c r="Y515" s="5"/>
      <c r="Z515" s="5"/>
      <c r="AA515" s="24"/>
      <c r="AB515" s="5"/>
      <c r="AC515" s="5"/>
      <c r="AD515" s="5"/>
      <c r="AE515" s="5"/>
      <c r="AF515" s="24"/>
      <c r="AG515" s="5"/>
      <c r="AH515" s="5"/>
      <c r="AI515" s="5"/>
      <c r="AJ515" s="5"/>
      <c r="AK515" s="24"/>
      <c r="AL515" s="5"/>
      <c r="AM515" s="5"/>
      <c r="AN515" s="5"/>
    </row>
    <row r="516" spans="1:4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5"/>
      <c r="T516" s="5"/>
      <c r="U516" s="5"/>
      <c r="V516" s="24"/>
      <c r="W516" s="5"/>
      <c r="X516" s="5"/>
      <c r="Y516" s="5"/>
      <c r="Z516" s="5"/>
      <c r="AA516" s="24"/>
      <c r="AB516" s="5"/>
      <c r="AC516" s="5"/>
      <c r="AD516" s="5"/>
      <c r="AE516" s="5"/>
      <c r="AF516" s="24"/>
      <c r="AG516" s="5"/>
      <c r="AH516" s="5"/>
      <c r="AI516" s="5"/>
      <c r="AJ516" s="5"/>
      <c r="AK516" s="24"/>
      <c r="AL516" s="5"/>
      <c r="AM516" s="5"/>
      <c r="AN516" s="5"/>
    </row>
    <row r="517" spans="1:4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5"/>
      <c r="T517" s="5"/>
      <c r="U517" s="5"/>
      <c r="V517" s="24"/>
      <c r="W517" s="5"/>
      <c r="X517" s="5"/>
      <c r="Y517" s="5"/>
      <c r="Z517" s="5"/>
      <c r="AA517" s="24"/>
      <c r="AB517" s="5"/>
      <c r="AC517" s="5"/>
      <c r="AD517" s="5"/>
      <c r="AE517" s="5"/>
      <c r="AF517" s="24"/>
      <c r="AG517" s="5"/>
      <c r="AH517" s="5"/>
      <c r="AI517" s="5"/>
      <c r="AJ517" s="5"/>
      <c r="AK517" s="24"/>
      <c r="AL517" s="5"/>
      <c r="AM517" s="5"/>
      <c r="AN517" s="5"/>
    </row>
    <row r="518" spans="1:4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5"/>
      <c r="T518" s="5"/>
      <c r="U518" s="5"/>
      <c r="V518" s="24"/>
      <c r="W518" s="5"/>
      <c r="X518" s="5"/>
      <c r="Y518" s="5"/>
      <c r="Z518" s="5"/>
      <c r="AA518" s="24"/>
      <c r="AB518" s="5"/>
      <c r="AC518" s="5"/>
      <c r="AD518" s="5"/>
      <c r="AE518" s="5"/>
      <c r="AF518" s="24"/>
      <c r="AG518" s="5"/>
      <c r="AH518" s="5"/>
      <c r="AI518" s="5"/>
      <c r="AJ518" s="5"/>
      <c r="AK518" s="24"/>
      <c r="AL518" s="5"/>
      <c r="AM518" s="5"/>
      <c r="AN518" s="5"/>
    </row>
    <row r="519" spans="1:4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5"/>
      <c r="T519" s="5"/>
      <c r="U519" s="5"/>
      <c r="V519" s="24"/>
      <c r="W519" s="5"/>
      <c r="X519" s="5"/>
      <c r="Y519" s="5"/>
      <c r="Z519" s="5"/>
      <c r="AA519" s="24"/>
      <c r="AB519" s="5"/>
      <c r="AC519" s="5"/>
      <c r="AD519" s="5"/>
      <c r="AE519" s="5"/>
      <c r="AF519" s="24"/>
      <c r="AG519" s="5"/>
      <c r="AH519" s="5"/>
      <c r="AI519" s="5"/>
      <c r="AJ519" s="5"/>
      <c r="AK519" s="24"/>
      <c r="AL519" s="5"/>
      <c r="AM519" s="5"/>
      <c r="AN519" s="5"/>
    </row>
    <row r="520" spans="1:4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5"/>
      <c r="T520" s="5"/>
      <c r="U520" s="5"/>
      <c r="V520" s="24"/>
      <c r="W520" s="5"/>
      <c r="X520" s="5"/>
      <c r="Y520" s="5"/>
      <c r="Z520" s="5"/>
      <c r="AA520" s="24"/>
      <c r="AB520" s="5"/>
      <c r="AC520" s="5"/>
      <c r="AD520" s="5"/>
      <c r="AE520" s="5"/>
      <c r="AF520" s="24"/>
      <c r="AG520" s="5"/>
      <c r="AH520" s="5"/>
      <c r="AI520" s="5"/>
      <c r="AJ520" s="5"/>
      <c r="AK520" s="24"/>
      <c r="AL520" s="5"/>
      <c r="AM520" s="5"/>
      <c r="AN520" s="5"/>
    </row>
    <row r="521" spans="1:4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5"/>
      <c r="T521" s="5"/>
      <c r="U521" s="5"/>
      <c r="V521" s="24"/>
      <c r="W521" s="5"/>
      <c r="X521" s="5"/>
      <c r="Y521" s="5"/>
      <c r="Z521" s="5"/>
      <c r="AA521" s="24"/>
      <c r="AB521" s="5"/>
      <c r="AC521" s="5"/>
      <c r="AD521" s="5"/>
      <c r="AE521" s="5"/>
      <c r="AF521" s="24"/>
      <c r="AG521" s="5"/>
      <c r="AH521" s="5"/>
      <c r="AI521" s="5"/>
      <c r="AJ521" s="5"/>
      <c r="AK521" s="24"/>
      <c r="AL521" s="5"/>
      <c r="AM521" s="5"/>
      <c r="AN521" s="5"/>
    </row>
    <row r="522" spans="1:4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5"/>
      <c r="T522" s="5"/>
      <c r="U522" s="5"/>
      <c r="V522" s="24"/>
      <c r="W522" s="5"/>
      <c r="X522" s="5"/>
      <c r="Y522" s="5"/>
      <c r="Z522" s="5"/>
      <c r="AA522" s="24"/>
      <c r="AB522" s="5"/>
      <c r="AC522" s="5"/>
      <c r="AD522" s="5"/>
      <c r="AE522" s="5"/>
      <c r="AF522" s="24"/>
      <c r="AG522" s="5"/>
      <c r="AH522" s="5"/>
      <c r="AI522" s="5"/>
      <c r="AJ522" s="5"/>
      <c r="AK522" s="24"/>
      <c r="AL522" s="5"/>
      <c r="AM522" s="5"/>
      <c r="AN522" s="5"/>
    </row>
    <row r="523" spans="1:4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5"/>
      <c r="T523" s="5"/>
      <c r="U523" s="5"/>
      <c r="V523" s="24"/>
      <c r="W523" s="5"/>
      <c r="X523" s="5"/>
      <c r="Y523" s="5"/>
      <c r="Z523" s="5"/>
      <c r="AA523" s="24"/>
      <c r="AB523" s="5"/>
      <c r="AC523" s="5"/>
      <c r="AD523" s="5"/>
      <c r="AE523" s="5"/>
      <c r="AF523" s="24"/>
      <c r="AG523" s="5"/>
      <c r="AH523" s="5"/>
      <c r="AI523" s="5"/>
      <c r="AJ523" s="5"/>
      <c r="AK523" s="24"/>
      <c r="AL523" s="5"/>
      <c r="AM523" s="5"/>
      <c r="AN523" s="5"/>
    </row>
    <row r="524" spans="1:4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5"/>
      <c r="T524" s="5"/>
      <c r="U524" s="5"/>
      <c r="V524" s="24"/>
      <c r="W524" s="5"/>
      <c r="X524" s="5"/>
      <c r="Y524" s="5"/>
      <c r="Z524" s="5"/>
      <c r="AA524" s="24"/>
      <c r="AB524" s="5"/>
      <c r="AC524" s="5"/>
      <c r="AD524" s="5"/>
      <c r="AE524" s="5"/>
      <c r="AF524" s="24"/>
      <c r="AG524" s="5"/>
      <c r="AH524" s="5"/>
      <c r="AI524" s="5"/>
      <c r="AJ524" s="5"/>
      <c r="AK524" s="24"/>
      <c r="AL524" s="5"/>
      <c r="AM524" s="5"/>
      <c r="AN524" s="5"/>
    </row>
    <row r="525" spans="1:4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5"/>
      <c r="T525" s="5"/>
      <c r="U525" s="5"/>
      <c r="V525" s="24"/>
      <c r="W525" s="5"/>
      <c r="X525" s="5"/>
      <c r="Y525" s="5"/>
      <c r="Z525" s="5"/>
      <c r="AA525" s="24"/>
      <c r="AB525" s="5"/>
      <c r="AC525" s="5"/>
      <c r="AD525" s="5"/>
      <c r="AE525" s="5"/>
      <c r="AF525" s="24"/>
      <c r="AG525" s="5"/>
      <c r="AH525" s="5"/>
      <c r="AI525" s="5"/>
      <c r="AJ525" s="5"/>
      <c r="AK525" s="24"/>
      <c r="AL525" s="5"/>
      <c r="AM525" s="5"/>
      <c r="AN525" s="5"/>
    </row>
    <row r="526" spans="1:4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5"/>
      <c r="T526" s="5"/>
      <c r="U526" s="5"/>
      <c r="V526" s="24"/>
      <c r="W526" s="5"/>
      <c r="X526" s="5"/>
      <c r="Y526" s="5"/>
      <c r="Z526" s="5"/>
      <c r="AA526" s="24"/>
      <c r="AB526" s="5"/>
      <c r="AC526" s="5"/>
      <c r="AD526" s="5"/>
      <c r="AE526" s="5"/>
      <c r="AF526" s="24"/>
      <c r="AG526" s="5"/>
      <c r="AH526" s="5"/>
      <c r="AI526" s="5"/>
      <c r="AJ526" s="5"/>
      <c r="AK526" s="24"/>
      <c r="AL526" s="5"/>
      <c r="AM526" s="5"/>
      <c r="AN526" s="5"/>
    </row>
    <row r="527" spans="1:4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5"/>
      <c r="T527" s="5"/>
      <c r="U527" s="5"/>
      <c r="V527" s="24"/>
      <c r="W527" s="5"/>
      <c r="X527" s="5"/>
      <c r="Y527" s="5"/>
      <c r="Z527" s="5"/>
      <c r="AA527" s="24"/>
      <c r="AB527" s="5"/>
      <c r="AC527" s="5"/>
      <c r="AD527" s="5"/>
      <c r="AE527" s="5"/>
      <c r="AF527" s="24"/>
      <c r="AG527" s="5"/>
      <c r="AH527" s="5"/>
      <c r="AI527" s="5"/>
      <c r="AJ527" s="5"/>
      <c r="AK527" s="24"/>
      <c r="AL527" s="5"/>
      <c r="AM527" s="5"/>
      <c r="AN527" s="5"/>
    </row>
    <row r="528" spans="1:4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5"/>
      <c r="T528" s="5"/>
      <c r="U528" s="5"/>
      <c r="V528" s="24"/>
      <c r="W528" s="5"/>
      <c r="X528" s="5"/>
      <c r="Y528" s="5"/>
      <c r="Z528" s="5"/>
      <c r="AA528" s="24"/>
      <c r="AB528" s="5"/>
      <c r="AC528" s="5"/>
      <c r="AD528" s="5"/>
      <c r="AE528" s="5"/>
      <c r="AF528" s="24"/>
      <c r="AG528" s="5"/>
      <c r="AH528" s="5"/>
      <c r="AI528" s="5"/>
      <c r="AJ528" s="5"/>
      <c r="AK528" s="24"/>
      <c r="AL528" s="5"/>
      <c r="AM528" s="5"/>
      <c r="AN528" s="5"/>
    </row>
    <row r="529" spans="1:4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5"/>
      <c r="T529" s="5"/>
      <c r="U529" s="5"/>
      <c r="V529" s="24"/>
      <c r="W529" s="5"/>
      <c r="X529" s="5"/>
      <c r="Y529" s="5"/>
      <c r="Z529" s="5"/>
      <c r="AA529" s="24"/>
      <c r="AB529" s="5"/>
      <c r="AC529" s="5"/>
      <c r="AD529" s="5"/>
      <c r="AE529" s="5"/>
      <c r="AF529" s="24"/>
      <c r="AG529" s="5"/>
      <c r="AH529" s="5"/>
      <c r="AI529" s="5"/>
      <c r="AJ529" s="5"/>
      <c r="AK529" s="24"/>
      <c r="AL529" s="5"/>
      <c r="AM529" s="5"/>
      <c r="AN529" s="5"/>
    </row>
    <row r="530" spans="1:4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5"/>
      <c r="T530" s="5"/>
      <c r="U530" s="5"/>
      <c r="V530" s="24"/>
      <c r="W530" s="5"/>
      <c r="X530" s="5"/>
      <c r="Y530" s="5"/>
      <c r="Z530" s="5"/>
      <c r="AA530" s="24"/>
      <c r="AB530" s="5"/>
      <c r="AC530" s="5"/>
      <c r="AD530" s="5"/>
      <c r="AE530" s="5"/>
      <c r="AF530" s="24"/>
      <c r="AG530" s="5"/>
      <c r="AH530" s="5"/>
      <c r="AI530" s="5"/>
      <c r="AJ530" s="5"/>
      <c r="AK530" s="24"/>
      <c r="AL530" s="5"/>
      <c r="AM530" s="5"/>
      <c r="AN530" s="5"/>
    </row>
    <row r="531" spans="1:4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5"/>
      <c r="T531" s="5"/>
      <c r="U531" s="5"/>
      <c r="V531" s="24"/>
      <c r="W531" s="5"/>
      <c r="X531" s="5"/>
      <c r="Y531" s="5"/>
      <c r="Z531" s="5"/>
      <c r="AA531" s="24"/>
      <c r="AB531" s="5"/>
      <c r="AC531" s="5"/>
      <c r="AD531" s="5"/>
      <c r="AE531" s="5"/>
      <c r="AF531" s="24"/>
      <c r="AG531" s="5"/>
      <c r="AH531" s="5"/>
      <c r="AI531" s="5"/>
      <c r="AJ531" s="5"/>
      <c r="AK531" s="24"/>
      <c r="AL531" s="5"/>
      <c r="AM531" s="5"/>
      <c r="AN531" s="5"/>
    </row>
    <row r="532" spans="1:4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5"/>
      <c r="T532" s="5"/>
      <c r="U532" s="5"/>
      <c r="V532" s="24"/>
      <c r="W532" s="5"/>
      <c r="X532" s="5"/>
      <c r="Y532" s="5"/>
      <c r="Z532" s="5"/>
      <c r="AA532" s="24"/>
      <c r="AB532" s="5"/>
      <c r="AC532" s="5"/>
      <c r="AD532" s="5"/>
      <c r="AE532" s="5"/>
      <c r="AF532" s="24"/>
      <c r="AG532" s="5"/>
      <c r="AH532" s="5"/>
      <c r="AI532" s="5"/>
      <c r="AJ532" s="5"/>
      <c r="AK532" s="24"/>
      <c r="AL532" s="5"/>
      <c r="AM532" s="5"/>
      <c r="AN532" s="5"/>
    </row>
    <row r="533" spans="1:4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5"/>
      <c r="T533" s="5"/>
      <c r="U533" s="5"/>
      <c r="V533" s="24"/>
      <c r="W533" s="5"/>
      <c r="X533" s="5"/>
      <c r="Y533" s="5"/>
      <c r="Z533" s="5"/>
      <c r="AA533" s="24"/>
      <c r="AB533" s="5"/>
      <c r="AC533" s="5"/>
      <c r="AD533" s="5"/>
      <c r="AE533" s="5"/>
      <c r="AF533" s="24"/>
      <c r="AG533" s="5"/>
      <c r="AH533" s="5"/>
      <c r="AI533" s="5"/>
      <c r="AJ533" s="5"/>
      <c r="AK533" s="24"/>
      <c r="AL533" s="5"/>
      <c r="AM533" s="5"/>
      <c r="AN533" s="5"/>
    </row>
    <row r="534" spans="1:4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5"/>
      <c r="T534" s="5"/>
      <c r="U534" s="5"/>
      <c r="V534" s="24"/>
      <c r="W534" s="5"/>
      <c r="X534" s="5"/>
      <c r="Y534" s="5"/>
      <c r="Z534" s="5"/>
      <c r="AA534" s="24"/>
      <c r="AB534" s="5"/>
      <c r="AC534" s="5"/>
      <c r="AD534" s="5"/>
      <c r="AE534" s="5"/>
      <c r="AF534" s="24"/>
      <c r="AG534" s="5"/>
      <c r="AH534" s="5"/>
      <c r="AI534" s="5"/>
      <c r="AJ534" s="5"/>
      <c r="AK534" s="24"/>
      <c r="AL534" s="5"/>
      <c r="AM534" s="5"/>
      <c r="AN534" s="5"/>
    </row>
    <row r="535" spans="1:4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5"/>
      <c r="T535" s="5"/>
      <c r="U535" s="5"/>
      <c r="V535" s="24"/>
      <c r="W535" s="5"/>
      <c r="X535" s="5"/>
      <c r="Y535" s="5"/>
      <c r="Z535" s="5"/>
      <c r="AA535" s="24"/>
      <c r="AB535" s="5"/>
      <c r="AC535" s="5"/>
      <c r="AD535" s="5"/>
      <c r="AE535" s="5"/>
      <c r="AF535" s="24"/>
      <c r="AG535" s="5"/>
      <c r="AH535" s="5"/>
      <c r="AI535" s="5"/>
      <c r="AJ535" s="5"/>
      <c r="AK535" s="24"/>
      <c r="AL535" s="5"/>
      <c r="AM535" s="5"/>
      <c r="AN535" s="5"/>
    </row>
    <row r="536" spans="1:4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5"/>
      <c r="T536" s="5"/>
      <c r="U536" s="5"/>
      <c r="V536" s="24"/>
      <c r="W536" s="5"/>
      <c r="X536" s="5"/>
      <c r="Y536" s="5"/>
      <c r="Z536" s="5"/>
      <c r="AA536" s="24"/>
      <c r="AB536" s="5"/>
      <c r="AC536" s="5"/>
      <c r="AD536" s="5"/>
      <c r="AE536" s="5"/>
      <c r="AF536" s="24"/>
      <c r="AG536" s="5"/>
      <c r="AH536" s="5"/>
      <c r="AI536" s="5"/>
      <c r="AJ536" s="5"/>
      <c r="AK536" s="24"/>
      <c r="AL536" s="5"/>
      <c r="AM536" s="5"/>
      <c r="AN536" s="5"/>
    </row>
    <row r="537" spans="1:4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5"/>
      <c r="T537" s="5"/>
      <c r="U537" s="5"/>
      <c r="V537" s="24"/>
      <c r="W537" s="5"/>
      <c r="X537" s="5"/>
      <c r="Y537" s="5"/>
      <c r="Z537" s="5"/>
      <c r="AA537" s="24"/>
      <c r="AB537" s="5"/>
      <c r="AC537" s="5"/>
      <c r="AD537" s="5"/>
      <c r="AE537" s="5"/>
      <c r="AF537" s="24"/>
      <c r="AG537" s="5"/>
      <c r="AH537" s="5"/>
      <c r="AI537" s="5"/>
      <c r="AJ537" s="5"/>
      <c r="AK537" s="24"/>
      <c r="AL537" s="5"/>
      <c r="AM537" s="5"/>
      <c r="AN537" s="5"/>
    </row>
    <row r="538" spans="1:4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5"/>
      <c r="T538" s="5"/>
      <c r="U538" s="5"/>
      <c r="V538" s="24"/>
      <c r="W538" s="5"/>
      <c r="X538" s="5"/>
      <c r="Y538" s="5"/>
      <c r="Z538" s="5"/>
      <c r="AA538" s="24"/>
      <c r="AB538" s="5"/>
      <c r="AC538" s="5"/>
      <c r="AD538" s="5"/>
      <c r="AE538" s="5"/>
      <c r="AF538" s="24"/>
      <c r="AG538" s="5"/>
      <c r="AH538" s="5"/>
      <c r="AI538" s="5"/>
      <c r="AJ538" s="5"/>
      <c r="AK538" s="24"/>
      <c r="AL538" s="5"/>
      <c r="AM538" s="5"/>
      <c r="AN538" s="5"/>
    </row>
    <row r="539" spans="1:4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5"/>
      <c r="T539" s="5"/>
      <c r="U539" s="5"/>
      <c r="V539" s="24"/>
      <c r="W539" s="5"/>
      <c r="X539" s="5"/>
      <c r="Y539" s="5"/>
      <c r="Z539" s="5"/>
      <c r="AA539" s="24"/>
      <c r="AB539" s="5"/>
      <c r="AC539" s="5"/>
      <c r="AD539" s="5"/>
      <c r="AE539" s="5"/>
      <c r="AF539" s="24"/>
      <c r="AG539" s="5"/>
      <c r="AH539" s="5"/>
      <c r="AI539" s="5"/>
      <c r="AJ539" s="5"/>
      <c r="AK539" s="24"/>
      <c r="AL539" s="5"/>
      <c r="AM539" s="5"/>
      <c r="AN539" s="5"/>
    </row>
    <row r="540" spans="1:4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5"/>
      <c r="T540" s="5"/>
      <c r="U540" s="5"/>
      <c r="V540" s="24"/>
      <c r="W540" s="5"/>
      <c r="X540" s="5"/>
      <c r="Y540" s="5"/>
      <c r="Z540" s="5"/>
      <c r="AA540" s="24"/>
      <c r="AB540" s="5"/>
      <c r="AC540" s="5"/>
      <c r="AD540" s="5"/>
      <c r="AE540" s="5"/>
      <c r="AF540" s="24"/>
      <c r="AG540" s="5"/>
      <c r="AH540" s="5"/>
      <c r="AI540" s="5"/>
      <c r="AJ540" s="5"/>
      <c r="AK540" s="24"/>
      <c r="AL540" s="5"/>
      <c r="AM540" s="5"/>
      <c r="AN540" s="5"/>
    </row>
    <row r="541" spans="1:4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5"/>
      <c r="T541" s="5"/>
      <c r="U541" s="5"/>
      <c r="V541" s="24"/>
      <c r="W541" s="5"/>
      <c r="X541" s="5"/>
      <c r="Y541" s="5"/>
      <c r="Z541" s="5"/>
      <c r="AA541" s="24"/>
      <c r="AB541" s="5"/>
      <c r="AC541" s="5"/>
      <c r="AD541" s="5"/>
      <c r="AE541" s="5"/>
      <c r="AF541" s="24"/>
      <c r="AG541" s="5"/>
      <c r="AH541" s="5"/>
      <c r="AI541" s="5"/>
      <c r="AJ541" s="5"/>
      <c r="AK541" s="24"/>
      <c r="AL541" s="5"/>
      <c r="AM541" s="5"/>
      <c r="AN541" s="5"/>
    </row>
    <row r="542" spans="1:4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5"/>
      <c r="T542" s="5"/>
      <c r="U542" s="5"/>
      <c r="V542" s="24"/>
      <c r="W542" s="5"/>
      <c r="X542" s="5"/>
      <c r="Y542" s="5"/>
      <c r="Z542" s="5"/>
      <c r="AA542" s="24"/>
      <c r="AB542" s="5"/>
      <c r="AC542" s="5"/>
      <c r="AD542" s="5"/>
      <c r="AE542" s="5"/>
      <c r="AF542" s="24"/>
      <c r="AG542" s="5"/>
      <c r="AH542" s="5"/>
      <c r="AI542" s="5"/>
      <c r="AJ542" s="5"/>
      <c r="AK542" s="24"/>
      <c r="AL542" s="5"/>
      <c r="AM542" s="5"/>
      <c r="AN542" s="5"/>
    </row>
    <row r="543" spans="1:4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5"/>
      <c r="T543" s="5"/>
      <c r="U543" s="5"/>
      <c r="V543" s="24"/>
      <c r="W543" s="5"/>
      <c r="X543" s="5"/>
      <c r="Y543" s="5"/>
      <c r="Z543" s="5"/>
      <c r="AA543" s="24"/>
      <c r="AB543" s="5"/>
      <c r="AC543" s="5"/>
      <c r="AD543" s="5"/>
      <c r="AE543" s="5"/>
      <c r="AF543" s="24"/>
      <c r="AG543" s="5"/>
      <c r="AH543" s="5"/>
      <c r="AI543" s="5"/>
      <c r="AJ543" s="5"/>
      <c r="AK543" s="24"/>
      <c r="AL543" s="5"/>
      <c r="AM543" s="5"/>
      <c r="AN543" s="5"/>
    </row>
    <row r="544" spans="1:4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5"/>
      <c r="T544" s="5"/>
      <c r="U544" s="5"/>
      <c r="V544" s="24"/>
      <c r="W544" s="5"/>
      <c r="X544" s="5"/>
      <c r="Y544" s="5"/>
      <c r="Z544" s="5"/>
      <c r="AA544" s="24"/>
      <c r="AB544" s="5"/>
      <c r="AC544" s="5"/>
      <c r="AD544" s="5"/>
      <c r="AE544" s="5"/>
      <c r="AF544" s="24"/>
      <c r="AG544" s="5"/>
      <c r="AH544" s="5"/>
      <c r="AI544" s="5"/>
      <c r="AJ544" s="5"/>
      <c r="AK544" s="24"/>
      <c r="AL544" s="5"/>
      <c r="AM544" s="5"/>
      <c r="AN544" s="5"/>
    </row>
    <row r="545" spans="1:4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5"/>
      <c r="T545" s="5"/>
      <c r="U545" s="5"/>
      <c r="V545" s="24"/>
      <c r="W545" s="5"/>
      <c r="X545" s="5"/>
      <c r="Y545" s="5"/>
      <c r="Z545" s="5"/>
      <c r="AA545" s="24"/>
      <c r="AB545" s="5"/>
      <c r="AC545" s="5"/>
      <c r="AD545" s="5"/>
      <c r="AE545" s="5"/>
      <c r="AF545" s="24"/>
      <c r="AG545" s="5"/>
      <c r="AH545" s="5"/>
      <c r="AI545" s="5"/>
      <c r="AJ545" s="5"/>
      <c r="AK545" s="24"/>
      <c r="AL545" s="5"/>
      <c r="AM545" s="5"/>
      <c r="AN545" s="5"/>
    </row>
    <row r="546" spans="1:4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5"/>
      <c r="T546" s="5"/>
      <c r="U546" s="5"/>
      <c r="V546" s="24"/>
      <c r="W546" s="5"/>
      <c r="X546" s="5"/>
      <c r="Y546" s="5"/>
      <c r="Z546" s="5"/>
      <c r="AA546" s="24"/>
      <c r="AB546" s="5"/>
      <c r="AC546" s="5"/>
      <c r="AD546" s="5"/>
      <c r="AE546" s="5"/>
      <c r="AF546" s="24"/>
      <c r="AG546" s="5"/>
      <c r="AH546" s="5"/>
      <c r="AI546" s="5"/>
      <c r="AJ546" s="5"/>
      <c r="AK546" s="24"/>
      <c r="AL546" s="5"/>
      <c r="AM546" s="5"/>
      <c r="AN546" s="5"/>
    </row>
    <row r="547" spans="1:4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5"/>
      <c r="T547" s="5"/>
      <c r="U547" s="5"/>
      <c r="V547" s="24"/>
      <c r="W547" s="5"/>
      <c r="X547" s="5"/>
      <c r="Y547" s="5"/>
      <c r="Z547" s="5"/>
      <c r="AA547" s="24"/>
      <c r="AB547" s="5"/>
      <c r="AC547" s="5"/>
      <c r="AD547" s="5"/>
      <c r="AE547" s="5"/>
      <c r="AF547" s="24"/>
      <c r="AG547" s="5"/>
      <c r="AH547" s="5"/>
      <c r="AI547" s="5"/>
      <c r="AJ547" s="5"/>
      <c r="AK547" s="24"/>
      <c r="AL547" s="5"/>
      <c r="AM547" s="5"/>
      <c r="AN547" s="5"/>
    </row>
    <row r="548" spans="1:4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5"/>
      <c r="T548" s="5"/>
      <c r="U548" s="5"/>
      <c r="V548" s="24"/>
      <c r="W548" s="5"/>
      <c r="X548" s="5"/>
      <c r="Y548" s="5"/>
      <c r="Z548" s="5"/>
      <c r="AA548" s="24"/>
      <c r="AB548" s="5"/>
      <c r="AC548" s="5"/>
      <c r="AD548" s="5"/>
      <c r="AE548" s="5"/>
      <c r="AF548" s="24"/>
      <c r="AG548" s="5"/>
      <c r="AH548" s="5"/>
      <c r="AI548" s="5"/>
      <c r="AJ548" s="5"/>
      <c r="AK548" s="24"/>
      <c r="AL548" s="5"/>
      <c r="AM548" s="5"/>
      <c r="AN548" s="5"/>
    </row>
    <row r="549" spans="1:4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5"/>
      <c r="T549" s="5"/>
      <c r="U549" s="5"/>
      <c r="V549" s="24"/>
      <c r="W549" s="5"/>
      <c r="X549" s="5"/>
      <c r="Y549" s="5"/>
      <c r="Z549" s="5"/>
      <c r="AA549" s="24"/>
      <c r="AB549" s="5"/>
      <c r="AC549" s="5"/>
      <c r="AD549" s="5"/>
      <c r="AE549" s="5"/>
      <c r="AF549" s="24"/>
      <c r="AG549" s="5"/>
      <c r="AH549" s="5"/>
      <c r="AI549" s="5"/>
      <c r="AJ549" s="5"/>
      <c r="AK549" s="24"/>
      <c r="AL549" s="5"/>
      <c r="AM549" s="5"/>
      <c r="AN549" s="5"/>
    </row>
    <row r="550" spans="1:4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5"/>
      <c r="T550" s="5"/>
      <c r="U550" s="5"/>
      <c r="V550" s="24"/>
      <c r="W550" s="5"/>
      <c r="X550" s="5"/>
      <c r="Y550" s="5"/>
      <c r="Z550" s="5"/>
      <c r="AA550" s="24"/>
      <c r="AB550" s="5"/>
      <c r="AC550" s="5"/>
      <c r="AD550" s="5"/>
      <c r="AE550" s="5"/>
      <c r="AF550" s="24"/>
      <c r="AG550" s="5"/>
      <c r="AH550" s="5"/>
      <c r="AI550" s="5"/>
      <c r="AJ550" s="5"/>
      <c r="AK550" s="24"/>
      <c r="AL550" s="5"/>
      <c r="AM550" s="5"/>
      <c r="AN550" s="5"/>
    </row>
    <row r="551" spans="1:4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5"/>
      <c r="T551" s="5"/>
      <c r="U551" s="5"/>
      <c r="V551" s="24"/>
      <c r="W551" s="5"/>
      <c r="X551" s="5"/>
      <c r="Y551" s="5"/>
      <c r="Z551" s="5"/>
      <c r="AA551" s="24"/>
      <c r="AB551" s="5"/>
      <c r="AC551" s="5"/>
      <c r="AD551" s="5"/>
      <c r="AE551" s="5"/>
      <c r="AF551" s="24"/>
      <c r="AG551" s="5"/>
      <c r="AH551" s="5"/>
      <c r="AI551" s="5"/>
      <c r="AJ551" s="5"/>
      <c r="AK551" s="24"/>
      <c r="AL551" s="5"/>
      <c r="AM551" s="5"/>
      <c r="AN551" s="5"/>
    </row>
    <row r="552" spans="1:4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5"/>
      <c r="T552" s="5"/>
      <c r="U552" s="5"/>
      <c r="V552" s="24"/>
      <c r="W552" s="5"/>
      <c r="X552" s="5"/>
      <c r="Y552" s="5"/>
      <c r="Z552" s="5"/>
      <c r="AA552" s="24"/>
      <c r="AB552" s="5"/>
      <c r="AC552" s="5"/>
      <c r="AD552" s="5"/>
      <c r="AE552" s="5"/>
      <c r="AF552" s="24"/>
      <c r="AG552" s="5"/>
      <c r="AH552" s="5"/>
      <c r="AI552" s="5"/>
      <c r="AJ552" s="5"/>
      <c r="AK552" s="24"/>
      <c r="AL552" s="5"/>
      <c r="AM552" s="5"/>
      <c r="AN552" s="5"/>
    </row>
    <row r="553" spans="1:4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5"/>
      <c r="T553" s="5"/>
      <c r="U553" s="5"/>
      <c r="V553" s="24"/>
      <c r="W553" s="5"/>
      <c r="X553" s="5"/>
      <c r="Y553" s="5"/>
      <c r="Z553" s="5"/>
      <c r="AA553" s="24"/>
      <c r="AB553" s="5"/>
      <c r="AC553" s="5"/>
      <c r="AD553" s="5"/>
      <c r="AE553" s="5"/>
      <c r="AF553" s="24"/>
      <c r="AG553" s="5"/>
      <c r="AH553" s="5"/>
      <c r="AI553" s="5"/>
      <c r="AJ553" s="5"/>
      <c r="AK553" s="24"/>
      <c r="AL553" s="5"/>
      <c r="AM553" s="5"/>
      <c r="AN553" s="5"/>
    </row>
    <row r="554" spans="1:4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5"/>
      <c r="T554" s="5"/>
      <c r="U554" s="5"/>
      <c r="V554" s="24"/>
      <c r="W554" s="5"/>
      <c r="X554" s="5"/>
      <c r="Y554" s="5"/>
      <c r="Z554" s="5"/>
      <c r="AA554" s="24"/>
      <c r="AB554" s="5"/>
      <c r="AC554" s="5"/>
      <c r="AD554" s="5"/>
      <c r="AE554" s="5"/>
      <c r="AF554" s="24"/>
      <c r="AG554" s="5"/>
      <c r="AH554" s="5"/>
      <c r="AI554" s="5"/>
      <c r="AJ554" s="5"/>
      <c r="AK554" s="24"/>
      <c r="AL554" s="5"/>
      <c r="AM554" s="5"/>
      <c r="AN554" s="5"/>
    </row>
    <row r="555" spans="1:4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5"/>
      <c r="T555" s="5"/>
      <c r="U555" s="5"/>
      <c r="V555" s="24"/>
      <c r="W555" s="5"/>
      <c r="X555" s="5"/>
      <c r="Y555" s="5"/>
      <c r="Z555" s="5"/>
      <c r="AA555" s="24"/>
      <c r="AB555" s="5"/>
      <c r="AC555" s="5"/>
      <c r="AD555" s="5"/>
      <c r="AE555" s="5"/>
      <c r="AF555" s="24"/>
      <c r="AG555" s="5"/>
      <c r="AH555" s="5"/>
      <c r="AI555" s="5"/>
      <c r="AJ555" s="5"/>
      <c r="AK555" s="24"/>
      <c r="AL555" s="5"/>
      <c r="AM555" s="5"/>
      <c r="AN555" s="5"/>
    </row>
    <row r="556" spans="1:4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5"/>
      <c r="T556" s="5"/>
      <c r="U556" s="5"/>
      <c r="V556" s="24"/>
      <c r="W556" s="5"/>
      <c r="X556" s="5"/>
      <c r="Y556" s="5"/>
      <c r="Z556" s="5"/>
      <c r="AA556" s="24"/>
      <c r="AB556" s="5"/>
      <c r="AC556" s="5"/>
      <c r="AD556" s="5"/>
      <c r="AE556" s="5"/>
      <c r="AF556" s="24"/>
      <c r="AG556" s="5"/>
      <c r="AH556" s="5"/>
      <c r="AI556" s="5"/>
      <c r="AJ556" s="5"/>
      <c r="AK556" s="24"/>
      <c r="AL556" s="5"/>
      <c r="AM556" s="5"/>
      <c r="AN556" s="5"/>
    </row>
    <row r="557" spans="1:4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5"/>
      <c r="T557" s="5"/>
      <c r="U557" s="5"/>
      <c r="V557" s="24"/>
      <c r="W557" s="5"/>
      <c r="X557" s="5"/>
      <c r="Y557" s="5"/>
      <c r="Z557" s="5"/>
      <c r="AA557" s="24"/>
      <c r="AB557" s="5"/>
      <c r="AC557" s="5"/>
      <c r="AD557" s="5"/>
      <c r="AE557" s="5"/>
      <c r="AF557" s="24"/>
      <c r="AG557" s="5"/>
      <c r="AH557" s="5"/>
      <c r="AI557" s="5"/>
      <c r="AJ557" s="5"/>
      <c r="AK557" s="24"/>
      <c r="AL557" s="5"/>
      <c r="AM557" s="5"/>
      <c r="AN557" s="5"/>
    </row>
    <row r="558" spans="1:4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5"/>
      <c r="T558" s="5"/>
      <c r="U558" s="5"/>
      <c r="V558" s="24"/>
      <c r="W558" s="5"/>
      <c r="X558" s="5"/>
      <c r="Y558" s="5"/>
      <c r="Z558" s="5"/>
      <c r="AA558" s="24"/>
      <c r="AB558" s="5"/>
      <c r="AC558" s="5"/>
      <c r="AD558" s="5"/>
      <c r="AE558" s="5"/>
      <c r="AF558" s="24"/>
      <c r="AG558" s="5"/>
      <c r="AH558" s="5"/>
      <c r="AI558" s="5"/>
      <c r="AJ558" s="5"/>
      <c r="AK558" s="24"/>
      <c r="AL558" s="5"/>
      <c r="AM558" s="5"/>
      <c r="AN558" s="5"/>
    </row>
    <row r="559" spans="1:4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5"/>
      <c r="T559" s="5"/>
      <c r="U559" s="5"/>
      <c r="V559" s="24"/>
      <c r="W559" s="5"/>
      <c r="X559" s="5"/>
      <c r="Y559" s="5"/>
      <c r="Z559" s="5"/>
      <c r="AA559" s="24"/>
      <c r="AB559" s="5"/>
      <c r="AC559" s="5"/>
      <c r="AD559" s="5"/>
      <c r="AE559" s="5"/>
      <c r="AF559" s="24"/>
      <c r="AG559" s="5"/>
      <c r="AH559" s="5"/>
      <c r="AI559" s="5"/>
      <c r="AJ559" s="5"/>
      <c r="AK559" s="24"/>
      <c r="AL559" s="5"/>
      <c r="AM559" s="5"/>
      <c r="AN559" s="5"/>
    </row>
    <row r="560" spans="1:4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5"/>
      <c r="T560" s="5"/>
      <c r="U560" s="5"/>
      <c r="V560" s="24"/>
      <c r="W560" s="5"/>
      <c r="X560" s="5"/>
      <c r="Y560" s="5"/>
      <c r="Z560" s="5"/>
      <c r="AA560" s="24"/>
      <c r="AB560" s="5"/>
      <c r="AC560" s="5"/>
      <c r="AD560" s="5"/>
      <c r="AE560" s="5"/>
      <c r="AF560" s="24"/>
      <c r="AG560" s="5"/>
      <c r="AH560" s="5"/>
      <c r="AI560" s="5"/>
      <c r="AJ560" s="5"/>
      <c r="AK560" s="24"/>
      <c r="AL560" s="5"/>
      <c r="AM560" s="5"/>
      <c r="AN560" s="5"/>
    </row>
    <row r="561" spans="1:4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5"/>
      <c r="T561" s="5"/>
      <c r="U561" s="5"/>
      <c r="V561" s="24"/>
      <c r="W561" s="5"/>
      <c r="X561" s="5"/>
      <c r="Y561" s="5"/>
      <c r="Z561" s="5"/>
      <c r="AA561" s="24"/>
      <c r="AB561" s="5"/>
      <c r="AC561" s="5"/>
      <c r="AD561" s="5"/>
      <c r="AE561" s="5"/>
      <c r="AF561" s="24"/>
      <c r="AG561" s="5"/>
      <c r="AH561" s="5"/>
      <c r="AI561" s="5"/>
      <c r="AJ561" s="5"/>
      <c r="AK561" s="24"/>
      <c r="AL561" s="5"/>
      <c r="AM561" s="5"/>
      <c r="AN561" s="5"/>
    </row>
    <row r="562" spans="1:4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5"/>
      <c r="T562" s="5"/>
      <c r="U562" s="5"/>
      <c r="V562" s="24"/>
      <c r="W562" s="5"/>
      <c r="X562" s="5"/>
      <c r="Y562" s="5"/>
      <c r="Z562" s="5"/>
      <c r="AA562" s="24"/>
      <c r="AB562" s="5"/>
      <c r="AC562" s="5"/>
      <c r="AD562" s="5"/>
      <c r="AE562" s="5"/>
      <c r="AF562" s="24"/>
      <c r="AG562" s="5"/>
      <c r="AH562" s="5"/>
      <c r="AI562" s="5"/>
      <c r="AJ562" s="5"/>
      <c r="AK562" s="24"/>
      <c r="AL562" s="5"/>
      <c r="AM562" s="5"/>
      <c r="AN562" s="5"/>
    </row>
    <row r="563" spans="1:4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5"/>
      <c r="T563" s="5"/>
      <c r="U563" s="5"/>
      <c r="V563" s="24"/>
      <c r="W563" s="5"/>
      <c r="X563" s="5"/>
      <c r="Y563" s="5"/>
      <c r="Z563" s="5"/>
      <c r="AA563" s="24"/>
      <c r="AB563" s="5"/>
      <c r="AC563" s="5"/>
      <c r="AD563" s="5"/>
      <c r="AE563" s="5"/>
      <c r="AF563" s="24"/>
      <c r="AG563" s="5"/>
      <c r="AH563" s="5"/>
      <c r="AI563" s="5"/>
      <c r="AJ563" s="5"/>
      <c r="AK563" s="24"/>
      <c r="AL563" s="5"/>
      <c r="AM563" s="5"/>
      <c r="AN563" s="5"/>
    </row>
    <row r="564" spans="1:4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5"/>
      <c r="T564" s="5"/>
      <c r="U564" s="5"/>
      <c r="V564" s="24"/>
      <c r="W564" s="5"/>
      <c r="X564" s="5"/>
      <c r="Y564" s="5"/>
      <c r="Z564" s="5"/>
      <c r="AA564" s="24"/>
      <c r="AB564" s="5"/>
      <c r="AC564" s="5"/>
      <c r="AD564" s="5"/>
      <c r="AE564" s="5"/>
      <c r="AF564" s="24"/>
      <c r="AG564" s="5"/>
      <c r="AH564" s="5"/>
      <c r="AI564" s="5"/>
      <c r="AJ564" s="5"/>
      <c r="AK564" s="24"/>
      <c r="AL564" s="5"/>
      <c r="AM564" s="5"/>
      <c r="AN564" s="5"/>
    </row>
    <row r="565" spans="1:4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5"/>
      <c r="T565" s="5"/>
      <c r="U565" s="5"/>
      <c r="V565" s="24"/>
      <c r="W565" s="5"/>
      <c r="X565" s="5"/>
      <c r="Y565" s="5"/>
      <c r="Z565" s="5"/>
      <c r="AA565" s="24"/>
      <c r="AB565" s="5"/>
      <c r="AC565" s="5"/>
      <c r="AD565" s="5"/>
      <c r="AE565" s="5"/>
      <c r="AF565" s="24"/>
      <c r="AG565" s="5"/>
      <c r="AH565" s="5"/>
      <c r="AI565" s="5"/>
      <c r="AJ565" s="5"/>
      <c r="AK565" s="24"/>
      <c r="AL565" s="5"/>
      <c r="AM565" s="5"/>
      <c r="AN565" s="5"/>
    </row>
    <row r="566" spans="1:4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5"/>
      <c r="T566" s="5"/>
      <c r="U566" s="5"/>
      <c r="V566" s="24"/>
      <c r="W566" s="5"/>
      <c r="X566" s="5"/>
      <c r="Y566" s="5"/>
      <c r="Z566" s="5"/>
      <c r="AA566" s="24"/>
      <c r="AB566" s="5"/>
      <c r="AC566" s="5"/>
      <c r="AD566" s="5"/>
      <c r="AE566" s="5"/>
      <c r="AF566" s="24"/>
      <c r="AG566" s="5"/>
      <c r="AH566" s="5"/>
      <c r="AI566" s="5"/>
      <c r="AJ566" s="5"/>
      <c r="AK566" s="24"/>
      <c r="AL566" s="5"/>
      <c r="AM566" s="5"/>
      <c r="AN566" s="5"/>
    </row>
    <row r="567" spans="1:4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5"/>
      <c r="T567" s="5"/>
      <c r="U567" s="5"/>
      <c r="V567" s="24"/>
      <c r="W567" s="5"/>
      <c r="X567" s="5"/>
      <c r="Y567" s="5"/>
      <c r="Z567" s="5"/>
      <c r="AA567" s="24"/>
      <c r="AB567" s="5"/>
      <c r="AC567" s="5"/>
      <c r="AD567" s="5"/>
      <c r="AE567" s="5"/>
      <c r="AF567" s="24"/>
      <c r="AG567" s="5"/>
      <c r="AH567" s="5"/>
      <c r="AI567" s="5"/>
      <c r="AJ567" s="5"/>
      <c r="AK567" s="24"/>
      <c r="AL567" s="5"/>
      <c r="AM567" s="5"/>
      <c r="AN567" s="5"/>
    </row>
    <row r="568" spans="1:4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5"/>
      <c r="T568" s="5"/>
      <c r="U568" s="5"/>
      <c r="V568" s="24"/>
      <c r="W568" s="5"/>
      <c r="X568" s="5"/>
      <c r="Y568" s="5"/>
      <c r="Z568" s="5"/>
      <c r="AA568" s="24"/>
      <c r="AB568" s="5"/>
      <c r="AC568" s="5"/>
      <c r="AD568" s="5"/>
      <c r="AE568" s="5"/>
      <c r="AF568" s="24"/>
      <c r="AG568" s="5"/>
      <c r="AH568" s="5"/>
      <c r="AI568" s="5"/>
      <c r="AJ568" s="5"/>
      <c r="AK568" s="24"/>
      <c r="AL568" s="5"/>
      <c r="AM568" s="5"/>
      <c r="AN568" s="5"/>
    </row>
    <row r="569" spans="1:4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5"/>
      <c r="T569" s="5"/>
      <c r="U569" s="5"/>
      <c r="V569" s="24"/>
      <c r="W569" s="5"/>
      <c r="X569" s="5"/>
      <c r="Y569" s="5"/>
      <c r="Z569" s="5"/>
      <c r="AA569" s="24"/>
      <c r="AB569" s="5"/>
      <c r="AC569" s="5"/>
      <c r="AD569" s="5"/>
      <c r="AE569" s="5"/>
      <c r="AF569" s="24"/>
      <c r="AG569" s="5"/>
      <c r="AH569" s="5"/>
      <c r="AI569" s="5"/>
      <c r="AJ569" s="5"/>
      <c r="AK569" s="24"/>
      <c r="AL569" s="5"/>
      <c r="AM569" s="5"/>
      <c r="AN569" s="5"/>
    </row>
    <row r="570" spans="1:4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5"/>
      <c r="T570" s="5"/>
      <c r="U570" s="5"/>
      <c r="V570" s="24"/>
      <c r="W570" s="5"/>
      <c r="X570" s="5"/>
      <c r="Y570" s="5"/>
      <c r="Z570" s="5"/>
      <c r="AA570" s="24"/>
      <c r="AB570" s="5"/>
      <c r="AC570" s="5"/>
      <c r="AD570" s="5"/>
      <c r="AE570" s="5"/>
      <c r="AF570" s="24"/>
      <c r="AG570" s="5"/>
      <c r="AH570" s="5"/>
      <c r="AI570" s="5"/>
      <c r="AJ570" s="5"/>
      <c r="AK570" s="24"/>
      <c r="AL570" s="5"/>
      <c r="AM570" s="5"/>
      <c r="AN570" s="5"/>
    </row>
    <row r="571" spans="1:4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5"/>
      <c r="T571" s="5"/>
      <c r="U571" s="5"/>
      <c r="V571" s="24"/>
      <c r="W571" s="5"/>
      <c r="X571" s="5"/>
      <c r="Y571" s="5"/>
      <c r="Z571" s="5"/>
      <c r="AA571" s="24"/>
      <c r="AB571" s="5"/>
      <c r="AC571" s="5"/>
      <c r="AD571" s="5"/>
      <c r="AE571" s="5"/>
      <c r="AF571" s="24"/>
      <c r="AG571" s="5"/>
      <c r="AH571" s="5"/>
      <c r="AI571" s="5"/>
      <c r="AJ571" s="5"/>
      <c r="AK571" s="24"/>
      <c r="AL571" s="5"/>
      <c r="AM571" s="5"/>
      <c r="AN571" s="5"/>
    </row>
    <row r="572" spans="1:4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5"/>
      <c r="T572" s="5"/>
      <c r="U572" s="5"/>
      <c r="V572" s="24"/>
      <c r="W572" s="5"/>
      <c r="X572" s="5"/>
      <c r="Y572" s="5"/>
      <c r="Z572" s="5"/>
      <c r="AA572" s="24"/>
      <c r="AB572" s="5"/>
      <c r="AC572" s="5"/>
      <c r="AD572" s="5"/>
      <c r="AE572" s="5"/>
      <c r="AF572" s="24"/>
      <c r="AG572" s="5"/>
      <c r="AH572" s="5"/>
      <c r="AI572" s="5"/>
      <c r="AJ572" s="5"/>
      <c r="AK572" s="24"/>
      <c r="AL572" s="5"/>
      <c r="AM572" s="5"/>
      <c r="AN572" s="5"/>
    </row>
    <row r="573" spans="1:4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5"/>
      <c r="T573" s="5"/>
      <c r="U573" s="5"/>
      <c r="V573" s="24"/>
      <c r="W573" s="5"/>
      <c r="X573" s="5"/>
      <c r="Y573" s="5"/>
      <c r="Z573" s="5"/>
      <c r="AA573" s="24"/>
      <c r="AB573" s="5"/>
      <c r="AC573" s="5"/>
      <c r="AD573" s="5"/>
      <c r="AE573" s="5"/>
      <c r="AF573" s="24"/>
      <c r="AG573" s="5"/>
      <c r="AH573" s="5"/>
      <c r="AI573" s="5"/>
      <c r="AJ573" s="5"/>
      <c r="AK573" s="24"/>
      <c r="AL573" s="5"/>
      <c r="AM573" s="5"/>
      <c r="AN573" s="5"/>
    </row>
    <row r="574" spans="1:4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5"/>
      <c r="T574" s="5"/>
      <c r="U574" s="5"/>
      <c r="V574" s="24"/>
      <c r="W574" s="5"/>
      <c r="X574" s="5"/>
      <c r="Y574" s="5"/>
      <c r="Z574" s="5"/>
      <c r="AA574" s="24"/>
      <c r="AB574" s="5"/>
      <c r="AC574" s="5"/>
      <c r="AD574" s="5"/>
      <c r="AE574" s="5"/>
      <c r="AF574" s="24"/>
      <c r="AG574" s="5"/>
      <c r="AH574" s="5"/>
      <c r="AI574" s="5"/>
      <c r="AJ574" s="5"/>
      <c r="AK574" s="24"/>
      <c r="AL574" s="5"/>
      <c r="AM574" s="5"/>
      <c r="AN574" s="5"/>
    </row>
    <row r="575" spans="1:4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5"/>
      <c r="T575" s="5"/>
      <c r="U575" s="5"/>
      <c r="V575" s="24"/>
      <c r="W575" s="5"/>
      <c r="X575" s="5"/>
      <c r="Y575" s="5"/>
      <c r="Z575" s="5"/>
      <c r="AA575" s="24"/>
      <c r="AB575" s="5"/>
      <c r="AC575" s="5"/>
      <c r="AD575" s="5"/>
      <c r="AE575" s="5"/>
      <c r="AF575" s="24"/>
      <c r="AG575" s="5"/>
      <c r="AH575" s="5"/>
      <c r="AI575" s="5"/>
      <c r="AJ575" s="5"/>
      <c r="AK575" s="24"/>
      <c r="AL575" s="5"/>
      <c r="AM575" s="5"/>
      <c r="AN575" s="5"/>
    </row>
    <row r="576" spans="1:4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5"/>
      <c r="T576" s="5"/>
      <c r="U576" s="5"/>
      <c r="V576" s="24"/>
      <c r="W576" s="5"/>
      <c r="X576" s="5"/>
      <c r="Y576" s="5"/>
      <c r="Z576" s="5"/>
      <c r="AA576" s="24"/>
      <c r="AB576" s="5"/>
      <c r="AC576" s="5"/>
      <c r="AD576" s="5"/>
      <c r="AE576" s="5"/>
      <c r="AF576" s="24"/>
      <c r="AG576" s="5"/>
      <c r="AH576" s="5"/>
      <c r="AI576" s="5"/>
      <c r="AJ576" s="5"/>
      <c r="AK576" s="24"/>
      <c r="AL576" s="5"/>
      <c r="AM576" s="5"/>
      <c r="AN576" s="5"/>
    </row>
    <row r="577" spans="1:4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5"/>
      <c r="T577" s="5"/>
      <c r="U577" s="5"/>
      <c r="V577" s="24"/>
      <c r="W577" s="5"/>
      <c r="X577" s="5"/>
      <c r="Y577" s="5"/>
      <c r="Z577" s="5"/>
      <c r="AA577" s="24"/>
      <c r="AB577" s="5"/>
      <c r="AC577" s="5"/>
      <c r="AD577" s="5"/>
      <c r="AE577" s="5"/>
      <c r="AF577" s="24"/>
      <c r="AG577" s="5"/>
      <c r="AH577" s="5"/>
      <c r="AI577" s="5"/>
      <c r="AJ577" s="5"/>
      <c r="AK577" s="24"/>
      <c r="AL577" s="5"/>
      <c r="AM577" s="5"/>
      <c r="AN577" s="5"/>
    </row>
    <row r="578" spans="1:4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5"/>
      <c r="T578" s="5"/>
      <c r="U578" s="5"/>
      <c r="V578" s="24"/>
      <c r="W578" s="5"/>
      <c r="X578" s="5"/>
      <c r="Y578" s="5"/>
      <c r="Z578" s="5"/>
      <c r="AA578" s="24"/>
      <c r="AB578" s="5"/>
      <c r="AC578" s="5"/>
      <c r="AD578" s="5"/>
      <c r="AE578" s="5"/>
      <c r="AF578" s="24"/>
      <c r="AG578" s="5"/>
      <c r="AH578" s="5"/>
      <c r="AI578" s="5"/>
      <c r="AJ578" s="5"/>
      <c r="AK578" s="24"/>
      <c r="AL578" s="5"/>
      <c r="AM578" s="5"/>
      <c r="AN578" s="5"/>
    </row>
    <row r="579" spans="1:4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5"/>
      <c r="T579" s="5"/>
      <c r="U579" s="5"/>
      <c r="V579" s="24"/>
      <c r="W579" s="5"/>
      <c r="X579" s="5"/>
      <c r="Y579" s="5"/>
      <c r="Z579" s="5"/>
      <c r="AA579" s="24"/>
      <c r="AB579" s="5"/>
      <c r="AC579" s="5"/>
      <c r="AD579" s="5"/>
      <c r="AE579" s="5"/>
      <c r="AF579" s="24"/>
      <c r="AG579" s="5"/>
      <c r="AH579" s="5"/>
      <c r="AI579" s="5"/>
      <c r="AJ579" s="5"/>
      <c r="AK579" s="24"/>
      <c r="AL579" s="5"/>
      <c r="AM579" s="5"/>
      <c r="AN579" s="5"/>
    </row>
    <row r="580" spans="1:4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5"/>
      <c r="T580" s="5"/>
      <c r="U580" s="5"/>
      <c r="V580" s="24"/>
      <c r="W580" s="5"/>
      <c r="X580" s="5"/>
      <c r="Y580" s="5"/>
      <c r="Z580" s="5"/>
      <c r="AA580" s="24"/>
      <c r="AB580" s="5"/>
      <c r="AC580" s="5"/>
      <c r="AD580" s="5"/>
      <c r="AE580" s="5"/>
      <c r="AF580" s="24"/>
      <c r="AG580" s="5"/>
      <c r="AH580" s="5"/>
      <c r="AI580" s="5"/>
      <c r="AJ580" s="5"/>
      <c r="AK580" s="24"/>
      <c r="AL580" s="5"/>
      <c r="AM580" s="5"/>
      <c r="AN580" s="5"/>
    </row>
    <row r="581" spans="1:4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5"/>
      <c r="T581" s="5"/>
      <c r="U581" s="5"/>
      <c r="V581" s="24"/>
      <c r="W581" s="5"/>
      <c r="X581" s="5"/>
      <c r="Y581" s="5"/>
      <c r="Z581" s="5"/>
      <c r="AA581" s="24"/>
      <c r="AB581" s="5"/>
      <c r="AC581" s="5"/>
      <c r="AD581" s="5"/>
      <c r="AE581" s="5"/>
      <c r="AF581" s="24"/>
      <c r="AG581" s="5"/>
      <c r="AH581" s="5"/>
      <c r="AI581" s="5"/>
      <c r="AJ581" s="5"/>
      <c r="AK581" s="24"/>
      <c r="AL581" s="5"/>
      <c r="AM581" s="5"/>
      <c r="AN581" s="5"/>
    </row>
    <row r="582" spans="1:4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5"/>
      <c r="T582" s="5"/>
      <c r="U582" s="5"/>
      <c r="V582" s="24"/>
      <c r="W582" s="5"/>
      <c r="X582" s="5"/>
      <c r="Y582" s="5"/>
      <c r="Z582" s="5"/>
      <c r="AA582" s="24"/>
      <c r="AB582" s="5"/>
      <c r="AC582" s="5"/>
      <c r="AD582" s="5"/>
      <c r="AE582" s="5"/>
      <c r="AF582" s="24"/>
      <c r="AG582" s="5"/>
      <c r="AH582" s="5"/>
      <c r="AI582" s="5"/>
      <c r="AJ582" s="5"/>
      <c r="AK582" s="24"/>
      <c r="AL582" s="5"/>
      <c r="AM582" s="5"/>
      <c r="AN582" s="5"/>
    </row>
    <row r="583" spans="1:4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5"/>
      <c r="T583" s="5"/>
      <c r="U583" s="5"/>
      <c r="V583" s="24"/>
      <c r="W583" s="5"/>
      <c r="X583" s="5"/>
      <c r="Y583" s="5"/>
      <c r="Z583" s="5"/>
      <c r="AA583" s="24"/>
      <c r="AB583" s="5"/>
      <c r="AC583" s="5"/>
      <c r="AD583" s="5"/>
      <c r="AE583" s="5"/>
      <c r="AF583" s="24"/>
      <c r="AG583" s="5"/>
      <c r="AH583" s="5"/>
      <c r="AI583" s="5"/>
      <c r="AJ583" s="5"/>
      <c r="AK583" s="24"/>
      <c r="AL583" s="5"/>
      <c r="AM583" s="5"/>
      <c r="AN583" s="5"/>
    </row>
    <row r="584" spans="1:4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5"/>
      <c r="T584" s="5"/>
      <c r="U584" s="5"/>
      <c r="V584" s="24"/>
      <c r="W584" s="5"/>
      <c r="X584" s="5"/>
      <c r="Y584" s="5"/>
      <c r="Z584" s="5"/>
      <c r="AA584" s="24"/>
      <c r="AB584" s="5"/>
      <c r="AC584" s="5"/>
      <c r="AD584" s="5"/>
      <c r="AE584" s="5"/>
      <c r="AF584" s="24"/>
      <c r="AG584" s="5"/>
      <c r="AH584" s="5"/>
      <c r="AI584" s="5"/>
      <c r="AJ584" s="5"/>
      <c r="AK584" s="24"/>
      <c r="AL584" s="5"/>
      <c r="AM584" s="5"/>
      <c r="AN584" s="5"/>
    </row>
    <row r="585" spans="1:4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5"/>
      <c r="T585" s="5"/>
      <c r="U585" s="5"/>
      <c r="V585" s="24"/>
      <c r="W585" s="5"/>
      <c r="X585" s="5"/>
      <c r="Y585" s="5"/>
      <c r="Z585" s="5"/>
      <c r="AA585" s="24"/>
      <c r="AB585" s="5"/>
      <c r="AC585" s="5"/>
      <c r="AD585" s="5"/>
      <c r="AE585" s="5"/>
      <c r="AF585" s="24"/>
      <c r="AG585" s="5"/>
      <c r="AH585" s="5"/>
      <c r="AI585" s="5"/>
      <c r="AJ585" s="5"/>
      <c r="AK585" s="24"/>
      <c r="AL585" s="5"/>
      <c r="AM585" s="5"/>
      <c r="AN585" s="5"/>
    </row>
    <row r="586" spans="1:4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5"/>
      <c r="T586" s="5"/>
      <c r="U586" s="5"/>
      <c r="V586" s="24"/>
      <c r="W586" s="5"/>
      <c r="X586" s="5"/>
      <c r="Y586" s="5"/>
      <c r="Z586" s="5"/>
      <c r="AA586" s="24"/>
      <c r="AB586" s="5"/>
      <c r="AC586" s="5"/>
      <c r="AD586" s="5"/>
      <c r="AE586" s="5"/>
      <c r="AF586" s="24"/>
      <c r="AG586" s="5"/>
      <c r="AH586" s="5"/>
      <c r="AI586" s="5"/>
      <c r="AJ586" s="5"/>
      <c r="AK586" s="24"/>
      <c r="AL586" s="5"/>
      <c r="AM586" s="5"/>
      <c r="AN586" s="5"/>
    </row>
    <row r="587" spans="1:4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5"/>
      <c r="T587" s="5"/>
      <c r="U587" s="5"/>
      <c r="V587" s="24"/>
      <c r="W587" s="5"/>
      <c r="X587" s="5"/>
      <c r="Y587" s="5"/>
      <c r="Z587" s="5"/>
      <c r="AA587" s="24"/>
      <c r="AB587" s="5"/>
      <c r="AC587" s="5"/>
      <c r="AD587" s="5"/>
      <c r="AE587" s="5"/>
      <c r="AF587" s="24"/>
      <c r="AG587" s="5"/>
      <c r="AH587" s="5"/>
      <c r="AI587" s="5"/>
      <c r="AJ587" s="5"/>
      <c r="AK587" s="24"/>
      <c r="AL587" s="5"/>
      <c r="AM587" s="5"/>
      <c r="AN587" s="5"/>
    </row>
    <row r="588" spans="1:4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5"/>
      <c r="T588" s="5"/>
      <c r="U588" s="5"/>
      <c r="V588" s="24"/>
      <c r="W588" s="5"/>
      <c r="X588" s="5"/>
      <c r="Y588" s="5"/>
      <c r="Z588" s="5"/>
      <c r="AA588" s="24"/>
      <c r="AB588" s="5"/>
      <c r="AC588" s="5"/>
      <c r="AD588" s="5"/>
      <c r="AE588" s="5"/>
      <c r="AF588" s="24"/>
      <c r="AG588" s="5"/>
      <c r="AH588" s="5"/>
      <c r="AI588" s="5"/>
      <c r="AJ588" s="5"/>
      <c r="AK588" s="24"/>
      <c r="AL588" s="5"/>
      <c r="AM588" s="5"/>
      <c r="AN588" s="5"/>
    </row>
    <row r="589" spans="1:4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5"/>
      <c r="T589" s="5"/>
      <c r="U589" s="5"/>
      <c r="V589" s="24"/>
      <c r="W589" s="5"/>
      <c r="X589" s="5"/>
      <c r="Y589" s="5"/>
      <c r="Z589" s="5"/>
      <c r="AA589" s="24"/>
      <c r="AB589" s="5"/>
      <c r="AC589" s="5"/>
      <c r="AD589" s="5"/>
      <c r="AE589" s="5"/>
      <c r="AF589" s="24"/>
      <c r="AG589" s="5"/>
      <c r="AH589" s="5"/>
      <c r="AI589" s="5"/>
      <c r="AJ589" s="5"/>
      <c r="AK589" s="24"/>
      <c r="AL589" s="5"/>
      <c r="AM589" s="5"/>
      <c r="AN589" s="5"/>
    </row>
    <row r="590" spans="1:4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5"/>
      <c r="T590" s="5"/>
      <c r="U590" s="5"/>
      <c r="V590" s="24"/>
      <c r="W590" s="5"/>
      <c r="X590" s="5"/>
      <c r="Y590" s="5"/>
      <c r="Z590" s="5"/>
      <c r="AA590" s="24"/>
      <c r="AB590" s="5"/>
      <c r="AC590" s="5"/>
      <c r="AD590" s="5"/>
      <c r="AE590" s="5"/>
      <c r="AF590" s="24"/>
      <c r="AG590" s="5"/>
      <c r="AH590" s="5"/>
      <c r="AI590" s="5"/>
      <c r="AJ590" s="5"/>
      <c r="AK590" s="24"/>
      <c r="AL590" s="5"/>
      <c r="AM590" s="5"/>
      <c r="AN590" s="5"/>
    </row>
    <row r="591" spans="1:4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5"/>
      <c r="T591" s="5"/>
      <c r="U591" s="5"/>
      <c r="V591" s="24"/>
      <c r="W591" s="5"/>
      <c r="X591" s="5"/>
      <c r="Y591" s="5"/>
      <c r="Z591" s="5"/>
      <c r="AA591" s="24"/>
      <c r="AB591" s="5"/>
      <c r="AC591" s="5"/>
      <c r="AD591" s="5"/>
      <c r="AE591" s="5"/>
      <c r="AF591" s="24"/>
      <c r="AG591" s="5"/>
      <c r="AH591" s="5"/>
      <c r="AI591" s="5"/>
      <c r="AJ591" s="5"/>
      <c r="AK591" s="24"/>
      <c r="AL591" s="5"/>
      <c r="AM591" s="5"/>
      <c r="AN591" s="5"/>
    </row>
    <row r="592" spans="1:4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5"/>
      <c r="T592" s="5"/>
      <c r="U592" s="5"/>
      <c r="V592" s="24"/>
      <c r="W592" s="5"/>
      <c r="X592" s="5"/>
      <c r="Y592" s="5"/>
      <c r="Z592" s="5"/>
      <c r="AA592" s="24"/>
      <c r="AB592" s="5"/>
      <c r="AC592" s="5"/>
      <c r="AD592" s="5"/>
      <c r="AE592" s="5"/>
      <c r="AF592" s="24"/>
      <c r="AG592" s="5"/>
      <c r="AH592" s="5"/>
      <c r="AI592" s="5"/>
      <c r="AJ592" s="5"/>
      <c r="AK592" s="24"/>
      <c r="AL592" s="5"/>
      <c r="AM592" s="5"/>
      <c r="AN592" s="5"/>
    </row>
    <row r="593" spans="1:4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5"/>
      <c r="T593" s="5"/>
      <c r="U593" s="5"/>
      <c r="V593" s="24"/>
      <c r="W593" s="5"/>
      <c r="X593" s="5"/>
      <c r="Y593" s="5"/>
      <c r="Z593" s="5"/>
      <c r="AA593" s="24"/>
      <c r="AB593" s="5"/>
      <c r="AC593" s="5"/>
      <c r="AD593" s="5"/>
      <c r="AE593" s="5"/>
      <c r="AF593" s="24"/>
      <c r="AG593" s="5"/>
      <c r="AH593" s="5"/>
      <c r="AI593" s="5"/>
      <c r="AJ593" s="5"/>
      <c r="AK593" s="24"/>
      <c r="AL593" s="5"/>
      <c r="AM593" s="5"/>
      <c r="AN593" s="5"/>
    </row>
    <row r="594" spans="1:4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5"/>
      <c r="T594" s="5"/>
      <c r="U594" s="5"/>
      <c r="V594" s="24"/>
      <c r="W594" s="5"/>
      <c r="X594" s="5"/>
      <c r="Y594" s="5"/>
      <c r="Z594" s="5"/>
      <c r="AA594" s="24"/>
      <c r="AB594" s="5"/>
      <c r="AC594" s="5"/>
      <c r="AD594" s="5"/>
      <c r="AE594" s="5"/>
      <c r="AF594" s="24"/>
      <c r="AG594" s="5"/>
      <c r="AH594" s="5"/>
      <c r="AI594" s="5"/>
      <c r="AJ594" s="5"/>
      <c r="AK594" s="24"/>
      <c r="AL594" s="5"/>
      <c r="AM594" s="5"/>
      <c r="AN594" s="5"/>
    </row>
    <row r="595" spans="1:4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5"/>
      <c r="T595" s="5"/>
      <c r="U595" s="5"/>
      <c r="V595" s="24"/>
      <c r="W595" s="5"/>
      <c r="X595" s="5"/>
      <c r="Y595" s="5"/>
      <c r="Z595" s="5"/>
      <c r="AA595" s="24"/>
      <c r="AB595" s="5"/>
      <c r="AC595" s="5"/>
      <c r="AD595" s="5"/>
      <c r="AE595" s="5"/>
      <c r="AF595" s="24"/>
      <c r="AG595" s="5"/>
      <c r="AH595" s="5"/>
      <c r="AI595" s="5"/>
      <c r="AJ595" s="5"/>
      <c r="AK595" s="24"/>
      <c r="AL595" s="5"/>
      <c r="AM595" s="5"/>
      <c r="AN595" s="5"/>
    </row>
    <row r="596" spans="1:4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5"/>
      <c r="T596" s="5"/>
      <c r="U596" s="5"/>
      <c r="V596" s="24"/>
      <c r="W596" s="5"/>
      <c r="X596" s="5"/>
      <c r="Y596" s="5"/>
      <c r="Z596" s="5"/>
      <c r="AA596" s="24"/>
      <c r="AB596" s="5"/>
      <c r="AC596" s="5"/>
      <c r="AD596" s="5"/>
      <c r="AE596" s="5"/>
      <c r="AF596" s="24"/>
      <c r="AG596" s="5"/>
      <c r="AH596" s="5"/>
      <c r="AI596" s="5"/>
      <c r="AJ596" s="5"/>
      <c r="AK596" s="24"/>
      <c r="AL596" s="5"/>
      <c r="AM596" s="5"/>
      <c r="AN596" s="5"/>
    </row>
    <row r="597" spans="1:4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5"/>
      <c r="T597" s="5"/>
      <c r="U597" s="5"/>
      <c r="V597" s="24"/>
      <c r="W597" s="5"/>
      <c r="X597" s="5"/>
      <c r="Y597" s="5"/>
      <c r="Z597" s="5"/>
      <c r="AA597" s="24"/>
      <c r="AB597" s="5"/>
      <c r="AC597" s="5"/>
      <c r="AD597" s="5"/>
      <c r="AE597" s="5"/>
      <c r="AF597" s="24"/>
      <c r="AG597" s="5"/>
      <c r="AH597" s="5"/>
      <c r="AI597" s="5"/>
      <c r="AJ597" s="5"/>
      <c r="AK597" s="24"/>
      <c r="AL597" s="5"/>
      <c r="AM597" s="5"/>
      <c r="AN597" s="5"/>
    </row>
    <row r="598" spans="1:4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5"/>
      <c r="T598" s="5"/>
      <c r="U598" s="5"/>
      <c r="V598" s="24"/>
      <c r="W598" s="5"/>
      <c r="X598" s="5"/>
      <c r="Y598" s="5"/>
      <c r="Z598" s="5"/>
      <c r="AA598" s="24"/>
      <c r="AB598" s="5"/>
      <c r="AC598" s="5"/>
      <c r="AD598" s="5"/>
      <c r="AE598" s="5"/>
      <c r="AF598" s="24"/>
      <c r="AG598" s="5"/>
      <c r="AH598" s="5"/>
      <c r="AI598" s="5"/>
      <c r="AJ598" s="5"/>
      <c r="AK598" s="24"/>
      <c r="AL598" s="5"/>
      <c r="AM598" s="5"/>
      <c r="AN598" s="5"/>
    </row>
    <row r="599" spans="1:4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5"/>
      <c r="T599" s="5"/>
      <c r="U599" s="5"/>
      <c r="V599" s="24"/>
      <c r="W599" s="5"/>
      <c r="X599" s="5"/>
      <c r="Y599" s="5"/>
      <c r="Z599" s="5"/>
      <c r="AA599" s="24"/>
      <c r="AB599" s="5"/>
      <c r="AC599" s="5"/>
      <c r="AD599" s="5"/>
      <c r="AE599" s="5"/>
      <c r="AF599" s="24"/>
      <c r="AG599" s="5"/>
      <c r="AH599" s="5"/>
      <c r="AI599" s="5"/>
      <c r="AJ599" s="5"/>
      <c r="AK599" s="24"/>
      <c r="AL599" s="5"/>
      <c r="AM599" s="5"/>
      <c r="AN599" s="5"/>
    </row>
    <row r="600" spans="1:4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5"/>
      <c r="T600" s="5"/>
      <c r="U600" s="5"/>
      <c r="V600" s="24"/>
      <c r="W600" s="5"/>
      <c r="X600" s="5"/>
      <c r="Y600" s="5"/>
      <c r="Z600" s="5"/>
      <c r="AA600" s="24"/>
      <c r="AB600" s="5"/>
      <c r="AC600" s="5"/>
      <c r="AD600" s="5"/>
      <c r="AE600" s="5"/>
      <c r="AF600" s="24"/>
      <c r="AG600" s="5"/>
      <c r="AH600" s="5"/>
      <c r="AI600" s="5"/>
      <c r="AJ600" s="5"/>
      <c r="AK600" s="24"/>
      <c r="AL600" s="5"/>
      <c r="AM600" s="5"/>
      <c r="AN600" s="5"/>
    </row>
    <row r="601" spans="1:4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5"/>
      <c r="T601" s="5"/>
      <c r="U601" s="5"/>
      <c r="V601" s="24"/>
      <c r="W601" s="5"/>
      <c r="X601" s="5"/>
      <c r="Y601" s="5"/>
      <c r="Z601" s="5"/>
      <c r="AA601" s="24"/>
      <c r="AB601" s="5"/>
      <c r="AC601" s="5"/>
      <c r="AD601" s="5"/>
      <c r="AE601" s="5"/>
      <c r="AF601" s="24"/>
      <c r="AG601" s="5"/>
      <c r="AH601" s="5"/>
      <c r="AI601" s="5"/>
      <c r="AJ601" s="5"/>
      <c r="AK601" s="24"/>
      <c r="AL601" s="5"/>
      <c r="AM601" s="5"/>
      <c r="AN601" s="5"/>
    </row>
    <row r="602" spans="1:4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5"/>
      <c r="T602" s="5"/>
      <c r="U602" s="5"/>
      <c r="V602" s="24"/>
      <c r="W602" s="5"/>
      <c r="X602" s="5"/>
      <c r="Y602" s="5"/>
      <c r="Z602" s="5"/>
      <c r="AA602" s="24"/>
      <c r="AB602" s="5"/>
      <c r="AC602" s="5"/>
      <c r="AD602" s="5"/>
      <c r="AE602" s="5"/>
      <c r="AF602" s="24"/>
      <c r="AG602" s="5"/>
      <c r="AH602" s="5"/>
      <c r="AI602" s="5"/>
      <c r="AJ602" s="5"/>
      <c r="AK602" s="24"/>
      <c r="AL602" s="5"/>
      <c r="AM602" s="5"/>
      <c r="AN602" s="5"/>
    </row>
    <row r="603" spans="1:4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5"/>
      <c r="T603" s="5"/>
      <c r="U603" s="5"/>
      <c r="V603" s="24"/>
      <c r="W603" s="5"/>
      <c r="X603" s="5"/>
      <c r="Y603" s="5"/>
      <c r="Z603" s="5"/>
      <c r="AA603" s="24"/>
      <c r="AB603" s="5"/>
      <c r="AC603" s="5"/>
      <c r="AD603" s="5"/>
      <c r="AE603" s="5"/>
      <c r="AF603" s="24"/>
      <c r="AG603" s="5"/>
      <c r="AH603" s="5"/>
      <c r="AI603" s="5"/>
      <c r="AJ603" s="5"/>
      <c r="AK603" s="24"/>
      <c r="AL603" s="5"/>
      <c r="AM603" s="5"/>
      <c r="AN603" s="5"/>
    </row>
    <row r="604" spans="1:4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5"/>
      <c r="T604" s="5"/>
      <c r="U604" s="5"/>
      <c r="V604" s="24"/>
      <c r="W604" s="5"/>
      <c r="X604" s="5"/>
      <c r="Y604" s="5"/>
      <c r="Z604" s="5"/>
      <c r="AA604" s="24"/>
      <c r="AB604" s="5"/>
      <c r="AC604" s="5"/>
      <c r="AD604" s="5"/>
      <c r="AE604" s="5"/>
      <c r="AF604" s="24"/>
      <c r="AG604" s="5"/>
      <c r="AH604" s="5"/>
      <c r="AI604" s="5"/>
      <c r="AJ604" s="5"/>
      <c r="AK604" s="24"/>
      <c r="AL604" s="5"/>
      <c r="AM604" s="5"/>
      <c r="AN604" s="5"/>
    </row>
    <row r="605" spans="1:4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5"/>
      <c r="T605" s="5"/>
      <c r="U605" s="5"/>
      <c r="V605" s="24"/>
      <c r="W605" s="5"/>
      <c r="X605" s="5"/>
      <c r="Y605" s="5"/>
      <c r="Z605" s="5"/>
      <c r="AA605" s="24"/>
      <c r="AB605" s="5"/>
      <c r="AC605" s="5"/>
      <c r="AD605" s="5"/>
      <c r="AE605" s="5"/>
      <c r="AF605" s="24"/>
      <c r="AG605" s="5"/>
      <c r="AH605" s="5"/>
      <c r="AI605" s="5"/>
      <c r="AJ605" s="5"/>
      <c r="AK605" s="24"/>
      <c r="AL605" s="5"/>
      <c r="AM605" s="5"/>
      <c r="AN605" s="5"/>
    </row>
    <row r="606" spans="1:4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5"/>
      <c r="T606" s="5"/>
      <c r="U606" s="5"/>
      <c r="V606" s="24"/>
      <c r="W606" s="5"/>
      <c r="X606" s="5"/>
      <c r="Y606" s="5"/>
      <c r="Z606" s="5"/>
      <c r="AA606" s="24"/>
      <c r="AB606" s="5"/>
      <c r="AC606" s="5"/>
      <c r="AD606" s="5"/>
      <c r="AE606" s="5"/>
      <c r="AF606" s="24"/>
      <c r="AG606" s="5"/>
      <c r="AH606" s="5"/>
      <c r="AI606" s="5"/>
      <c r="AJ606" s="5"/>
      <c r="AK606" s="24"/>
      <c r="AL606" s="5"/>
      <c r="AM606" s="5"/>
      <c r="AN606" s="5"/>
    </row>
    <row r="607" spans="1:4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5"/>
      <c r="T607" s="5"/>
      <c r="U607" s="5"/>
      <c r="V607" s="24"/>
      <c r="W607" s="5"/>
      <c r="X607" s="5"/>
      <c r="Y607" s="5"/>
      <c r="Z607" s="5"/>
      <c r="AA607" s="24"/>
      <c r="AB607" s="5"/>
      <c r="AC607" s="5"/>
      <c r="AD607" s="5"/>
      <c r="AE607" s="5"/>
      <c r="AF607" s="24"/>
      <c r="AG607" s="5"/>
      <c r="AH607" s="5"/>
      <c r="AI607" s="5"/>
      <c r="AJ607" s="5"/>
      <c r="AK607" s="24"/>
      <c r="AL607" s="5"/>
      <c r="AM607" s="5"/>
      <c r="AN607" s="5"/>
    </row>
    <row r="608" spans="1:4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5"/>
      <c r="T608" s="5"/>
      <c r="U608" s="5"/>
      <c r="V608" s="24"/>
      <c r="W608" s="5"/>
      <c r="X608" s="5"/>
      <c r="Y608" s="5"/>
      <c r="Z608" s="5"/>
      <c r="AA608" s="24"/>
      <c r="AB608" s="5"/>
      <c r="AC608" s="5"/>
      <c r="AD608" s="5"/>
      <c r="AE608" s="5"/>
      <c r="AF608" s="24"/>
      <c r="AG608" s="5"/>
      <c r="AH608" s="5"/>
      <c r="AI608" s="5"/>
      <c r="AJ608" s="5"/>
      <c r="AK608" s="24"/>
      <c r="AL608" s="5"/>
      <c r="AM608" s="5"/>
      <c r="AN608" s="5"/>
    </row>
    <row r="609" spans="1:4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5"/>
      <c r="T609" s="5"/>
      <c r="U609" s="5"/>
      <c r="V609" s="24"/>
      <c r="W609" s="5"/>
      <c r="X609" s="5"/>
      <c r="Y609" s="5"/>
      <c r="Z609" s="5"/>
      <c r="AA609" s="24"/>
      <c r="AB609" s="5"/>
      <c r="AC609" s="5"/>
      <c r="AD609" s="5"/>
      <c r="AE609" s="5"/>
      <c r="AF609" s="24"/>
      <c r="AG609" s="5"/>
      <c r="AH609" s="5"/>
      <c r="AI609" s="5"/>
      <c r="AJ609" s="5"/>
      <c r="AK609" s="24"/>
      <c r="AL609" s="5"/>
      <c r="AM609" s="5"/>
      <c r="AN609" s="5"/>
    </row>
    <row r="610" spans="1:4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5"/>
      <c r="T610" s="5"/>
      <c r="U610" s="5"/>
      <c r="V610" s="24"/>
      <c r="W610" s="5"/>
      <c r="X610" s="5"/>
      <c r="Y610" s="5"/>
      <c r="Z610" s="5"/>
      <c r="AA610" s="24"/>
      <c r="AB610" s="5"/>
      <c r="AC610" s="5"/>
      <c r="AD610" s="5"/>
      <c r="AE610" s="5"/>
      <c r="AF610" s="24"/>
      <c r="AG610" s="5"/>
      <c r="AH610" s="5"/>
      <c r="AI610" s="5"/>
      <c r="AJ610" s="5"/>
      <c r="AK610" s="24"/>
      <c r="AL610" s="5"/>
      <c r="AM610" s="5"/>
      <c r="AN610" s="5"/>
    </row>
    <row r="611" spans="1:4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5"/>
      <c r="T611" s="5"/>
      <c r="U611" s="5"/>
      <c r="V611" s="24"/>
      <c r="W611" s="5"/>
      <c r="X611" s="5"/>
      <c r="Y611" s="5"/>
      <c r="Z611" s="5"/>
      <c r="AA611" s="24"/>
      <c r="AB611" s="5"/>
      <c r="AC611" s="5"/>
      <c r="AD611" s="5"/>
      <c r="AE611" s="5"/>
      <c r="AF611" s="24"/>
      <c r="AG611" s="5"/>
      <c r="AH611" s="5"/>
      <c r="AI611" s="5"/>
      <c r="AJ611" s="5"/>
      <c r="AK611" s="24"/>
      <c r="AL611" s="5"/>
      <c r="AM611" s="5"/>
      <c r="AN611" s="5"/>
    </row>
    <row r="612" spans="1:4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5"/>
      <c r="T612" s="5"/>
      <c r="U612" s="5"/>
      <c r="V612" s="24"/>
      <c r="W612" s="5"/>
      <c r="X612" s="5"/>
      <c r="Y612" s="5"/>
      <c r="Z612" s="5"/>
      <c r="AA612" s="24"/>
      <c r="AB612" s="5"/>
      <c r="AC612" s="5"/>
      <c r="AD612" s="5"/>
      <c r="AE612" s="5"/>
      <c r="AF612" s="24"/>
      <c r="AG612" s="5"/>
      <c r="AH612" s="5"/>
      <c r="AI612" s="5"/>
      <c r="AJ612" s="5"/>
      <c r="AK612" s="24"/>
      <c r="AL612" s="5"/>
      <c r="AM612" s="5"/>
      <c r="AN612" s="5"/>
    </row>
    <row r="613" spans="1:4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5"/>
      <c r="T613" s="5"/>
      <c r="U613" s="5"/>
      <c r="V613" s="24"/>
      <c r="W613" s="5"/>
      <c r="X613" s="5"/>
      <c r="Y613" s="5"/>
      <c r="Z613" s="5"/>
      <c r="AA613" s="24"/>
      <c r="AB613" s="5"/>
      <c r="AC613" s="5"/>
      <c r="AD613" s="5"/>
      <c r="AE613" s="5"/>
      <c r="AF613" s="24"/>
      <c r="AG613" s="5"/>
      <c r="AH613" s="5"/>
      <c r="AI613" s="5"/>
      <c r="AJ613" s="5"/>
      <c r="AK613" s="24"/>
      <c r="AL613" s="5"/>
      <c r="AM613" s="5"/>
      <c r="AN613" s="5"/>
    </row>
    <row r="614" spans="1:4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5"/>
      <c r="T614" s="5"/>
      <c r="U614" s="5"/>
      <c r="V614" s="24"/>
      <c r="W614" s="5"/>
      <c r="X614" s="5"/>
      <c r="Y614" s="5"/>
      <c r="Z614" s="5"/>
      <c r="AA614" s="24"/>
      <c r="AB614" s="5"/>
      <c r="AC614" s="5"/>
      <c r="AD614" s="5"/>
      <c r="AE614" s="5"/>
      <c r="AF614" s="24"/>
      <c r="AG614" s="5"/>
      <c r="AH614" s="5"/>
      <c r="AI614" s="5"/>
      <c r="AJ614" s="5"/>
      <c r="AK614" s="24"/>
      <c r="AL614" s="5"/>
      <c r="AM614" s="5"/>
      <c r="AN614" s="5"/>
    </row>
    <row r="615" spans="1:4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5"/>
      <c r="T615" s="5"/>
      <c r="U615" s="5"/>
      <c r="V615" s="24"/>
      <c r="W615" s="5"/>
      <c r="X615" s="5"/>
      <c r="Y615" s="5"/>
      <c r="Z615" s="5"/>
      <c r="AA615" s="24"/>
      <c r="AB615" s="5"/>
      <c r="AC615" s="5"/>
      <c r="AD615" s="5"/>
      <c r="AE615" s="5"/>
      <c r="AF615" s="24"/>
      <c r="AG615" s="5"/>
      <c r="AH615" s="5"/>
      <c r="AI615" s="5"/>
      <c r="AJ615" s="5"/>
      <c r="AK615" s="24"/>
      <c r="AL615" s="5"/>
      <c r="AM615" s="5"/>
      <c r="AN615" s="5"/>
    </row>
    <row r="616" spans="1:4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5"/>
      <c r="T616" s="5"/>
      <c r="U616" s="5"/>
      <c r="V616" s="24"/>
      <c r="W616" s="5"/>
      <c r="X616" s="5"/>
      <c r="Y616" s="5"/>
      <c r="Z616" s="5"/>
      <c r="AA616" s="24"/>
      <c r="AB616" s="5"/>
      <c r="AC616" s="5"/>
      <c r="AD616" s="5"/>
      <c r="AE616" s="5"/>
      <c r="AF616" s="24"/>
      <c r="AG616" s="5"/>
      <c r="AH616" s="5"/>
      <c r="AI616" s="5"/>
      <c r="AJ616" s="5"/>
      <c r="AK616" s="24"/>
      <c r="AL616" s="5"/>
      <c r="AM616" s="5"/>
      <c r="AN616" s="5"/>
    </row>
    <row r="617" spans="1:4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5"/>
      <c r="T617" s="5"/>
      <c r="U617" s="5"/>
      <c r="V617" s="24"/>
      <c r="W617" s="5"/>
      <c r="X617" s="5"/>
      <c r="Y617" s="5"/>
      <c r="Z617" s="5"/>
      <c r="AA617" s="24"/>
      <c r="AB617" s="5"/>
      <c r="AC617" s="5"/>
      <c r="AD617" s="5"/>
      <c r="AE617" s="5"/>
      <c r="AF617" s="24"/>
      <c r="AG617" s="5"/>
      <c r="AH617" s="5"/>
      <c r="AI617" s="5"/>
      <c r="AJ617" s="5"/>
      <c r="AK617" s="24"/>
      <c r="AL617" s="5"/>
      <c r="AM617" s="5"/>
      <c r="AN617" s="5"/>
    </row>
    <row r="618" spans="1:4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5"/>
      <c r="T618" s="5"/>
      <c r="U618" s="5"/>
      <c r="V618" s="24"/>
      <c r="W618" s="5"/>
      <c r="X618" s="5"/>
      <c r="Y618" s="5"/>
      <c r="Z618" s="5"/>
      <c r="AA618" s="24"/>
      <c r="AB618" s="5"/>
      <c r="AC618" s="5"/>
      <c r="AD618" s="5"/>
      <c r="AE618" s="5"/>
      <c r="AF618" s="24"/>
      <c r="AG618" s="5"/>
      <c r="AH618" s="5"/>
      <c r="AI618" s="5"/>
      <c r="AJ618" s="5"/>
      <c r="AK618" s="24"/>
      <c r="AL618" s="5"/>
      <c r="AM618" s="5"/>
      <c r="AN618" s="5"/>
    </row>
    <row r="619" spans="1:4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5"/>
      <c r="T619" s="5"/>
      <c r="U619" s="5"/>
      <c r="V619" s="24"/>
      <c r="W619" s="5"/>
      <c r="X619" s="5"/>
      <c r="Y619" s="5"/>
      <c r="Z619" s="5"/>
      <c r="AA619" s="24"/>
      <c r="AB619" s="5"/>
      <c r="AC619" s="5"/>
      <c r="AD619" s="5"/>
      <c r="AE619" s="5"/>
      <c r="AF619" s="24"/>
      <c r="AG619" s="5"/>
      <c r="AH619" s="5"/>
      <c r="AI619" s="5"/>
      <c r="AJ619" s="5"/>
      <c r="AK619" s="24"/>
      <c r="AL619" s="5"/>
      <c r="AM619" s="5"/>
      <c r="AN619" s="5"/>
    </row>
    <row r="620" spans="1:4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5"/>
      <c r="T620" s="5"/>
      <c r="U620" s="5"/>
      <c r="V620" s="24"/>
      <c r="W620" s="5"/>
      <c r="X620" s="5"/>
      <c r="Y620" s="5"/>
      <c r="Z620" s="5"/>
      <c r="AA620" s="24"/>
      <c r="AB620" s="5"/>
      <c r="AC620" s="5"/>
      <c r="AD620" s="5"/>
      <c r="AE620" s="5"/>
      <c r="AF620" s="24"/>
      <c r="AG620" s="5"/>
      <c r="AH620" s="5"/>
      <c r="AI620" s="5"/>
      <c r="AJ620" s="5"/>
      <c r="AK620" s="24"/>
      <c r="AL620" s="5"/>
      <c r="AM620" s="5"/>
      <c r="AN620" s="5"/>
    </row>
    <row r="621" spans="1:4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5"/>
      <c r="T621" s="5"/>
      <c r="U621" s="5"/>
      <c r="V621" s="24"/>
      <c r="W621" s="5"/>
      <c r="X621" s="5"/>
      <c r="Y621" s="5"/>
      <c r="Z621" s="5"/>
      <c r="AA621" s="24"/>
      <c r="AB621" s="5"/>
      <c r="AC621" s="5"/>
      <c r="AD621" s="5"/>
      <c r="AE621" s="5"/>
      <c r="AF621" s="24"/>
      <c r="AG621" s="5"/>
      <c r="AH621" s="5"/>
      <c r="AI621" s="5"/>
      <c r="AJ621" s="5"/>
      <c r="AK621" s="24"/>
      <c r="AL621" s="5"/>
      <c r="AM621" s="5"/>
      <c r="AN621" s="5"/>
    </row>
    <row r="622" spans="1:4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5"/>
      <c r="T622" s="5"/>
      <c r="U622" s="5"/>
      <c r="V622" s="24"/>
      <c r="W622" s="5"/>
      <c r="X622" s="5"/>
      <c r="Y622" s="5"/>
      <c r="Z622" s="5"/>
      <c r="AA622" s="24"/>
      <c r="AB622" s="5"/>
      <c r="AC622" s="5"/>
      <c r="AD622" s="5"/>
      <c r="AE622" s="5"/>
      <c r="AF622" s="24"/>
      <c r="AG622" s="5"/>
      <c r="AH622" s="5"/>
      <c r="AI622" s="5"/>
      <c r="AJ622" s="5"/>
      <c r="AK622" s="24"/>
      <c r="AL622" s="5"/>
      <c r="AM622" s="5"/>
      <c r="AN622" s="5"/>
    </row>
    <row r="623" spans="1:4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5"/>
      <c r="T623" s="5"/>
      <c r="U623" s="5"/>
      <c r="V623" s="24"/>
      <c r="W623" s="5"/>
      <c r="X623" s="5"/>
      <c r="Y623" s="5"/>
      <c r="Z623" s="5"/>
      <c r="AA623" s="24"/>
      <c r="AB623" s="5"/>
      <c r="AC623" s="5"/>
      <c r="AD623" s="5"/>
      <c r="AE623" s="5"/>
      <c r="AF623" s="24"/>
      <c r="AG623" s="5"/>
      <c r="AH623" s="5"/>
      <c r="AI623" s="5"/>
      <c r="AJ623" s="5"/>
      <c r="AK623" s="24"/>
      <c r="AL623" s="5"/>
      <c r="AM623" s="5"/>
      <c r="AN623" s="5"/>
    </row>
    <row r="624" spans="1:4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5"/>
      <c r="T624" s="5"/>
      <c r="U624" s="5"/>
      <c r="V624" s="24"/>
      <c r="W624" s="5"/>
      <c r="X624" s="5"/>
      <c r="Y624" s="5"/>
      <c r="Z624" s="5"/>
      <c r="AA624" s="24"/>
      <c r="AB624" s="5"/>
      <c r="AC624" s="5"/>
      <c r="AD624" s="5"/>
      <c r="AE624" s="5"/>
      <c r="AF624" s="24"/>
      <c r="AG624" s="5"/>
      <c r="AH624" s="5"/>
      <c r="AI624" s="5"/>
      <c r="AJ624" s="5"/>
      <c r="AK624" s="24"/>
      <c r="AL624" s="5"/>
      <c r="AM624" s="5"/>
      <c r="AN624" s="5"/>
    </row>
    <row r="625" spans="1:4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5"/>
      <c r="T625" s="5"/>
      <c r="U625" s="5"/>
      <c r="V625" s="24"/>
      <c r="W625" s="5"/>
      <c r="X625" s="5"/>
      <c r="Y625" s="5"/>
      <c r="Z625" s="5"/>
      <c r="AA625" s="24"/>
      <c r="AB625" s="5"/>
      <c r="AC625" s="5"/>
      <c r="AD625" s="5"/>
      <c r="AE625" s="5"/>
      <c r="AF625" s="24"/>
      <c r="AG625" s="5"/>
      <c r="AH625" s="5"/>
      <c r="AI625" s="5"/>
      <c r="AJ625" s="5"/>
      <c r="AK625" s="24"/>
      <c r="AL625" s="5"/>
      <c r="AM625" s="5"/>
      <c r="AN625" s="5"/>
    </row>
    <row r="626" spans="1:4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5"/>
      <c r="T626" s="5"/>
      <c r="U626" s="5"/>
      <c r="V626" s="24"/>
      <c r="W626" s="5"/>
      <c r="X626" s="5"/>
      <c r="Y626" s="5"/>
      <c r="Z626" s="5"/>
      <c r="AA626" s="24"/>
      <c r="AB626" s="5"/>
      <c r="AC626" s="5"/>
      <c r="AD626" s="5"/>
      <c r="AE626" s="5"/>
      <c r="AF626" s="24"/>
      <c r="AG626" s="5"/>
      <c r="AH626" s="5"/>
      <c r="AI626" s="5"/>
      <c r="AJ626" s="5"/>
      <c r="AK626" s="24"/>
      <c r="AL626" s="5"/>
      <c r="AM626" s="5"/>
      <c r="AN626" s="5"/>
    </row>
    <row r="627" spans="1:4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5"/>
      <c r="T627" s="5"/>
      <c r="U627" s="5"/>
      <c r="V627" s="24"/>
      <c r="W627" s="5"/>
      <c r="X627" s="5"/>
      <c r="Y627" s="5"/>
      <c r="Z627" s="5"/>
      <c r="AA627" s="24"/>
      <c r="AB627" s="5"/>
      <c r="AC627" s="5"/>
      <c r="AD627" s="5"/>
      <c r="AE627" s="5"/>
      <c r="AF627" s="24"/>
      <c r="AG627" s="5"/>
      <c r="AH627" s="5"/>
      <c r="AI627" s="5"/>
      <c r="AJ627" s="5"/>
      <c r="AK627" s="24"/>
      <c r="AL627" s="5"/>
      <c r="AM627" s="5"/>
      <c r="AN627" s="5"/>
    </row>
    <row r="628" spans="1:4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5"/>
      <c r="T628" s="5"/>
      <c r="U628" s="5"/>
      <c r="V628" s="24"/>
      <c r="W628" s="5"/>
      <c r="X628" s="5"/>
      <c r="Y628" s="5"/>
      <c r="Z628" s="5"/>
      <c r="AA628" s="24"/>
      <c r="AB628" s="5"/>
      <c r="AC628" s="5"/>
      <c r="AD628" s="5"/>
      <c r="AE628" s="5"/>
      <c r="AF628" s="24"/>
      <c r="AG628" s="5"/>
      <c r="AH628" s="5"/>
      <c r="AI628" s="5"/>
      <c r="AJ628" s="5"/>
      <c r="AK628" s="24"/>
      <c r="AL628" s="5"/>
      <c r="AM628" s="5"/>
      <c r="AN628" s="5"/>
    </row>
    <row r="629" spans="1:4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5"/>
      <c r="T629" s="5"/>
      <c r="U629" s="5"/>
      <c r="V629" s="24"/>
      <c r="W629" s="5"/>
      <c r="X629" s="5"/>
      <c r="Y629" s="5"/>
      <c r="Z629" s="5"/>
      <c r="AA629" s="24"/>
      <c r="AB629" s="5"/>
      <c r="AC629" s="5"/>
      <c r="AD629" s="5"/>
      <c r="AE629" s="5"/>
      <c r="AF629" s="24"/>
      <c r="AG629" s="5"/>
      <c r="AH629" s="5"/>
      <c r="AI629" s="5"/>
      <c r="AJ629" s="5"/>
      <c r="AK629" s="24"/>
      <c r="AL629" s="5"/>
      <c r="AM629" s="5"/>
      <c r="AN629" s="5"/>
    </row>
    <row r="630" spans="1:4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5"/>
      <c r="T630" s="5"/>
      <c r="U630" s="5"/>
      <c r="V630" s="24"/>
      <c r="W630" s="5"/>
      <c r="X630" s="5"/>
      <c r="Y630" s="5"/>
      <c r="Z630" s="5"/>
      <c r="AA630" s="24"/>
      <c r="AB630" s="5"/>
      <c r="AC630" s="5"/>
      <c r="AD630" s="5"/>
      <c r="AE630" s="5"/>
      <c r="AF630" s="24"/>
      <c r="AG630" s="5"/>
      <c r="AH630" s="5"/>
      <c r="AI630" s="5"/>
      <c r="AJ630" s="5"/>
      <c r="AK630" s="24"/>
      <c r="AL630" s="5"/>
      <c r="AM630" s="5"/>
      <c r="AN630" s="5"/>
    </row>
    <row r="631" spans="1:4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5"/>
      <c r="T631" s="5"/>
      <c r="U631" s="5"/>
      <c r="V631" s="24"/>
      <c r="W631" s="5"/>
      <c r="X631" s="5"/>
      <c r="Y631" s="5"/>
      <c r="Z631" s="5"/>
      <c r="AA631" s="24"/>
      <c r="AB631" s="5"/>
      <c r="AC631" s="5"/>
      <c r="AD631" s="5"/>
      <c r="AE631" s="5"/>
      <c r="AF631" s="24"/>
      <c r="AG631" s="5"/>
      <c r="AH631" s="5"/>
      <c r="AI631" s="5"/>
      <c r="AJ631" s="5"/>
      <c r="AK631" s="24"/>
      <c r="AL631" s="5"/>
      <c r="AM631" s="5"/>
      <c r="AN631" s="5"/>
    </row>
    <row r="632" spans="1:4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5"/>
      <c r="T632" s="5"/>
      <c r="U632" s="5"/>
      <c r="V632" s="24"/>
      <c r="W632" s="5"/>
      <c r="X632" s="5"/>
      <c r="Y632" s="5"/>
      <c r="Z632" s="5"/>
      <c r="AA632" s="24"/>
      <c r="AB632" s="5"/>
      <c r="AC632" s="5"/>
      <c r="AD632" s="5"/>
      <c r="AE632" s="5"/>
      <c r="AF632" s="24"/>
      <c r="AG632" s="5"/>
      <c r="AH632" s="5"/>
      <c r="AI632" s="5"/>
      <c r="AJ632" s="5"/>
      <c r="AK632" s="24"/>
      <c r="AL632" s="5"/>
      <c r="AM632" s="5"/>
      <c r="AN632" s="5"/>
    </row>
    <row r="633" spans="1:4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5"/>
      <c r="T633" s="5"/>
      <c r="U633" s="5"/>
      <c r="V633" s="24"/>
      <c r="W633" s="5"/>
      <c r="X633" s="5"/>
      <c r="Y633" s="5"/>
      <c r="Z633" s="5"/>
      <c r="AA633" s="24"/>
      <c r="AB633" s="5"/>
      <c r="AC633" s="5"/>
      <c r="AD633" s="5"/>
      <c r="AE633" s="5"/>
      <c r="AF633" s="24"/>
      <c r="AG633" s="5"/>
      <c r="AH633" s="5"/>
      <c r="AI633" s="5"/>
      <c r="AJ633" s="5"/>
      <c r="AK633" s="24"/>
      <c r="AL633" s="5"/>
      <c r="AM633" s="5"/>
      <c r="AN633" s="5"/>
    </row>
    <row r="634" spans="1:4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5"/>
      <c r="T634" s="5"/>
      <c r="U634" s="5"/>
      <c r="V634" s="24"/>
      <c r="W634" s="5"/>
      <c r="X634" s="5"/>
      <c r="Y634" s="5"/>
      <c r="Z634" s="5"/>
      <c r="AA634" s="24"/>
      <c r="AB634" s="5"/>
      <c r="AC634" s="5"/>
      <c r="AD634" s="5"/>
      <c r="AE634" s="5"/>
      <c r="AF634" s="24"/>
      <c r="AG634" s="5"/>
      <c r="AH634" s="5"/>
      <c r="AI634" s="5"/>
      <c r="AJ634" s="5"/>
      <c r="AK634" s="24"/>
      <c r="AL634" s="5"/>
      <c r="AM634" s="5"/>
      <c r="AN634" s="5"/>
    </row>
    <row r="635" spans="1:4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5"/>
      <c r="T635" s="5"/>
      <c r="U635" s="5"/>
      <c r="V635" s="24"/>
      <c r="W635" s="5"/>
      <c r="X635" s="5"/>
      <c r="Y635" s="5"/>
      <c r="Z635" s="5"/>
      <c r="AA635" s="24"/>
      <c r="AB635" s="5"/>
      <c r="AC635" s="5"/>
      <c r="AD635" s="5"/>
      <c r="AE635" s="5"/>
      <c r="AF635" s="24"/>
      <c r="AG635" s="5"/>
      <c r="AH635" s="5"/>
      <c r="AI635" s="5"/>
      <c r="AJ635" s="5"/>
      <c r="AK635" s="24"/>
      <c r="AL635" s="5"/>
      <c r="AM635" s="5"/>
      <c r="AN635" s="5"/>
    </row>
    <row r="636" spans="1:4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5"/>
      <c r="T636" s="5"/>
      <c r="U636" s="5"/>
      <c r="V636" s="24"/>
      <c r="W636" s="5"/>
      <c r="X636" s="5"/>
      <c r="Y636" s="5"/>
      <c r="Z636" s="5"/>
      <c r="AA636" s="24"/>
      <c r="AB636" s="5"/>
      <c r="AC636" s="5"/>
      <c r="AD636" s="5"/>
      <c r="AE636" s="5"/>
      <c r="AF636" s="24"/>
      <c r="AG636" s="5"/>
      <c r="AH636" s="5"/>
      <c r="AI636" s="5"/>
      <c r="AJ636" s="5"/>
      <c r="AK636" s="24"/>
      <c r="AL636" s="5"/>
      <c r="AM636" s="5"/>
      <c r="AN636" s="5"/>
    </row>
    <row r="637" spans="1:4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5"/>
      <c r="T637" s="5"/>
      <c r="U637" s="5"/>
      <c r="V637" s="24"/>
      <c r="W637" s="5"/>
      <c r="X637" s="5"/>
      <c r="Y637" s="5"/>
      <c r="Z637" s="5"/>
      <c r="AA637" s="24"/>
      <c r="AB637" s="5"/>
      <c r="AC637" s="5"/>
      <c r="AD637" s="5"/>
      <c r="AE637" s="5"/>
      <c r="AF637" s="24"/>
      <c r="AG637" s="5"/>
      <c r="AH637" s="5"/>
      <c r="AI637" s="5"/>
      <c r="AJ637" s="5"/>
      <c r="AK637" s="24"/>
      <c r="AL637" s="5"/>
      <c r="AM637" s="5"/>
      <c r="AN637" s="5"/>
    </row>
    <row r="638" spans="1:4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5"/>
      <c r="T638" s="5"/>
      <c r="U638" s="5"/>
      <c r="V638" s="24"/>
      <c r="W638" s="5"/>
      <c r="X638" s="5"/>
      <c r="Y638" s="5"/>
      <c r="Z638" s="5"/>
      <c r="AA638" s="24"/>
      <c r="AB638" s="5"/>
      <c r="AC638" s="5"/>
      <c r="AD638" s="5"/>
      <c r="AE638" s="5"/>
      <c r="AF638" s="24"/>
      <c r="AG638" s="5"/>
      <c r="AH638" s="5"/>
      <c r="AI638" s="5"/>
      <c r="AJ638" s="5"/>
      <c r="AK638" s="24"/>
      <c r="AL638" s="5"/>
      <c r="AM638" s="5"/>
      <c r="AN638" s="5"/>
    </row>
    <row r="639" spans="1:4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5"/>
      <c r="T639" s="5"/>
      <c r="U639" s="5"/>
      <c r="V639" s="24"/>
      <c r="W639" s="5"/>
      <c r="X639" s="5"/>
      <c r="Y639" s="5"/>
      <c r="Z639" s="5"/>
      <c r="AA639" s="24"/>
      <c r="AB639" s="5"/>
      <c r="AC639" s="5"/>
      <c r="AD639" s="5"/>
      <c r="AE639" s="5"/>
      <c r="AF639" s="24"/>
      <c r="AG639" s="5"/>
      <c r="AH639" s="5"/>
      <c r="AI639" s="5"/>
      <c r="AJ639" s="5"/>
      <c r="AK639" s="24"/>
      <c r="AL639" s="5"/>
      <c r="AM639" s="5"/>
      <c r="AN639" s="5"/>
    </row>
    <row r="640" spans="1:4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5"/>
      <c r="T640" s="5"/>
      <c r="U640" s="5"/>
      <c r="V640" s="24"/>
      <c r="W640" s="5"/>
      <c r="X640" s="5"/>
      <c r="Y640" s="5"/>
      <c r="Z640" s="5"/>
      <c r="AA640" s="24"/>
      <c r="AB640" s="5"/>
      <c r="AC640" s="5"/>
      <c r="AD640" s="5"/>
      <c r="AE640" s="5"/>
      <c r="AF640" s="24"/>
      <c r="AG640" s="5"/>
      <c r="AH640" s="5"/>
      <c r="AI640" s="5"/>
      <c r="AJ640" s="5"/>
      <c r="AK640" s="24"/>
      <c r="AL640" s="5"/>
      <c r="AM640" s="5"/>
      <c r="AN640" s="5"/>
    </row>
    <row r="641" spans="1:4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5"/>
      <c r="T641" s="5"/>
      <c r="U641" s="5"/>
      <c r="V641" s="24"/>
      <c r="W641" s="5"/>
      <c r="X641" s="5"/>
      <c r="Y641" s="5"/>
      <c r="Z641" s="5"/>
      <c r="AA641" s="24"/>
      <c r="AB641" s="5"/>
      <c r="AC641" s="5"/>
      <c r="AD641" s="5"/>
      <c r="AE641" s="5"/>
      <c r="AF641" s="24"/>
      <c r="AG641" s="5"/>
      <c r="AH641" s="5"/>
      <c r="AI641" s="5"/>
      <c r="AJ641" s="5"/>
      <c r="AK641" s="24"/>
      <c r="AL641" s="5"/>
      <c r="AM641" s="5"/>
      <c r="AN641" s="5"/>
    </row>
    <row r="642" spans="1:4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5"/>
      <c r="T642" s="5"/>
      <c r="U642" s="5"/>
      <c r="V642" s="24"/>
      <c r="W642" s="5"/>
      <c r="X642" s="5"/>
      <c r="Y642" s="5"/>
      <c r="Z642" s="5"/>
      <c r="AA642" s="24"/>
      <c r="AB642" s="5"/>
      <c r="AC642" s="5"/>
      <c r="AD642" s="5"/>
      <c r="AE642" s="5"/>
      <c r="AF642" s="24"/>
      <c r="AG642" s="5"/>
      <c r="AH642" s="5"/>
      <c r="AI642" s="5"/>
      <c r="AJ642" s="5"/>
      <c r="AK642" s="24"/>
      <c r="AL642" s="5"/>
      <c r="AM642" s="5"/>
      <c r="AN642" s="5"/>
    </row>
    <row r="643" spans="1:4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5"/>
      <c r="T643" s="5"/>
      <c r="U643" s="5"/>
      <c r="V643" s="24"/>
      <c r="W643" s="5"/>
      <c r="X643" s="5"/>
      <c r="Y643" s="5"/>
      <c r="Z643" s="5"/>
      <c r="AA643" s="24"/>
      <c r="AB643" s="5"/>
      <c r="AC643" s="5"/>
      <c r="AD643" s="5"/>
      <c r="AE643" s="5"/>
      <c r="AF643" s="24"/>
      <c r="AG643" s="5"/>
      <c r="AH643" s="5"/>
      <c r="AI643" s="5"/>
      <c r="AJ643" s="5"/>
      <c r="AK643" s="24"/>
      <c r="AL643" s="5"/>
      <c r="AM643" s="5"/>
      <c r="AN643" s="5"/>
    </row>
    <row r="644" spans="1:4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5"/>
      <c r="T644" s="5"/>
      <c r="U644" s="5"/>
      <c r="V644" s="24"/>
      <c r="W644" s="5"/>
      <c r="X644" s="5"/>
      <c r="Y644" s="5"/>
      <c r="Z644" s="5"/>
      <c r="AA644" s="24"/>
      <c r="AB644" s="5"/>
      <c r="AC644" s="5"/>
      <c r="AD644" s="5"/>
      <c r="AE644" s="5"/>
      <c r="AF644" s="24"/>
      <c r="AG644" s="5"/>
      <c r="AH644" s="5"/>
      <c r="AI644" s="5"/>
      <c r="AJ644" s="5"/>
      <c r="AK644" s="24"/>
      <c r="AL644" s="5"/>
      <c r="AM644" s="5"/>
      <c r="AN644" s="5"/>
    </row>
    <row r="645" spans="1:4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5"/>
      <c r="T645" s="5"/>
      <c r="U645" s="5"/>
      <c r="V645" s="24"/>
      <c r="W645" s="5"/>
      <c r="X645" s="5"/>
      <c r="Y645" s="5"/>
      <c r="Z645" s="5"/>
      <c r="AA645" s="24"/>
      <c r="AB645" s="5"/>
      <c r="AC645" s="5"/>
      <c r="AD645" s="5"/>
      <c r="AE645" s="5"/>
      <c r="AF645" s="24"/>
      <c r="AG645" s="5"/>
      <c r="AH645" s="5"/>
      <c r="AI645" s="5"/>
      <c r="AJ645" s="5"/>
      <c r="AK645" s="24"/>
      <c r="AL645" s="5"/>
      <c r="AM645" s="5"/>
      <c r="AN645" s="5"/>
    </row>
    <row r="646" spans="1:4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5"/>
      <c r="T646" s="5"/>
      <c r="U646" s="5"/>
      <c r="V646" s="24"/>
      <c r="W646" s="5"/>
      <c r="X646" s="5"/>
      <c r="Y646" s="5"/>
      <c r="Z646" s="5"/>
      <c r="AA646" s="24"/>
      <c r="AB646" s="5"/>
      <c r="AC646" s="5"/>
      <c r="AD646" s="5"/>
      <c r="AE646" s="5"/>
      <c r="AF646" s="24"/>
      <c r="AG646" s="5"/>
      <c r="AH646" s="5"/>
      <c r="AI646" s="5"/>
      <c r="AJ646" s="5"/>
      <c r="AK646" s="24"/>
      <c r="AL646" s="5"/>
      <c r="AM646" s="5"/>
      <c r="AN646" s="5"/>
    </row>
    <row r="647" spans="1:4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5"/>
      <c r="T647" s="5"/>
      <c r="U647" s="5"/>
      <c r="V647" s="24"/>
      <c r="W647" s="5"/>
      <c r="X647" s="5"/>
      <c r="Y647" s="5"/>
      <c r="Z647" s="5"/>
      <c r="AA647" s="24"/>
      <c r="AB647" s="5"/>
      <c r="AC647" s="5"/>
      <c r="AD647" s="5"/>
      <c r="AE647" s="5"/>
      <c r="AF647" s="24"/>
      <c r="AG647" s="5"/>
      <c r="AH647" s="5"/>
      <c r="AI647" s="5"/>
      <c r="AJ647" s="5"/>
      <c r="AK647" s="24"/>
      <c r="AL647" s="5"/>
      <c r="AM647" s="5"/>
      <c r="AN647" s="5"/>
    </row>
    <row r="648" spans="1:4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5"/>
      <c r="T648" s="5"/>
      <c r="U648" s="5"/>
      <c r="V648" s="24"/>
      <c r="W648" s="5"/>
      <c r="X648" s="5"/>
      <c r="Y648" s="5"/>
      <c r="Z648" s="5"/>
      <c r="AA648" s="24"/>
      <c r="AB648" s="5"/>
      <c r="AC648" s="5"/>
      <c r="AD648" s="5"/>
      <c r="AE648" s="5"/>
      <c r="AF648" s="24"/>
      <c r="AG648" s="5"/>
      <c r="AH648" s="5"/>
      <c r="AI648" s="5"/>
      <c r="AJ648" s="5"/>
      <c r="AK648" s="24"/>
      <c r="AL648" s="5"/>
      <c r="AM648" s="5"/>
      <c r="AN648" s="5"/>
    </row>
    <row r="649" spans="1:4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5"/>
      <c r="T649" s="5"/>
      <c r="U649" s="5"/>
      <c r="V649" s="24"/>
      <c r="W649" s="5"/>
      <c r="X649" s="5"/>
      <c r="Y649" s="5"/>
      <c r="Z649" s="5"/>
      <c r="AA649" s="24"/>
      <c r="AB649" s="5"/>
      <c r="AC649" s="5"/>
      <c r="AD649" s="5"/>
      <c r="AE649" s="5"/>
      <c r="AF649" s="24"/>
      <c r="AG649" s="5"/>
      <c r="AH649" s="5"/>
      <c r="AI649" s="5"/>
      <c r="AJ649" s="5"/>
      <c r="AK649" s="24"/>
      <c r="AL649" s="5"/>
      <c r="AM649" s="5"/>
      <c r="AN649" s="5"/>
    </row>
    <row r="650" spans="1:4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5"/>
      <c r="T650" s="5"/>
      <c r="U650" s="5"/>
      <c r="V650" s="24"/>
      <c r="W650" s="5"/>
      <c r="X650" s="5"/>
      <c r="Y650" s="5"/>
      <c r="Z650" s="5"/>
      <c r="AA650" s="24"/>
      <c r="AB650" s="5"/>
      <c r="AC650" s="5"/>
      <c r="AD650" s="5"/>
      <c r="AE650" s="5"/>
      <c r="AF650" s="24"/>
      <c r="AG650" s="5"/>
      <c r="AH650" s="5"/>
      <c r="AI650" s="5"/>
      <c r="AJ650" s="5"/>
      <c r="AK650" s="24"/>
      <c r="AL650" s="5"/>
      <c r="AM650" s="5"/>
      <c r="AN650" s="5"/>
    </row>
    <row r="651" spans="1:4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5"/>
      <c r="T651" s="5"/>
      <c r="U651" s="5"/>
      <c r="V651" s="24"/>
      <c r="W651" s="5"/>
      <c r="X651" s="5"/>
      <c r="Y651" s="5"/>
      <c r="Z651" s="5"/>
      <c r="AA651" s="24"/>
      <c r="AB651" s="5"/>
      <c r="AC651" s="5"/>
      <c r="AD651" s="5"/>
      <c r="AE651" s="5"/>
      <c r="AF651" s="24"/>
      <c r="AG651" s="5"/>
      <c r="AH651" s="5"/>
      <c r="AI651" s="5"/>
      <c r="AJ651" s="5"/>
      <c r="AK651" s="24"/>
      <c r="AL651" s="5"/>
      <c r="AM651" s="5"/>
      <c r="AN651" s="5"/>
    </row>
    <row r="652" spans="1:4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5"/>
      <c r="T652" s="5"/>
      <c r="U652" s="5"/>
      <c r="V652" s="24"/>
      <c r="W652" s="5"/>
      <c r="X652" s="5"/>
      <c r="Y652" s="5"/>
      <c r="Z652" s="5"/>
      <c r="AA652" s="24"/>
      <c r="AB652" s="5"/>
      <c r="AC652" s="5"/>
      <c r="AD652" s="5"/>
      <c r="AE652" s="5"/>
      <c r="AF652" s="24"/>
      <c r="AG652" s="5"/>
      <c r="AH652" s="5"/>
      <c r="AI652" s="5"/>
      <c r="AJ652" s="5"/>
      <c r="AK652" s="24"/>
      <c r="AL652" s="5"/>
      <c r="AM652" s="5"/>
      <c r="AN652" s="5"/>
    </row>
    <row r="653" spans="1:4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5"/>
      <c r="T653" s="5"/>
      <c r="U653" s="5"/>
      <c r="V653" s="24"/>
      <c r="W653" s="5"/>
      <c r="X653" s="5"/>
      <c r="Y653" s="5"/>
      <c r="Z653" s="5"/>
      <c r="AA653" s="24"/>
      <c r="AB653" s="5"/>
      <c r="AC653" s="5"/>
      <c r="AD653" s="5"/>
      <c r="AE653" s="5"/>
      <c r="AF653" s="24"/>
      <c r="AG653" s="5"/>
      <c r="AH653" s="5"/>
      <c r="AI653" s="5"/>
      <c r="AJ653" s="5"/>
      <c r="AK653" s="24"/>
      <c r="AL653" s="5"/>
      <c r="AM653" s="5"/>
      <c r="AN653" s="5"/>
    </row>
    <row r="654" spans="1:4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5"/>
      <c r="T654" s="5"/>
      <c r="U654" s="5"/>
      <c r="V654" s="24"/>
      <c r="W654" s="5"/>
      <c r="X654" s="5"/>
      <c r="Y654" s="5"/>
      <c r="Z654" s="5"/>
      <c r="AA654" s="24"/>
      <c r="AB654" s="5"/>
      <c r="AC654" s="5"/>
      <c r="AD654" s="5"/>
      <c r="AE654" s="5"/>
      <c r="AF654" s="24"/>
      <c r="AG654" s="5"/>
      <c r="AH654" s="5"/>
      <c r="AI654" s="5"/>
      <c r="AJ654" s="5"/>
      <c r="AK654" s="24"/>
      <c r="AL654" s="5"/>
      <c r="AM654" s="5"/>
      <c r="AN654" s="5"/>
    </row>
    <row r="655" spans="1:4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5"/>
      <c r="T655" s="5"/>
      <c r="U655" s="5"/>
      <c r="V655" s="24"/>
      <c r="W655" s="5"/>
      <c r="X655" s="5"/>
      <c r="Y655" s="5"/>
      <c r="Z655" s="5"/>
      <c r="AA655" s="24"/>
      <c r="AB655" s="5"/>
      <c r="AC655" s="5"/>
      <c r="AD655" s="5"/>
      <c r="AE655" s="5"/>
      <c r="AF655" s="24"/>
      <c r="AG655" s="5"/>
      <c r="AH655" s="5"/>
      <c r="AI655" s="5"/>
      <c r="AJ655" s="5"/>
      <c r="AK655" s="24"/>
      <c r="AL655" s="5"/>
      <c r="AM655" s="5"/>
      <c r="AN655" s="5"/>
    </row>
    <row r="656" spans="1:4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5"/>
      <c r="T656" s="5"/>
      <c r="U656" s="5"/>
      <c r="V656" s="24"/>
      <c r="W656" s="5"/>
      <c r="X656" s="5"/>
      <c r="Y656" s="5"/>
      <c r="Z656" s="5"/>
      <c r="AA656" s="24"/>
      <c r="AB656" s="5"/>
      <c r="AC656" s="5"/>
      <c r="AD656" s="5"/>
      <c r="AE656" s="5"/>
      <c r="AF656" s="24"/>
      <c r="AG656" s="5"/>
      <c r="AH656" s="5"/>
      <c r="AI656" s="5"/>
      <c r="AJ656" s="5"/>
      <c r="AK656" s="24"/>
      <c r="AL656" s="5"/>
      <c r="AM656" s="5"/>
      <c r="AN656" s="5"/>
    </row>
    <row r="657" spans="1:4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5"/>
      <c r="T657" s="5"/>
      <c r="U657" s="5"/>
      <c r="V657" s="24"/>
      <c r="W657" s="5"/>
      <c r="X657" s="5"/>
      <c r="Y657" s="5"/>
      <c r="Z657" s="5"/>
      <c r="AA657" s="24"/>
      <c r="AB657" s="5"/>
      <c r="AC657" s="5"/>
      <c r="AD657" s="5"/>
      <c r="AE657" s="5"/>
      <c r="AF657" s="24"/>
      <c r="AG657" s="5"/>
      <c r="AH657" s="5"/>
      <c r="AI657" s="5"/>
      <c r="AJ657" s="5"/>
      <c r="AK657" s="24"/>
      <c r="AL657" s="5"/>
      <c r="AM657" s="5"/>
      <c r="AN657" s="5"/>
    </row>
    <row r="658" spans="1:4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5"/>
      <c r="T658" s="5"/>
      <c r="U658" s="5"/>
      <c r="V658" s="24"/>
      <c r="W658" s="5"/>
      <c r="X658" s="5"/>
      <c r="Y658" s="5"/>
      <c r="Z658" s="5"/>
      <c r="AA658" s="24"/>
      <c r="AB658" s="5"/>
      <c r="AC658" s="5"/>
      <c r="AD658" s="5"/>
      <c r="AE658" s="5"/>
      <c r="AF658" s="24"/>
      <c r="AG658" s="5"/>
      <c r="AH658" s="5"/>
      <c r="AI658" s="5"/>
      <c r="AJ658" s="5"/>
      <c r="AK658" s="24"/>
      <c r="AL658" s="5"/>
      <c r="AM658" s="5"/>
      <c r="AN658" s="5"/>
    </row>
    <row r="659" spans="1:4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5"/>
      <c r="T659" s="5"/>
      <c r="U659" s="5"/>
      <c r="V659" s="24"/>
      <c r="W659" s="5"/>
      <c r="X659" s="5"/>
      <c r="Y659" s="5"/>
      <c r="Z659" s="5"/>
      <c r="AA659" s="24"/>
      <c r="AB659" s="5"/>
      <c r="AC659" s="5"/>
      <c r="AD659" s="5"/>
      <c r="AE659" s="5"/>
      <c r="AF659" s="24"/>
      <c r="AG659" s="5"/>
      <c r="AH659" s="5"/>
      <c r="AI659" s="5"/>
      <c r="AJ659" s="5"/>
      <c r="AK659" s="24"/>
      <c r="AL659" s="5"/>
      <c r="AM659" s="5"/>
      <c r="AN659" s="5"/>
    </row>
    <row r="660" spans="1:4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5"/>
      <c r="T660" s="5"/>
      <c r="U660" s="5"/>
      <c r="V660" s="24"/>
      <c r="W660" s="5"/>
      <c r="X660" s="5"/>
      <c r="Y660" s="5"/>
      <c r="Z660" s="5"/>
      <c r="AA660" s="24"/>
      <c r="AB660" s="5"/>
      <c r="AC660" s="5"/>
      <c r="AD660" s="5"/>
      <c r="AE660" s="5"/>
      <c r="AF660" s="24"/>
      <c r="AG660" s="5"/>
      <c r="AH660" s="5"/>
      <c r="AI660" s="5"/>
      <c r="AJ660" s="5"/>
      <c r="AK660" s="24"/>
      <c r="AL660" s="5"/>
      <c r="AM660" s="5"/>
      <c r="AN660" s="5"/>
    </row>
    <row r="661" spans="1:4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5"/>
      <c r="T661" s="5"/>
      <c r="U661" s="5"/>
      <c r="V661" s="24"/>
      <c r="W661" s="5"/>
      <c r="X661" s="5"/>
      <c r="Y661" s="5"/>
      <c r="Z661" s="5"/>
      <c r="AA661" s="24"/>
      <c r="AB661" s="5"/>
      <c r="AC661" s="5"/>
      <c r="AD661" s="5"/>
      <c r="AE661" s="5"/>
      <c r="AF661" s="24"/>
      <c r="AG661" s="5"/>
      <c r="AH661" s="5"/>
      <c r="AI661" s="5"/>
      <c r="AJ661" s="5"/>
      <c r="AK661" s="24"/>
      <c r="AL661" s="5"/>
      <c r="AM661" s="5"/>
      <c r="AN661" s="5"/>
    </row>
    <row r="662" spans="1:4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5"/>
      <c r="T662" s="5"/>
      <c r="U662" s="5"/>
      <c r="V662" s="24"/>
      <c r="W662" s="5"/>
      <c r="X662" s="5"/>
      <c r="Y662" s="5"/>
      <c r="Z662" s="5"/>
      <c r="AA662" s="24"/>
      <c r="AB662" s="5"/>
      <c r="AC662" s="5"/>
      <c r="AD662" s="5"/>
      <c r="AE662" s="5"/>
      <c r="AF662" s="24"/>
      <c r="AG662" s="5"/>
      <c r="AH662" s="5"/>
      <c r="AI662" s="5"/>
      <c r="AJ662" s="5"/>
      <c r="AK662" s="24"/>
      <c r="AL662" s="5"/>
      <c r="AM662" s="5"/>
      <c r="AN662" s="5"/>
    </row>
    <row r="663" spans="1:4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5"/>
      <c r="T663" s="5"/>
      <c r="U663" s="5"/>
      <c r="V663" s="24"/>
      <c r="W663" s="5"/>
      <c r="X663" s="5"/>
      <c r="Y663" s="5"/>
      <c r="Z663" s="5"/>
      <c r="AA663" s="24"/>
      <c r="AB663" s="5"/>
      <c r="AC663" s="5"/>
      <c r="AD663" s="5"/>
      <c r="AE663" s="5"/>
      <c r="AF663" s="24"/>
      <c r="AG663" s="5"/>
      <c r="AH663" s="5"/>
      <c r="AI663" s="5"/>
      <c r="AJ663" s="5"/>
      <c r="AK663" s="24"/>
      <c r="AL663" s="5"/>
      <c r="AM663" s="5"/>
      <c r="AN663" s="5"/>
    </row>
    <row r="664" spans="1:4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5"/>
      <c r="T664" s="5"/>
      <c r="U664" s="5"/>
      <c r="V664" s="24"/>
      <c r="W664" s="5"/>
      <c r="X664" s="5"/>
      <c r="Y664" s="5"/>
      <c r="Z664" s="5"/>
      <c r="AA664" s="24"/>
      <c r="AB664" s="5"/>
      <c r="AC664" s="5"/>
      <c r="AD664" s="5"/>
      <c r="AE664" s="5"/>
      <c r="AF664" s="24"/>
      <c r="AG664" s="5"/>
      <c r="AH664" s="5"/>
      <c r="AI664" s="5"/>
      <c r="AJ664" s="5"/>
      <c r="AK664" s="24"/>
      <c r="AL664" s="5"/>
      <c r="AM664" s="5"/>
      <c r="AN664" s="5"/>
    </row>
    <row r="665" spans="1:4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5"/>
      <c r="T665" s="5"/>
      <c r="U665" s="5"/>
      <c r="V665" s="24"/>
      <c r="W665" s="5"/>
      <c r="X665" s="5"/>
      <c r="Y665" s="5"/>
      <c r="Z665" s="5"/>
      <c r="AA665" s="24"/>
      <c r="AB665" s="5"/>
      <c r="AC665" s="5"/>
      <c r="AD665" s="5"/>
      <c r="AE665" s="5"/>
      <c r="AF665" s="24"/>
      <c r="AG665" s="5"/>
      <c r="AH665" s="5"/>
      <c r="AI665" s="5"/>
      <c r="AJ665" s="5"/>
      <c r="AK665" s="24"/>
      <c r="AL665" s="5"/>
      <c r="AM665" s="5"/>
      <c r="AN665" s="5"/>
    </row>
    <row r="666" spans="1:4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5"/>
      <c r="T666" s="5"/>
      <c r="U666" s="5"/>
      <c r="V666" s="24"/>
      <c r="W666" s="5"/>
      <c r="X666" s="5"/>
      <c r="Y666" s="5"/>
      <c r="Z666" s="5"/>
      <c r="AA666" s="24"/>
      <c r="AB666" s="5"/>
      <c r="AC666" s="5"/>
      <c r="AD666" s="5"/>
      <c r="AE666" s="5"/>
      <c r="AF666" s="24"/>
      <c r="AG666" s="5"/>
      <c r="AH666" s="5"/>
      <c r="AI666" s="5"/>
      <c r="AJ666" s="5"/>
      <c r="AK666" s="24"/>
      <c r="AL666" s="5"/>
      <c r="AM666" s="5"/>
      <c r="AN666" s="5"/>
    </row>
    <row r="667" spans="1:4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5"/>
      <c r="T667" s="5"/>
      <c r="U667" s="5"/>
      <c r="V667" s="24"/>
      <c r="W667" s="5"/>
      <c r="X667" s="5"/>
      <c r="Y667" s="5"/>
      <c r="Z667" s="5"/>
      <c r="AA667" s="24"/>
      <c r="AB667" s="5"/>
      <c r="AC667" s="5"/>
      <c r="AD667" s="5"/>
      <c r="AE667" s="5"/>
      <c r="AF667" s="24"/>
      <c r="AG667" s="5"/>
      <c r="AH667" s="5"/>
      <c r="AI667" s="5"/>
      <c r="AJ667" s="5"/>
      <c r="AK667" s="24"/>
      <c r="AL667" s="5"/>
      <c r="AM667" s="5"/>
      <c r="AN667" s="5"/>
    </row>
    <row r="668" spans="1:4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5"/>
      <c r="T668" s="5"/>
      <c r="U668" s="5"/>
      <c r="V668" s="24"/>
      <c r="W668" s="5"/>
      <c r="X668" s="5"/>
      <c r="Y668" s="5"/>
      <c r="Z668" s="5"/>
      <c r="AA668" s="24"/>
      <c r="AB668" s="5"/>
      <c r="AC668" s="5"/>
      <c r="AD668" s="5"/>
      <c r="AE668" s="5"/>
      <c r="AF668" s="24"/>
      <c r="AG668" s="5"/>
      <c r="AH668" s="5"/>
      <c r="AI668" s="5"/>
      <c r="AJ668" s="5"/>
      <c r="AK668" s="24"/>
      <c r="AL668" s="5"/>
      <c r="AM668" s="5"/>
      <c r="AN668" s="5"/>
    </row>
    <row r="669" spans="1:4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5"/>
      <c r="T669" s="5"/>
      <c r="U669" s="5"/>
      <c r="V669" s="24"/>
      <c r="W669" s="5"/>
      <c r="X669" s="5"/>
      <c r="Y669" s="5"/>
      <c r="Z669" s="5"/>
      <c r="AA669" s="24"/>
      <c r="AB669" s="5"/>
      <c r="AC669" s="5"/>
      <c r="AD669" s="5"/>
      <c r="AE669" s="5"/>
      <c r="AF669" s="24"/>
      <c r="AG669" s="5"/>
      <c r="AH669" s="5"/>
      <c r="AI669" s="5"/>
      <c r="AJ669" s="5"/>
      <c r="AK669" s="24"/>
      <c r="AL669" s="5"/>
      <c r="AM669" s="5"/>
      <c r="AN669" s="5"/>
    </row>
    <row r="670" spans="1:4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5"/>
      <c r="T670" s="5"/>
      <c r="U670" s="5"/>
      <c r="V670" s="24"/>
      <c r="W670" s="5"/>
      <c r="X670" s="5"/>
      <c r="Y670" s="5"/>
      <c r="Z670" s="5"/>
      <c r="AA670" s="24"/>
      <c r="AB670" s="5"/>
      <c r="AC670" s="5"/>
      <c r="AD670" s="5"/>
      <c r="AE670" s="5"/>
      <c r="AF670" s="24"/>
      <c r="AG670" s="5"/>
      <c r="AH670" s="5"/>
      <c r="AI670" s="5"/>
      <c r="AJ670" s="5"/>
      <c r="AK670" s="24"/>
      <c r="AL670" s="5"/>
      <c r="AM670" s="5"/>
      <c r="AN670" s="5"/>
    </row>
    <row r="671" spans="1:4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5"/>
      <c r="T671" s="5"/>
      <c r="U671" s="5"/>
      <c r="V671" s="24"/>
      <c r="W671" s="5"/>
      <c r="X671" s="5"/>
      <c r="Y671" s="5"/>
      <c r="Z671" s="5"/>
      <c r="AA671" s="24"/>
      <c r="AB671" s="5"/>
      <c r="AC671" s="5"/>
      <c r="AD671" s="5"/>
      <c r="AE671" s="5"/>
      <c r="AF671" s="24"/>
      <c r="AG671" s="5"/>
      <c r="AH671" s="5"/>
      <c r="AI671" s="5"/>
      <c r="AJ671" s="5"/>
      <c r="AK671" s="24"/>
      <c r="AL671" s="5"/>
      <c r="AM671" s="5"/>
      <c r="AN671" s="5"/>
    </row>
    <row r="672" spans="1:4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5"/>
      <c r="T672" s="5"/>
      <c r="U672" s="5"/>
      <c r="V672" s="24"/>
      <c r="W672" s="5"/>
      <c r="X672" s="5"/>
      <c r="Y672" s="5"/>
      <c r="Z672" s="5"/>
      <c r="AA672" s="24"/>
      <c r="AB672" s="5"/>
      <c r="AC672" s="5"/>
      <c r="AD672" s="5"/>
      <c r="AE672" s="5"/>
      <c r="AF672" s="24"/>
      <c r="AG672" s="5"/>
      <c r="AH672" s="5"/>
      <c r="AI672" s="5"/>
      <c r="AJ672" s="5"/>
      <c r="AK672" s="24"/>
      <c r="AL672" s="5"/>
      <c r="AM672" s="5"/>
      <c r="AN672" s="5"/>
    </row>
    <row r="673" spans="1:4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5"/>
      <c r="T673" s="5"/>
      <c r="U673" s="5"/>
      <c r="V673" s="24"/>
      <c r="W673" s="5"/>
      <c r="X673" s="5"/>
      <c r="Y673" s="5"/>
      <c r="Z673" s="5"/>
      <c r="AA673" s="24"/>
      <c r="AB673" s="5"/>
      <c r="AC673" s="5"/>
      <c r="AD673" s="5"/>
      <c r="AE673" s="5"/>
      <c r="AF673" s="24"/>
      <c r="AG673" s="5"/>
      <c r="AH673" s="5"/>
      <c r="AI673" s="5"/>
      <c r="AJ673" s="5"/>
      <c r="AK673" s="24"/>
      <c r="AL673" s="5"/>
      <c r="AM673" s="5"/>
      <c r="AN673" s="5"/>
    </row>
    <row r="674" spans="1:4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5"/>
      <c r="T674" s="5"/>
      <c r="U674" s="5"/>
      <c r="V674" s="24"/>
      <c r="W674" s="5"/>
      <c r="X674" s="5"/>
      <c r="Y674" s="5"/>
      <c r="Z674" s="5"/>
      <c r="AA674" s="24"/>
      <c r="AB674" s="5"/>
      <c r="AC674" s="5"/>
      <c r="AD674" s="5"/>
      <c r="AE674" s="5"/>
      <c r="AF674" s="24"/>
      <c r="AG674" s="5"/>
      <c r="AH674" s="5"/>
      <c r="AI674" s="5"/>
      <c r="AJ674" s="5"/>
      <c r="AK674" s="24"/>
      <c r="AL674" s="5"/>
      <c r="AM674" s="5"/>
      <c r="AN674" s="5"/>
    </row>
    <row r="675" spans="1:4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5"/>
      <c r="T675" s="5"/>
      <c r="U675" s="5"/>
      <c r="V675" s="24"/>
      <c r="W675" s="5"/>
      <c r="X675" s="5"/>
      <c r="Y675" s="5"/>
      <c r="Z675" s="5"/>
      <c r="AA675" s="24"/>
      <c r="AB675" s="5"/>
      <c r="AC675" s="5"/>
      <c r="AD675" s="5"/>
      <c r="AE675" s="5"/>
      <c r="AF675" s="24"/>
      <c r="AG675" s="5"/>
      <c r="AH675" s="5"/>
      <c r="AI675" s="5"/>
      <c r="AJ675" s="5"/>
      <c r="AK675" s="24"/>
      <c r="AL675" s="5"/>
      <c r="AM675" s="5"/>
      <c r="AN675" s="5"/>
    </row>
    <row r="676" spans="1:4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5"/>
      <c r="T676" s="5"/>
      <c r="U676" s="5"/>
      <c r="V676" s="24"/>
      <c r="W676" s="5"/>
      <c r="X676" s="5"/>
      <c r="Y676" s="5"/>
      <c r="Z676" s="5"/>
      <c r="AA676" s="24"/>
      <c r="AB676" s="5"/>
      <c r="AC676" s="5"/>
      <c r="AD676" s="5"/>
      <c r="AE676" s="5"/>
      <c r="AF676" s="24"/>
      <c r="AG676" s="5"/>
      <c r="AH676" s="5"/>
      <c r="AI676" s="5"/>
      <c r="AJ676" s="5"/>
      <c r="AK676" s="24"/>
      <c r="AL676" s="5"/>
      <c r="AM676" s="5"/>
      <c r="AN676" s="5"/>
    </row>
    <row r="677" spans="1:4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5"/>
      <c r="T677" s="5"/>
      <c r="U677" s="5"/>
      <c r="V677" s="24"/>
      <c r="W677" s="5"/>
      <c r="X677" s="5"/>
      <c r="Y677" s="5"/>
      <c r="Z677" s="5"/>
      <c r="AA677" s="24"/>
      <c r="AB677" s="5"/>
      <c r="AC677" s="5"/>
      <c r="AD677" s="5"/>
      <c r="AE677" s="5"/>
      <c r="AF677" s="24"/>
      <c r="AG677" s="5"/>
      <c r="AH677" s="5"/>
      <c r="AI677" s="5"/>
      <c r="AJ677" s="5"/>
      <c r="AK677" s="24"/>
      <c r="AL677" s="5"/>
      <c r="AM677" s="5"/>
      <c r="AN677" s="5"/>
    </row>
    <row r="678" spans="1:4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5"/>
      <c r="T678" s="5"/>
      <c r="U678" s="5"/>
      <c r="V678" s="24"/>
      <c r="W678" s="5"/>
      <c r="X678" s="5"/>
      <c r="Y678" s="5"/>
      <c r="Z678" s="5"/>
      <c r="AA678" s="24"/>
      <c r="AB678" s="5"/>
      <c r="AC678" s="5"/>
      <c r="AD678" s="5"/>
      <c r="AE678" s="5"/>
      <c r="AF678" s="24"/>
      <c r="AG678" s="5"/>
      <c r="AH678" s="5"/>
      <c r="AI678" s="5"/>
      <c r="AJ678" s="5"/>
      <c r="AK678" s="24"/>
      <c r="AL678" s="5"/>
      <c r="AM678" s="5"/>
      <c r="AN678" s="5"/>
    </row>
    <row r="679" spans="1:4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5"/>
      <c r="T679" s="5"/>
      <c r="U679" s="5"/>
      <c r="V679" s="24"/>
      <c r="W679" s="5"/>
      <c r="X679" s="5"/>
      <c r="Y679" s="5"/>
      <c r="Z679" s="5"/>
      <c r="AA679" s="24"/>
      <c r="AB679" s="5"/>
      <c r="AC679" s="5"/>
      <c r="AD679" s="5"/>
      <c r="AE679" s="5"/>
      <c r="AF679" s="24"/>
      <c r="AG679" s="5"/>
      <c r="AH679" s="5"/>
      <c r="AI679" s="5"/>
      <c r="AJ679" s="5"/>
      <c r="AK679" s="24"/>
      <c r="AL679" s="5"/>
      <c r="AM679" s="5"/>
      <c r="AN679" s="5"/>
    </row>
    <row r="680" spans="1:4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5"/>
      <c r="T680" s="5"/>
      <c r="U680" s="5"/>
      <c r="V680" s="24"/>
      <c r="W680" s="5"/>
      <c r="X680" s="5"/>
      <c r="Y680" s="5"/>
      <c r="Z680" s="5"/>
      <c r="AA680" s="24"/>
      <c r="AB680" s="5"/>
      <c r="AC680" s="5"/>
      <c r="AD680" s="5"/>
      <c r="AE680" s="5"/>
      <c r="AF680" s="24"/>
      <c r="AG680" s="5"/>
      <c r="AH680" s="5"/>
      <c r="AI680" s="5"/>
      <c r="AJ680" s="5"/>
      <c r="AK680" s="24"/>
      <c r="AL680" s="5"/>
      <c r="AM680" s="5"/>
      <c r="AN680" s="5"/>
    </row>
    <row r="681" spans="1:4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5"/>
      <c r="T681" s="5"/>
      <c r="U681" s="5"/>
      <c r="V681" s="24"/>
      <c r="W681" s="5"/>
      <c r="X681" s="5"/>
      <c r="Y681" s="5"/>
      <c r="Z681" s="5"/>
      <c r="AA681" s="24"/>
      <c r="AB681" s="5"/>
      <c r="AC681" s="5"/>
      <c r="AD681" s="5"/>
      <c r="AE681" s="5"/>
      <c r="AF681" s="24"/>
      <c r="AG681" s="5"/>
      <c r="AH681" s="5"/>
      <c r="AI681" s="5"/>
      <c r="AJ681" s="5"/>
      <c r="AK681" s="24"/>
      <c r="AL681" s="5"/>
      <c r="AM681" s="5"/>
      <c r="AN681" s="5"/>
    </row>
    <row r="682" spans="1:4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5"/>
      <c r="T682" s="5"/>
      <c r="U682" s="5"/>
      <c r="V682" s="24"/>
      <c r="W682" s="5"/>
      <c r="X682" s="5"/>
      <c r="Y682" s="5"/>
      <c r="Z682" s="5"/>
      <c r="AA682" s="24"/>
      <c r="AB682" s="5"/>
      <c r="AC682" s="5"/>
      <c r="AD682" s="5"/>
      <c r="AE682" s="5"/>
      <c r="AF682" s="24"/>
      <c r="AG682" s="5"/>
      <c r="AH682" s="5"/>
      <c r="AI682" s="5"/>
      <c r="AJ682" s="5"/>
      <c r="AK682" s="24"/>
      <c r="AL682" s="5"/>
      <c r="AM682" s="5"/>
      <c r="AN682" s="5"/>
    </row>
    <row r="683" spans="1:4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5"/>
      <c r="T683" s="5"/>
      <c r="U683" s="5"/>
      <c r="V683" s="24"/>
      <c r="W683" s="5"/>
      <c r="X683" s="5"/>
      <c r="Y683" s="5"/>
      <c r="Z683" s="5"/>
      <c r="AA683" s="24"/>
      <c r="AB683" s="5"/>
      <c r="AC683" s="5"/>
      <c r="AD683" s="5"/>
      <c r="AE683" s="5"/>
      <c r="AF683" s="24"/>
      <c r="AG683" s="5"/>
      <c r="AH683" s="5"/>
      <c r="AI683" s="5"/>
      <c r="AJ683" s="5"/>
      <c r="AK683" s="24"/>
      <c r="AL683" s="5"/>
      <c r="AM683" s="5"/>
      <c r="AN683" s="5"/>
    </row>
    <row r="684" spans="1:4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5"/>
      <c r="T684" s="5"/>
      <c r="U684" s="5"/>
      <c r="V684" s="24"/>
      <c r="W684" s="5"/>
      <c r="X684" s="5"/>
      <c r="Y684" s="5"/>
      <c r="Z684" s="5"/>
      <c r="AA684" s="24"/>
      <c r="AB684" s="5"/>
      <c r="AC684" s="5"/>
      <c r="AD684" s="5"/>
      <c r="AE684" s="5"/>
      <c r="AF684" s="24"/>
      <c r="AG684" s="5"/>
      <c r="AH684" s="5"/>
      <c r="AI684" s="5"/>
      <c r="AJ684" s="5"/>
      <c r="AK684" s="24"/>
      <c r="AL684" s="5"/>
      <c r="AM684" s="5"/>
      <c r="AN684" s="5"/>
    </row>
    <row r="685" spans="1:4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5"/>
      <c r="T685" s="5"/>
      <c r="U685" s="5"/>
      <c r="V685" s="24"/>
      <c r="W685" s="5"/>
      <c r="X685" s="5"/>
      <c r="Y685" s="5"/>
      <c r="Z685" s="5"/>
      <c r="AA685" s="24"/>
      <c r="AB685" s="5"/>
      <c r="AC685" s="5"/>
      <c r="AD685" s="5"/>
      <c r="AE685" s="5"/>
      <c r="AF685" s="24"/>
      <c r="AG685" s="5"/>
      <c r="AH685" s="5"/>
      <c r="AI685" s="5"/>
      <c r="AJ685" s="5"/>
      <c r="AK685" s="24"/>
      <c r="AL685" s="5"/>
      <c r="AM685" s="5"/>
      <c r="AN685" s="5"/>
    </row>
    <row r="686" spans="1:4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5"/>
      <c r="T686" s="5"/>
      <c r="U686" s="5"/>
      <c r="V686" s="24"/>
      <c r="W686" s="5"/>
      <c r="X686" s="5"/>
      <c r="Y686" s="5"/>
      <c r="Z686" s="5"/>
      <c r="AA686" s="24"/>
      <c r="AB686" s="5"/>
      <c r="AC686" s="5"/>
      <c r="AD686" s="5"/>
      <c r="AE686" s="5"/>
      <c r="AF686" s="24"/>
      <c r="AG686" s="5"/>
      <c r="AH686" s="5"/>
      <c r="AI686" s="5"/>
      <c r="AJ686" s="5"/>
      <c r="AK686" s="24"/>
      <c r="AL686" s="5"/>
      <c r="AM686" s="5"/>
      <c r="AN686" s="5"/>
    </row>
    <row r="687" spans="1:4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5"/>
      <c r="T687" s="5"/>
      <c r="U687" s="5"/>
      <c r="V687" s="24"/>
      <c r="W687" s="5"/>
      <c r="X687" s="5"/>
      <c r="Y687" s="5"/>
      <c r="Z687" s="5"/>
      <c r="AA687" s="24"/>
      <c r="AB687" s="5"/>
      <c r="AC687" s="5"/>
      <c r="AD687" s="5"/>
      <c r="AE687" s="5"/>
      <c r="AF687" s="24"/>
      <c r="AG687" s="5"/>
      <c r="AH687" s="5"/>
      <c r="AI687" s="5"/>
      <c r="AJ687" s="5"/>
      <c r="AK687" s="24"/>
      <c r="AL687" s="5"/>
      <c r="AM687" s="5"/>
      <c r="AN687" s="5"/>
    </row>
    <row r="688" spans="1:4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5"/>
      <c r="T688" s="5"/>
      <c r="U688" s="5"/>
      <c r="V688" s="24"/>
      <c r="W688" s="5"/>
      <c r="X688" s="5"/>
      <c r="Y688" s="5"/>
      <c r="Z688" s="5"/>
      <c r="AA688" s="24"/>
      <c r="AB688" s="5"/>
      <c r="AC688" s="5"/>
      <c r="AD688" s="5"/>
      <c r="AE688" s="5"/>
      <c r="AF688" s="24"/>
      <c r="AG688" s="5"/>
      <c r="AH688" s="5"/>
      <c r="AI688" s="5"/>
      <c r="AJ688" s="5"/>
      <c r="AK688" s="24"/>
      <c r="AL688" s="5"/>
      <c r="AM688" s="5"/>
      <c r="AN688" s="5"/>
    </row>
    <row r="689" spans="1:4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5"/>
      <c r="T689" s="5"/>
      <c r="U689" s="5"/>
      <c r="V689" s="24"/>
      <c r="W689" s="5"/>
      <c r="X689" s="5"/>
      <c r="Y689" s="5"/>
      <c r="Z689" s="5"/>
      <c r="AA689" s="24"/>
      <c r="AB689" s="5"/>
      <c r="AC689" s="5"/>
      <c r="AD689" s="5"/>
      <c r="AE689" s="5"/>
      <c r="AF689" s="24"/>
      <c r="AG689" s="5"/>
      <c r="AH689" s="5"/>
      <c r="AI689" s="5"/>
      <c r="AJ689" s="5"/>
      <c r="AK689" s="24"/>
      <c r="AL689" s="5"/>
      <c r="AM689" s="5"/>
      <c r="AN689" s="5"/>
    </row>
    <row r="690" spans="1:4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5"/>
      <c r="T690" s="5"/>
      <c r="U690" s="5"/>
      <c r="V690" s="24"/>
      <c r="W690" s="5"/>
      <c r="X690" s="5"/>
      <c r="Y690" s="5"/>
      <c r="Z690" s="5"/>
      <c r="AA690" s="24"/>
      <c r="AB690" s="5"/>
      <c r="AC690" s="5"/>
      <c r="AD690" s="5"/>
      <c r="AE690" s="5"/>
      <c r="AF690" s="24"/>
      <c r="AG690" s="5"/>
      <c r="AH690" s="5"/>
      <c r="AI690" s="5"/>
      <c r="AJ690" s="5"/>
      <c r="AK690" s="24"/>
      <c r="AL690" s="5"/>
      <c r="AM690" s="5"/>
      <c r="AN690" s="5"/>
    </row>
    <row r="691" spans="1:4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5"/>
      <c r="T691" s="5"/>
      <c r="U691" s="5"/>
      <c r="V691" s="24"/>
      <c r="W691" s="5"/>
      <c r="X691" s="5"/>
      <c r="Y691" s="5"/>
      <c r="Z691" s="5"/>
      <c r="AA691" s="24"/>
      <c r="AB691" s="5"/>
      <c r="AC691" s="5"/>
      <c r="AD691" s="5"/>
      <c r="AE691" s="5"/>
      <c r="AF691" s="24"/>
      <c r="AG691" s="5"/>
      <c r="AH691" s="5"/>
      <c r="AI691" s="5"/>
      <c r="AJ691" s="5"/>
      <c r="AK691" s="24"/>
      <c r="AL691" s="5"/>
      <c r="AM691" s="5"/>
      <c r="AN691" s="5"/>
    </row>
    <row r="692" spans="1:4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5"/>
      <c r="T692" s="5"/>
      <c r="U692" s="5"/>
      <c r="V692" s="24"/>
      <c r="W692" s="5"/>
      <c r="X692" s="5"/>
      <c r="Y692" s="5"/>
      <c r="Z692" s="5"/>
      <c r="AA692" s="24"/>
      <c r="AB692" s="5"/>
      <c r="AC692" s="5"/>
      <c r="AD692" s="5"/>
      <c r="AE692" s="5"/>
      <c r="AF692" s="24"/>
      <c r="AG692" s="5"/>
      <c r="AH692" s="5"/>
      <c r="AI692" s="5"/>
      <c r="AJ692" s="5"/>
      <c r="AK692" s="24"/>
      <c r="AL692" s="5"/>
      <c r="AM692" s="5"/>
      <c r="AN692" s="5"/>
    </row>
    <row r="693" spans="1:4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5"/>
      <c r="T693" s="5"/>
      <c r="U693" s="5"/>
      <c r="V693" s="24"/>
      <c r="W693" s="5"/>
      <c r="X693" s="5"/>
      <c r="Y693" s="5"/>
      <c r="Z693" s="5"/>
      <c r="AA693" s="24"/>
      <c r="AB693" s="5"/>
      <c r="AC693" s="5"/>
      <c r="AD693" s="5"/>
      <c r="AE693" s="5"/>
      <c r="AF693" s="24"/>
      <c r="AG693" s="5"/>
      <c r="AH693" s="5"/>
      <c r="AI693" s="5"/>
      <c r="AJ693" s="5"/>
      <c r="AK693" s="24"/>
      <c r="AL693" s="5"/>
      <c r="AM693" s="5"/>
      <c r="AN693" s="5"/>
    </row>
    <row r="694" spans="1:4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5"/>
      <c r="T694" s="5"/>
      <c r="U694" s="5"/>
      <c r="V694" s="24"/>
      <c r="W694" s="5"/>
      <c r="X694" s="5"/>
      <c r="Y694" s="5"/>
      <c r="Z694" s="5"/>
      <c r="AA694" s="24"/>
      <c r="AB694" s="5"/>
      <c r="AC694" s="5"/>
      <c r="AD694" s="5"/>
      <c r="AE694" s="5"/>
      <c r="AF694" s="24"/>
      <c r="AG694" s="5"/>
      <c r="AH694" s="5"/>
      <c r="AI694" s="5"/>
      <c r="AJ694" s="5"/>
      <c r="AK694" s="24"/>
      <c r="AL694" s="5"/>
      <c r="AM694" s="5"/>
      <c r="AN694" s="5"/>
    </row>
    <row r="695" spans="1:4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5"/>
      <c r="T695" s="5"/>
      <c r="U695" s="5"/>
      <c r="V695" s="24"/>
      <c r="W695" s="5"/>
      <c r="X695" s="5"/>
      <c r="Y695" s="5"/>
      <c r="Z695" s="5"/>
      <c r="AA695" s="24"/>
      <c r="AB695" s="5"/>
      <c r="AC695" s="5"/>
      <c r="AD695" s="5"/>
      <c r="AE695" s="5"/>
      <c r="AF695" s="24"/>
      <c r="AG695" s="5"/>
      <c r="AH695" s="5"/>
      <c r="AI695" s="5"/>
      <c r="AJ695" s="5"/>
      <c r="AK695" s="24"/>
      <c r="AL695" s="5"/>
      <c r="AM695" s="5"/>
      <c r="AN695" s="5"/>
    </row>
    <row r="696" spans="1:4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5"/>
      <c r="T696" s="5"/>
      <c r="U696" s="5"/>
      <c r="V696" s="24"/>
      <c r="W696" s="5"/>
      <c r="X696" s="5"/>
      <c r="Y696" s="5"/>
      <c r="Z696" s="5"/>
      <c r="AA696" s="24"/>
      <c r="AB696" s="5"/>
      <c r="AC696" s="5"/>
      <c r="AD696" s="5"/>
      <c r="AE696" s="5"/>
      <c r="AF696" s="24"/>
      <c r="AG696" s="5"/>
      <c r="AH696" s="5"/>
      <c r="AI696" s="5"/>
      <c r="AJ696" s="5"/>
      <c r="AK696" s="24"/>
      <c r="AL696" s="5"/>
      <c r="AM696" s="5"/>
      <c r="AN696" s="5"/>
    </row>
    <row r="697" spans="1:4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5"/>
      <c r="T697" s="5"/>
      <c r="U697" s="5"/>
      <c r="V697" s="24"/>
      <c r="W697" s="5"/>
      <c r="X697" s="5"/>
      <c r="Y697" s="5"/>
      <c r="Z697" s="5"/>
      <c r="AA697" s="24"/>
      <c r="AB697" s="5"/>
      <c r="AC697" s="5"/>
      <c r="AD697" s="5"/>
      <c r="AE697" s="5"/>
      <c r="AF697" s="24"/>
      <c r="AG697" s="5"/>
      <c r="AH697" s="5"/>
      <c r="AI697" s="5"/>
      <c r="AJ697" s="5"/>
      <c r="AK697" s="24"/>
      <c r="AL697" s="5"/>
      <c r="AM697" s="5"/>
      <c r="AN697" s="5"/>
    </row>
    <row r="698" spans="1:4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5"/>
      <c r="T698" s="5"/>
      <c r="U698" s="5"/>
      <c r="V698" s="24"/>
      <c r="W698" s="5"/>
      <c r="X698" s="5"/>
      <c r="Y698" s="5"/>
      <c r="Z698" s="5"/>
      <c r="AA698" s="24"/>
      <c r="AB698" s="5"/>
      <c r="AC698" s="5"/>
      <c r="AD698" s="5"/>
      <c r="AE698" s="5"/>
      <c r="AF698" s="24"/>
      <c r="AG698" s="5"/>
      <c r="AH698" s="5"/>
      <c r="AI698" s="5"/>
      <c r="AJ698" s="5"/>
      <c r="AK698" s="24"/>
      <c r="AL698" s="5"/>
      <c r="AM698" s="5"/>
      <c r="AN698" s="5"/>
    </row>
    <row r="699" spans="1:4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5"/>
      <c r="T699" s="5"/>
      <c r="U699" s="5"/>
      <c r="V699" s="24"/>
      <c r="W699" s="5"/>
      <c r="X699" s="5"/>
      <c r="Y699" s="5"/>
      <c r="Z699" s="5"/>
      <c r="AA699" s="24"/>
      <c r="AB699" s="5"/>
      <c r="AC699" s="5"/>
      <c r="AD699" s="5"/>
      <c r="AE699" s="5"/>
      <c r="AF699" s="24"/>
      <c r="AG699" s="5"/>
      <c r="AH699" s="5"/>
      <c r="AI699" s="5"/>
      <c r="AJ699" s="5"/>
      <c r="AK699" s="24"/>
      <c r="AL699" s="5"/>
      <c r="AM699" s="5"/>
      <c r="AN699" s="5"/>
    </row>
    <row r="700" spans="1:4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5"/>
      <c r="T700" s="5"/>
      <c r="U700" s="5"/>
      <c r="V700" s="24"/>
      <c r="W700" s="5"/>
      <c r="X700" s="5"/>
      <c r="Y700" s="5"/>
      <c r="Z700" s="5"/>
      <c r="AA700" s="24"/>
      <c r="AB700" s="5"/>
      <c r="AC700" s="5"/>
      <c r="AD700" s="5"/>
      <c r="AE700" s="5"/>
      <c r="AF700" s="24"/>
      <c r="AG700" s="5"/>
      <c r="AH700" s="5"/>
      <c r="AI700" s="5"/>
      <c r="AJ700" s="5"/>
      <c r="AK700" s="24"/>
      <c r="AL700" s="5"/>
      <c r="AM700" s="5"/>
      <c r="AN700" s="5"/>
    </row>
    <row r="701" spans="1:4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5"/>
      <c r="T701" s="5"/>
      <c r="U701" s="5"/>
      <c r="V701" s="24"/>
      <c r="W701" s="5"/>
      <c r="X701" s="5"/>
      <c r="Y701" s="5"/>
      <c r="Z701" s="5"/>
      <c r="AA701" s="24"/>
      <c r="AB701" s="5"/>
      <c r="AC701" s="5"/>
      <c r="AD701" s="5"/>
      <c r="AE701" s="5"/>
      <c r="AF701" s="24"/>
      <c r="AG701" s="5"/>
      <c r="AH701" s="5"/>
      <c r="AI701" s="5"/>
      <c r="AJ701" s="5"/>
      <c r="AK701" s="24"/>
      <c r="AL701" s="5"/>
      <c r="AM701" s="5"/>
      <c r="AN701" s="5"/>
    </row>
    <row r="702" spans="1:4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5"/>
      <c r="T702" s="5"/>
      <c r="U702" s="5"/>
      <c r="V702" s="24"/>
      <c r="W702" s="5"/>
      <c r="X702" s="5"/>
      <c r="Y702" s="5"/>
      <c r="Z702" s="5"/>
      <c r="AA702" s="24"/>
      <c r="AB702" s="5"/>
      <c r="AC702" s="5"/>
      <c r="AD702" s="5"/>
      <c r="AE702" s="5"/>
      <c r="AF702" s="24"/>
      <c r="AG702" s="5"/>
      <c r="AH702" s="5"/>
      <c r="AI702" s="5"/>
      <c r="AJ702" s="5"/>
      <c r="AK702" s="24"/>
      <c r="AL702" s="5"/>
      <c r="AM702" s="5"/>
      <c r="AN702" s="5"/>
    </row>
    <row r="703" spans="1:4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5"/>
      <c r="T703" s="5"/>
      <c r="U703" s="5"/>
      <c r="V703" s="24"/>
      <c r="W703" s="5"/>
      <c r="X703" s="5"/>
      <c r="Y703" s="5"/>
      <c r="Z703" s="5"/>
      <c r="AA703" s="24"/>
      <c r="AB703" s="5"/>
      <c r="AC703" s="5"/>
      <c r="AD703" s="5"/>
      <c r="AE703" s="5"/>
      <c r="AF703" s="24"/>
      <c r="AG703" s="5"/>
      <c r="AH703" s="5"/>
      <c r="AI703" s="5"/>
      <c r="AJ703" s="5"/>
      <c r="AK703" s="24"/>
      <c r="AL703" s="5"/>
      <c r="AM703" s="5"/>
      <c r="AN703" s="5"/>
    </row>
    <row r="704" spans="1:4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5"/>
      <c r="T704" s="5"/>
      <c r="U704" s="5"/>
      <c r="V704" s="24"/>
      <c r="W704" s="5"/>
      <c r="X704" s="5"/>
      <c r="Y704" s="5"/>
      <c r="Z704" s="5"/>
      <c r="AA704" s="24"/>
      <c r="AB704" s="5"/>
      <c r="AC704" s="5"/>
      <c r="AD704" s="5"/>
      <c r="AE704" s="5"/>
      <c r="AF704" s="24"/>
      <c r="AG704" s="5"/>
      <c r="AH704" s="5"/>
      <c r="AI704" s="5"/>
      <c r="AJ704" s="5"/>
      <c r="AK704" s="24"/>
      <c r="AL704" s="5"/>
      <c r="AM704" s="5"/>
      <c r="AN704" s="5"/>
    </row>
    <row r="705" spans="1:4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5"/>
      <c r="T705" s="5"/>
      <c r="U705" s="5"/>
      <c r="V705" s="24"/>
      <c r="W705" s="5"/>
      <c r="X705" s="5"/>
      <c r="Y705" s="5"/>
      <c r="Z705" s="5"/>
      <c r="AA705" s="24"/>
      <c r="AB705" s="5"/>
      <c r="AC705" s="5"/>
      <c r="AD705" s="5"/>
      <c r="AE705" s="5"/>
      <c r="AF705" s="24"/>
      <c r="AG705" s="5"/>
      <c r="AH705" s="5"/>
      <c r="AI705" s="5"/>
      <c r="AJ705" s="5"/>
      <c r="AK705" s="24"/>
      <c r="AL705" s="5"/>
      <c r="AM705" s="5"/>
      <c r="AN705" s="5"/>
    </row>
    <row r="706" spans="1:4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5"/>
      <c r="T706" s="5"/>
      <c r="U706" s="5"/>
      <c r="V706" s="24"/>
      <c r="W706" s="5"/>
      <c r="X706" s="5"/>
      <c r="Y706" s="5"/>
      <c r="Z706" s="5"/>
      <c r="AA706" s="24"/>
      <c r="AB706" s="5"/>
      <c r="AC706" s="5"/>
      <c r="AD706" s="5"/>
      <c r="AE706" s="5"/>
      <c r="AF706" s="24"/>
      <c r="AG706" s="5"/>
      <c r="AH706" s="5"/>
      <c r="AI706" s="5"/>
      <c r="AJ706" s="5"/>
      <c r="AK706" s="24"/>
      <c r="AL706" s="5"/>
      <c r="AM706" s="5"/>
      <c r="AN706" s="5"/>
    </row>
    <row r="707" spans="1:4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5"/>
      <c r="T707" s="5"/>
      <c r="U707" s="5"/>
      <c r="V707" s="24"/>
      <c r="W707" s="5"/>
      <c r="X707" s="5"/>
      <c r="Y707" s="5"/>
      <c r="Z707" s="5"/>
      <c r="AA707" s="24"/>
      <c r="AB707" s="5"/>
      <c r="AC707" s="5"/>
      <c r="AD707" s="5"/>
      <c r="AE707" s="5"/>
      <c r="AF707" s="24"/>
      <c r="AG707" s="5"/>
      <c r="AH707" s="5"/>
      <c r="AI707" s="5"/>
      <c r="AJ707" s="5"/>
      <c r="AK707" s="24"/>
      <c r="AL707" s="5"/>
      <c r="AM707" s="5"/>
      <c r="AN707" s="5"/>
    </row>
    <row r="708" spans="1:4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5"/>
      <c r="T708" s="5"/>
      <c r="U708" s="5"/>
      <c r="V708" s="24"/>
      <c r="W708" s="5"/>
      <c r="X708" s="5"/>
      <c r="Y708" s="5"/>
      <c r="Z708" s="5"/>
      <c r="AA708" s="24"/>
      <c r="AB708" s="5"/>
      <c r="AC708" s="5"/>
      <c r="AD708" s="5"/>
      <c r="AE708" s="5"/>
      <c r="AF708" s="24"/>
      <c r="AG708" s="5"/>
      <c r="AH708" s="5"/>
      <c r="AI708" s="5"/>
      <c r="AJ708" s="5"/>
      <c r="AK708" s="24"/>
      <c r="AL708" s="5"/>
      <c r="AM708" s="5"/>
      <c r="AN708" s="5"/>
    </row>
    <row r="709" spans="1:4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5"/>
      <c r="T709" s="5"/>
      <c r="U709" s="5"/>
      <c r="V709" s="24"/>
      <c r="W709" s="5"/>
      <c r="X709" s="5"/>
      <c r="Y709" s="5"/>
      <c r="Z709" s="5"/>
      <c r="AA709" s="24"/>
      <c r="AB709" s="5"/>
      <c r="AC709" s="5"/>
      <c r="AD709" s="5"/>
      <c r="AE709" s="5"/>
      <c r="AF709" s="24"/>
      <c r="AG709" s="5"/>
      <c r="AH709" s="5"/>
      <c r="AI709" s="5"/>
      <c r="AJ709" s="5"/>
      <c r="AK709" s="24"/>
      <c r="AL709" s="5"/>
      <c r="AM709" s="5"/>
      <c r="AN709" s="5"/>
    </row>
    <row r="710" spans="1:4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5"/>
      <c r="T710" s="5"/>
      <c r="U710" s="5"/>
      <c r="V710" s="24"/>
      <c r="W710" s="5"/>
      <c r="X710" s="5"/>
      <c r="Y710" s="5"/>
      <c r="Z710" s="5"/>
      <c r="AA710" s="24"/>
      <c r="AB710" s="5"/>
      <c r="AC710" s="5"/>
      <c r="AD710" s="5"/>
      <c r="AE710" s="5"/>
      <c r="AF710" s="24"/>
      <c r="AG710" s="5"/>
      <c r="AH710" s="5"/>
      <c r="AI710" s="5"/>
      <c r="AJ710" s="5"/>
      <c r="AK710" s="24"/>
      <c r="AL710" s="5"/>
      <c r="AM710" s="5"/>
      <c r="AN710" s="5"/>
    </row>
    <row r="711" spans="1:4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5"/>
      <c r="T711" s="5"/>
      <c r="U711" s="5"/>
      <c r="V711" s="24"/>
      <c r="W711" s="5"/>
      <c r="X711" s="5"/>
      <c r="Y711" s="5"/>
      <c r="Z711" s="5"/>
      <c r="AA711" s="24"/>
      <c r="AB711" s="5"/>
      <c r="AC711" s="5"/>
      <c r="AD711" s="5"/>
      <c r="AE711" s="5"/>
      <c r="AF711" s="24"/>
      <c r="AG711" s="5"/>
      <c r="AH711" s="5"/>
      <c r="AI711" s="5"/>
      <c r="AJ711" s="5"/>
      <c r="AK711" s="24"/>
      <c r="AL711" s="5"/>
      <c r="AM711" s="5"/>
      <c r="AN711" s="5"/>
    </row>
    <row r="712" spans="1:4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5"/>
      <c r="T712" s="5"/>
      <c r="U712" s="5"/>
      <c r="V712" s="24"/>
      <c r="W712" s="5"/>
      <c r="X712" s="5"/>
      <c r="Y712" s="5"/>
      <c r="Z712" s="5"/>
      <c r="AA712" s="24"/>
      <c r="AB712" s="5"/>
      <c r="AC712" s="5"/>
      <c r="AD712" s="5"/>
      <c r="AE712" s="5"/>
      <c r="AF712" s="24"/>
      <c r="AG712" s="5"/>
      <c r="AH712" s="5"/>
      <c r="AI712" s="5"/>
      <c r="AJ712" s="5"/>
      <c r="AK712" s="24"/>
      <c r="AL712" s="5"/>
      <c r="AM712" s="5"/>
      <c r="AN712" s="5"/>
    </row>
    <row r="713" spans="1:4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5"/>
      <c r="T713" s="5"/>
      <c r="U713" s="5"/>
      <c r="V713" s="24"/>
      <c r="W713" s="5"/>
      <c r="X713" s="5"/>
      <c r="Y713" s="5"/>
      <c r="Z713" s="5"/>
      <c r="AA713" s="24"/>
      <c r="AB713" s="5"/>
      <c r="AC713" s="5"/>
      <c r="AD713" s="5"/>
      <c r="AE713" s="5"/>
      <c r="AF713" s="24"/>
      <c r="AG713" s="5"/>
      <c r="AH713" s="5"/>
      <c r="AI713" s="5"/>
      <c r="AJ713" s="5"/>
      <c r="AK713" s="24"/>
      <c r="AL713" s="5"/>
      <c r="AM713" s="5"/>
      <c r="AN713" s="5"/>
    </row>
    <row r="714" spans="1:4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5"/>
      <c r="T714" s="5"/>
      <c r="U714" s="5"/>
      <c r="V714" s="24"/>
      <c r="W714" s="5"/>
      <c r="X714" s="5"/>
      <c r="Y714" s="5"/>
      <c r="Z714" s="5"/>
      <c r="AA714" s="24"/>
      <c r="AB714" s="5"/>
      <c r="AC714" s="5"/>
      <c r="AD714" s="5"/>
      <c r="AE714" s="5"/>
      <c r="AF714" s="24"/>
      <c r="AG714" s="5"/>
      <c r="AH714" s="5"/>
      <c r="AI714" s="5"/>
      <c r="AJ714" s="5"/>
      <c r="AK714" s="24"/>
      <c r="AL714" s="5"/>
      <c r="AM714" s="5"/>
      <c r="AN714" s="5"/>
    </row>
    <row r="715" spans="1:4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5"/>
      <c r="T715" s="5"/>
      <c r="U715" s="5"/>
      <c r="V715" s="24"/>
      <c r="W715" s="5"/>
      <c r="X715" s="5"/>
      <c r="Y715" s="5"/>
      <c r="Z715" s="5"/>
      <c r="AA715" s="24"/>
      <c r="AB715" s="5"/>
      <c r="AC715" s="5"/>
      <c r="AD715" s="5"/>
      <c r="AE715" s="5"/>
      <c r="AF715" s="24"/>
      <c r="AG715" s="5"/>
      <c r="AH715" s="5"/>
      <c r="AI715" s="5"/>
      <c r="AJ715" s="5"/>
      <c r="AK715" s="24"/>
      <c r="AL715" s="5"/>
      <c r="AM715" s="5"/>
      <c r="AN715" s="5"/>
    </row>
    <row r="716" spans="1:4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5"/>
      <c r="T716" s="5"/>
      <c r="U716" s="5"/>
      <c r="V716" s="24"/>
      <c r="W716" s="5"/>
      <c r="X716" s="5"/>
      <c r="Y716" s="5"/>
      <c r="Z716" s="5"/>
      <c r="AA716" s="24"/>
      <c r="AB716" s="5"/>
      <c r="AC716" s="5"/>
      <c r="AD716" s="5"/>
      <c r="AE716" s="5"/>
      <c r="AF716" s="24"/>
      <c r="AG716" s="5"/>
      <c r="AH716" s="5"/>
      <c r="AI716" s="5"/>
      <c r="AJ716" s="5"/>
      <c r="AK716" s="24"/>
      <c r="AL716" s="5"/>
      <c r="AM716" s="5"/>
      <c r="AN716" s="5"/>
    </row>
    <row r="717" spans="1:4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5"/>
      <c r="T717" s="5"/>
      <c r="U717" s="5"/>
      <c r="V717" s="24"/>
      <c r="W717" s="5"/>
      <c r="X717" s="5"/>
      <c r="Y717" s="5"/>
      <c r="Z717" s="5"/>
      <c r="AA717" s="24"/>
      <c r="AB717" s="5"/>
      <c r="AC717" s="5"/>
      <c r="AD717" s="5"/>
      <c r="AE717" s="5"/>
      <c r="AF717" s="24"/>
      <c r="AG717" s="5"/>
      <c r="AH717" s="5"/>
      <c r="AI717" s="5"/>
      <c r="AJ717" s="5"/>
      <c r="AK717" s="24"/>
      <c r="AL717" s="5"/>
      <c r="AM717" s="5"/>
      <c r="AN717" s="5"/>
    </row>
    <row r="718" spans="1:4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5"/>
      <c r="T718" s="5"/>
      <c r="U718" s="5"/>
      <c r="V718" s="24"/>
      <c r="W718" s="5"/>
      <c r="X718" s="5"/>
      <c r="Y718" s="5"/>
      <c r="Z718" s="5"/>
      <c r="AA718" s="24"/>
      <c r="AB718" s="5"/>
      <c r="AC718" s="5"/>
      <c r="AD718" s="5"/>
      <c r="AE718" s="5"/>
      <c r="AF718" s="24"/>
      <c r="AG718" s="5"/>
      <c r="AH718" s="5"/>
      <c r="AI718" s="5"/>
      <c r="AJ718" s="5"/>
      <c r="AK718" s="24"/>
      <c r="AL718" s="5"/>
      <c r="AM718" s="5"/>
      <c r="AN718" s="5"/>
    </row>
    <row r="719" spans="1:4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5"/>
      <c r="T719" s="5"/>
      <c r="U719" s="5"/>
      <c r="V719" s="24"/>
      <c r="W719" s="5"/>
      <c r="X719" s="5"/>
      <c r="Y719" s="5"/>
      <c r="Z719" s="5"/>
      <c r="AA719" s="24"/>
      <c r="AB719" s="5"/>
      <c r="AC719" s="5"/>
      <c r="AD719" s="5"/>
      <c r="AE719" s="5"/>
      <c r="AF719" s="24"/>
      <c r="AG719" s="5"/>
      <c r="AH719" s="5"/>
      <c r="AI719" s="5"/>
      <c r="AJ719" s="5"/>
      <c r="AK719" s="24"/>
      <c r="AL719" s="5"/>
      <c r="AM719" s="5"/>
      <c r="AN719" s="5"/>
    </row>
    <row r="720" spans="1:4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5"/>
      <c r="T720" s="5"/>
      <c r="U720" s="5"/>
      <c r="V720" s="24"/>
      <c r="W720" s="5"/>
      <c r="X720" s="5"/>
      <c r="Y720" s="5"/>
      <c r="Z720" s="5"/>
      <c r="AA720" s="24"/>
      <c r="AB720" s="5"/>
      <c r="AC720" s="5"/>
      <c r="AD720" s="5"/>
      <c r="AE720" s="5"/>
      <c r="AF720" s="24"/>
      <c r="AG720" s="5"/>
      <c r="AH720" s="5"/>
      <c r="AI720" s="5"/>
      <c r="AJ720" s="5"/>
      <c r="AK720" s="24"/>
      <c r="AL720" s="5"/>
      <c r="AM720" s="5"/>
      <c r="AN720" s="5"/>
    </row>
    <row r="721" spans="1:4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5"/>
      <c r="T721" s="5"/>
      <c r="U721" s="5"/>
      <c r="V721" s="24"/>
      <c r="W721" s="5"/>
      <c r="X721" s="5"/>
      <c r="Y721" s="5"/>
      <c r="Z721" s="5"/>
      <c r="AA721" s="24"/>
      <c r="AB721" s="5"/>
      <c r="AC721" s="5"/>
      <c r="AD721" s="5"/>
      <c r="AE721" s="5"/>
      <c r="AF721" s="24"/>
      <c r="AG721" s="5"/>
      <c r="AH721" s="5"/>
      <c r="AI721" s="5"/>
      <c r="AJ721" s="5"/>
      <c r="AK721" s="24"/>
      <c r="AL721" s="5"/>
      <c r="AM721" s="5"/>
      <c r="AN721" s="5"/>
    </row>
    <row r="722" spans="1:4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5"/>
      <c r="T722" s="5"/>
      <c r="U722" s="5"/>
      <c r="V722" s="24"/>
      <c r="W722" s="5"/>
      <c r="X722" s="5"/>
      <c r="Y722" s="5"/>
      <c r="Z722" s="5"/>
      <c r="AA722" s="24"/>
      <c r="AB722" s="5"/>
      <c r="AC722" s="5"/>
      <c r="AD722" s="5"/>
      <c r="AE722" s="5"/>
      <c r="AF722" s="24"/>
      <c r="AG722" s="5"/>
      <c r="AH722" s="5"/>
      <c r="AI722" s="5"/>
      <c r="AJ722" s="5"/>
      <c r="AK722" s="24"/>
      <c r="AL722" s="5"/>
      <c r="AM722" s="5"/>
      <c r="AN722" s="5"/>
    </row>
    <row r="723" spans="1:4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5"/>
      <c r="T723" s="5"/>
      <c r="U723" s="5"/>
      <c r="V723" s="24"/>
      <c r="W723" s="5"/>
      <c r="X723" s="5"/>
      <c r="Y723" s="5"/>
      <c r="Z723" s="5"/>
      <c r="AA723" s="24"/>
      <c r="AB723" s="5"/>
      <c r="AC723" s="5"/>
      <c r="AD723" s="5"/>
      <c r="AE723" s="5"/>
      <c r="AF723" s="24"/>
      <c r="AG723" s="5"/>
      <c r="AH723" s="5"/>
      <c r="AI723" s="5"/>
      <c r="AJ723" s="5"/>
      <c r="AK723" s="24"/>
      <c r="AL723" s="5"/>
      <c r="AM723" s="5"/>
      <c r="AN723" s="5"/>
    </row>
    <row r="724" spans="1:4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5"/>
      <c r="T724" s="5"/>
      <c r="U724" s="5"/>
      <c r="V724" s="24"/>
      <c r="W724" s="5"/>
      <c r="X724" s="5"/>
      <c r="Y724" s="5"/>
      <c r="Z724" s="5"/>
      <c r="AA724" s="24"/>
      <c r="AB724" s="5"/>
      <c r="AC724" s="5"/>
      <c r="AD724" s="5"/>
      <c r="AE724" s="5"/>
      <c r="AF724" s="24"/>
      <c r="AG724" s="5"/>
      <c r="AH724" s="5"/>
      <c r="AI724" s="5"/>
      <c r="AJ724" s="5"/>
      <c r="AK724" s="24"/>
      <c r="AL724" s="5"/>
      <c r="AM724" s="5"/>
      <c r="AN724" s="5"/>
    </row>
    <row r="725" spans="1:4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5"/>
      <c r="T725" s="5"/>
      <c r="U725" s="5"/>
      <c r="V725" s="24"/>
      <c r="W725" s="5"/>
      <c r="X725" s="5"/>
      <c r="Y725" s="5"/>
      <c r="Z725" s="5"/>
      <c r="AA725" s="24"/>
      <c r="AB725" s="5"/>
      <c r="AC725" s="5"/>
      <c r="AD725" s="5"/>
      <c r="AE725" s="5"/>
      <c r="AF725" s="24"/>
      <c r="AG725" s="5"/>
      <c r="AH725" s="5"/>
      <c r="AI725" s="5"/>
      <c r="AJ725" s="5"/>
      <c r="AK725" s="24"/>
      <c r="AL725" s="5"/>
      <c r="AM725" s="5"/>
      <c r="AN725" s="5"/>
    </row>
    <row r="726" spans="1:4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5"/>
      <c r="T726" s="5"/>
      <c r="U726" s="5"/>
      <c r="V726" s="24"/>
      <c r="W726" s="5"/>
      <c r="X726" s="5"/>
      <c r="Y726" s="5"/>
      <c r="Z726" s="5"/>
      <c r="AA726" s="24"/>
      <c r="AB726" s="5"/>
      <c r="AC726" s="5"/>
      <c r="AD726" s="5"/>
      <c r="AE726" s="5"/>
      <c r="AF726" s="24"/>
      <c r="AG726" s="5"/>
      <c r="AH726" s="5"/>
      <c r="AI726" s="5"/>
      <c r="AJ726" s="5"/>
      <c r="AK726" s="24"/>
      <c r="AL726" s="5"/>
      <c r="AM726" s="5"/>
      <c r="AN726" s="5"/>
    </row>
    <row r="727" spans="1:4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5"/>
      <c r="T727" s="5"/>
      <c r="U727" s="5"/>
      <c r="V727" s="24"/>
      <c r="W727" s="5"/>
      <c r="X727" s="5"/>
      <c r="Y727" s="5"/>
      <c r="Z727" s="5"/>
      <c r="AA727" s="24"/>
      <c r="AB727" s="5"/>
      <c r="AC727" s="5"/>
      <c r="AD727" s="5"/>
      <c r="AE727" s="5"/>
      <c r="AF727" s="24"/>
      <c r="AG727" s="5"/>
      <c r="AH727" s="5"/>
      <c r="AI727" s="5"/>
      <c r="AJ727" s="5"/>
      <c r="AK727" s="24"/>
      <c r="AL727" s="5"/>
      <c r="AM727" s="5"/>
      <c r="AN727" s="5"/>
    </row>
    <row r="728" spans="1:4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5"/>
      <c r="T728" s="5"/>
      <c r="U728" s="5"/>
      <c r="V728" s="24"/>
      <c r="W728" s="5"/>
      <c r="X728" s="5"/>
      <c r="Y728" s="5"/>
      <c r="Z728" s="5"/>
      <c r="AA728" s="24"/>
      <c r="AB728" s="5"/>
      <c r="AC728" s="5"/>
      <c r="AD728" s="5"/>
      <c r="AE728" s="5"/>
      <c r="AF728" s="24"/>
      <c r="AG728" s="5"/>
      <c r="AH728" s="5"/>
      <c r="AI728" s="5"/>
      <c r="AJ728" s="5"/>
      <c r="AK728" s="24"/>
      <c r="AL728" s="5"/>
      <c r="AM728" s="5"/>
      <c r="AN728" s="5"/>
    </row>
    <row r="729" spans="1:4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5"/>
      <c r="T729" s="5"/>
      <c r="U729" s="5"/>
      <c r="V729" s="24"/>
      <c r="W729" s="5"/>
      <c r="X729" s="5"/>
      <c r="Y729" s="5"/>
      <c r="Z729" s="5"/>
      <c r="AA729" s="24"/>
      <c r="AB729" s="5"/>
      <c r="AC729" s="5"/>
      <c r="AD729" s="5"/>
      <c r="AE729" s="5"/>
      <c r="AF729" s="24"/>
      <c r="AG729" s="5"/>
      <c r="AH729" s="5"/>
      <c r="AI729" s="5"/>
      <c r="AJ729" s="5"/>
      <c r="AK729" s="24"/>
      <c r="AL729" s="5"/>
      <c r="AM729" s="5"/>
      <c r="AN729" s="5"/>
    </row>
    <row r="730" spans="1:4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5"/>
      <c r="T730" s="5"/>
      <c r="U730" s="5"/>
      <c r="V730" s="24"/>
      <c r="W730" s="5"/>
      <c r="X730" s="5"/>
      <c r="Y730" s="5"/>
      <c r="Z730" s="5"/>
      <c r="AA730" s="24"/>
      <c r="AB730" s="5"/>
      <c r="AC730" s="5"/>
      <c r="AD730" s="5"/>
      <c r="AE730" s="5"/>
      <c r="AF730" s="24"/>
      <c r="AG730" s="5"/>
      <c r="AH730" s="5"/>
      <c r="AI730" s="5"/>
      <c r="AJ730" s="5"/>
      <c r="AK730" s="24"/>
      <c r="AL730" s="5"/>
      <c r="AM730" s="5"/>
      <c r="AN730" s="5"/>
    </row>
    <row r="731" spans="1:4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5"/>
      <c r="T731" s="5"/>
      <c r="U731" s="5"/>
      <c r="V731" s="24"/>
      <c r="W731" s="5"/>
      <c r="X731" s="5"/>
      <c r="Y731" s="5"/>
      <c r="Z731" s="5"/>
      <c r="AA731" s="24"/>
      <c r="AB731" s="5"/>
      <c r="AC731" s="5"/>
      <c r="AD731" s="5"/>
      <c r="AE731" s="5"/>
      <c r="AF731" s="24"/>
      <c r="AG731" s="5"/>
      <c r="AH731" s="5"/>
      <c r="AI731" s="5"/>
      <c r="AJ731" s="5"/>
      <c r="AK731" s="24"/>
      <c r="AL731" s="5"/>
      <c r="AM731" s="5"/>
      <c r="AN731" s="5"/>
    </row>
    <row r="732" spans="1:4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5"/>
      <c r="T732" s="5"/>
      <c r="U732" s="5"/>
      <c r="V732" s="24"/>
      <c r="W732" s="5"/>
      <c r="X732" s="5"/>
      <c r="Y732" s="5"/>
      <c r="Z732" s="5"/>
      <c r="AA732" s="24"/>
      <c r="AB732" s="5"/>
      <c r="AC732" s="5"/>
      <c r="AD732" s="5"/>
      <c r="AE732" s="5"/>
      <c r="AF732" s="24"/>
      <c r="AG732" s="5"/>
      <c r="AH732" s="5"/>
      <c r="AI732" s="5"/>
      <c r="AJ732" s="5"/>
      <c r="AK732" s="24"/>
      <c r="AL732" s="5"/>
      <c r="AM732" s="5"/>
      <c r="AN732" s="5"/>
    </row>
    <row r="733" spans="1:4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5"/>
      <c r="T733" s="5"/>
      <c r="U733" s="5"/>
      <c r="V733" s="24"/>
      <c r="W733" s="5"/>
      <c r="X733" s="5"/>
      <c r="Y733" s="5"/>
      <c r="Z733" s="5"/>
      <c r="AA733" s="24"/>
      <c r="AB733" s="5"/>
      <c r="AC733" s="5"/>
      <c r="AD733" s="5"/>
      <c r="AE733" s="5"/>
      <c r="AF733" s="24"/>
      <c r="AG733" s="5"/>
      <c r="AH733" s="5"/>
      <c r="AI733" s="5"/>
      <c r="AJ733" s="5"/>
      <c r="AK733" s="24"/>
      <c r="AL733" s="5"/>
      <c r="AM733" s="5"/>
      <c r="AN733" s="5"/>
    </row>
    <row r="734" spans="1:4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5"/>
      <c r="T734" s="5"/>
      <c r="U734" s="5"/>
      <c r="V734" s="24"/>
      <c r="W734" s="5"/>
      <c r="X734" s="5"/>
      <c r="Y734" s="5"/>
      <c r="Z734" s="5"/>
      <c r="AA734" s="24"/>
      <c r="AB734" s="5"/>
      <c r="AC734" s="5"/>
      <c r="AD734" s="5"/>
      <c r="AE734" s="5"/>
      <c r="AF734" s="24"/>
      <c r="AG734" s="5"/>
      <c r="AH734" s="5"/>
      <c r="AI734" s="5"/>
      <c r="AJ734" s="5"/>
      <c r="AK734" s="24"/>
      <c r="AL734" s="5"/>
      <c r="AM734" s="5"/>
      <c r="AN734" s="5"/>
    </row>
    <row r="735" spans="1:4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5"/>
      <c r="T735" s="5"/>
      <c r="U735" s="5"/>
      <c r="V735" s="24"/>
      <c r="W735" s="5"/>
      <c r="X735" s="5"/>
      <c r="Y735" s="5"/>
      <c r="Z735" s="5"/>
      <c r="AA735" s="24"/>
      <c r="AB735" s="5"/>
      <c r="AC735" s="5"/>
      <c r="AD735" s="5"/>
      <c r="AE735" s="5"/>
      <c r="AF735" s="24"/>
      <c r="AG735" s="5"/>
      <c r="AH735" s="5"/>
      <c r="AI735" s="5"/>
      <c r="AJ735" s="5"/>
      <c r="AK735" s="24"/>
      <c r="AL735" s="5"/>
      <c r="AM735" s="5"/>
      <c r="AN735" s="5"/>
    </row>
    <row r="736" spans="1:4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5"/>
      <c r="T736" s="5"/>
      <c r="U736" s="5"/>
      <c r="V736" s="24"/>
      <c r="W736" s="5"/>
      <c r="X736" s="5"/>
      <c r="Y736" s="5"/>
      <c r="Z736" s="5"/>
      <c r="AA736" s="24"/>
      <c r="AB736" s="5"/>
      <c r="AC736" s="5"/>
      <c r="AD736" s="5"/>
      <c r="AE736" s="5"/>
      <c r="AF736" s="24"/>
      <c r="AG736" s="5"/>
      <c r="AH736" s="5"/>
      <c r="AI736" s="5"/>
      <c r="AJ736" s="5"/>
      <c r="AK736" s="24"/>
      <c r="AL736" s="5"/>
      <c r="AM736" s="5"/>
      <c r="AN736" s="5"/>
    </row>
    <row r="737" spans="1:4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5"/>
      <c r="T737" s="5"/>
      <c r="U737" s="5"/>
      <c r="V737" s="24"/>
      <c r="W737" s="5"/>
      <c r="X737" s="5"/>
      <c r="Y737" s="5"/>
      <c r="Z737" s="5"/>
      <c r="AA737" s="24"/>
      <c r="AB737" s="5"/>
      <c r="AC737" s="5"/>
      <c r="AD737" s="5"/>
      <c r="AE737" s="5"/>
      <c r="AF737" s="24"/>
      <c r="AG737" s="5"/>
      <c r="AH737" s="5"/>
      <c r="AI737" s="5"/>
      <c r="AJ737" s="5"/>
      <c r="AK737" s="24"/>
      <c r="AL737" s="5"/>
      <c r="AM737" s="5"/>
      <c r="AN737" s="5"/>
    </row>
    <row r="738" spans="1:4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5"/>
      <c r="T738" s="5"/>
      <c r="U738" s="5"/>
      <c r="V738" s="24"/>
      <c r="W738" s="5"/>
      <c r="X738" s="5"/>
      <c r="Y738" s="5"/>
      <c r="Z738" s="5"/>
      <c r="AA738" s="24"/>
      <c r="AB738" s="5"/>
      <c r="AC738" s="5"/>
      <c r="AD738" s="5"/>
      <c r="AE738" s="5"/>
      <c r="AF738" s="24"/>
      <c r="AG738" s="5"/>
      <c r="AH738" s="5"/>
      <c r="AI738" s="5"/>
      <c r="AJ738" s="5"/>
      <c r="AK738" s="24"/>
      <c r="AL738" s="5"/>
      <c r="AM738" s="5"/>
      <c r="AN738" s="5"/>
    </row>
    <row r="739" spans="1:4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5"/>
      <c r="T739" s="5"/>
      <c r="U739" s="5"/>
      <c r="V739" s="24"/>
      <c r="W739" s="5"/>
      <c r="X739" s="5"/>
      <c r="Y739" s="5"/>
      <c r="Z739" s="5"/>
      <c r="AA739" s="24"/>
      <c r="AB739" s="5"/>
      <c r="AC739" s="5"/>
      <c r="AD739" s="5"/>
      <c r="AE739" s="5"/>
      <c r="AF739" s="24"/>
      <c r="AG739" s="5"/>
      <c r="AH739" s="5"/>
      <c r="AI739" s="5"/>
      <c r="AJ739" s="5"/>
      <c r="AK739" s="24"/>
      <c r="AL739" s="5"/>
      <c r="AM739" s="5"/>
      <c r="AN739" s="5"/>
    </row>
    <row r="740" spans="1:4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5"/>
      <c r="T740" s="5"/>
      <c r="U740" s="5"/>
      <c r="V740" s="24"/>
      <c r="W740" s="5"/>
      <c r="X740" s="5"/>
      <c r="Y740" s="5"/>
      <c r="Z740" s="5"/>
      <c r="AA740" s="24"/>
      <c r="AB740" s="5"/>
      <c r="AC740" s="5"/>
      <c r="AD740" s="5"/>
      <c r="AE740" s="5"/>
      <c r="AF740" s="24"/>
      <c r="AG740" s="5"/>
      <c r="AH740" s="5"/>
      <c r="AI740" s="5"/>
      <c r="AJ740" s="5"/>
      <c r="AK740" s="24"/>
      <c r="AL740" s="5"/>
      <c r="AM740" s="5"/>
      <c r="AN740" s="5"/>
    </row>
    <row r="741" spans="1:4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5"/>
      <c r="T741" s="5"/>
      <c r="U741" s="5"/>
      <c r="V741" s="24"/>
      <c r="W741" s="5"/>
      <c r="X741" s="5"/>
      <c r="Y741" s="5"/>
      <c r="Z741" s="5"/>
      <c r="AA741" s="24"/>
      <c r="AB741" s="5"/>
      <c r="AC741" s="5"/>
      <c r="AD741" s="5"/>
      <c r="AE741" s="5"/>
      <c r="AF741" s="24"/>
      <c r="AG741" s="5"/>
      <c r="AH741" s="5"/>
      <c r="AI741" s="5"/>
      <c r="AJ741" s="5"/>
      <c r="AK741" s="24"/>
      <c r="AL741" s="5"/>
      <c r="AM741" s="5"/>
      <c r="AN741" s="5"/>
    </row>
    <row r="742" spans="1:4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5"/>
      <c r="T742" s="5"/>
      <c r="U742" s="5"/>
      <c r="V742" s="24"/>
      <c r="W742" s="5"/>
      <c r="X742" s="5"/>
      <c r="Y742" s="5"/>
      <c r="Z742" s="5"/>
      <c r="AA742" s="24"/>
      <c r="AB742" s="5"/>
      <c r="AC742" s="5"/>
      <c r="AD742" s="5"/>
      <c r="AE742" s="5"/>
      <c r="AF742" s="24"/>
      <c r="AG742" s="5"/>
      <c r="AH742" s="5"/>
      <c r="AI742" s="5"/>
      <c r="AJ742" s="5"/>
      <c r="AK742" s="24"/>
      <c r="AL742" s="5"/>
      <c r="AM742" s="5"/>
      <c r="AN742" s="5"/>
    </row>
    <row r="743" spans="1:4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5"/>
      <c r="T743" s="5"/>
      <c r="U743" s="5"/>
      <c r="V743" s="24"/>
      <c r="W743" s="5"/>
      <c r="X743" s="5"/>
      <c r="Y743" s="5"/>
      <c r="Z743" s="5"/>
      <c r="AA743" s="24"/>
      <c r="AB743" s="5"/>
      <c r="AC743" s="5"/>
      <c r="AD743" s="5"/>
      <c r="AE743" s="5"/>
      <c r="AF743" s="24"/>
      <c r="AG743" s="5"/>
      <c r="AH743" s="5"/>
      <c r="AI743" s="5"/>
      <c r="AJ743" s="5"/>
      <c r="AK743" s="24"/>
      <c r="AL743" s="5"/>
      <c r="AM743" s="5"/>
      <c r="AN743" s="5"/>
    </row>
    <row r="744" spans="1:4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5"/>
      <c r="T744" s="5"/>
      <c r="U744" s="5"/>
      <c r="V744" s="24"/>
      <c r="W744" s="5"/>
      <c r="X744" s="5"/>
      <c r="Y744" s="5"/>
      <c r="Z744" s="5"/>
      <c r="AA744" s="24"/>
      <c r="AB744" s="5"/>
      <c r="AC744" s="5"/>
      <c r="AD744" s="5"/>
      <c r="AE744" s="5"/>
      <c r="AF744" s="24"/>
      <c r="AG744" s="5"/>
      <c r="AH744" s="5"/>
      <c r="AI744" s="5"/>
      <c r="AJ744" s="5"/>
      <c r="AK744" s="24"/>
      <c r="AL744" s="5"/>
      <c r="AM744" s="5"/>
      <c r="AN744" s="5"/>
    </row>
    <row r="745" spans="1:4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5"/>
      <c r="T745" s="5"/>
      <c r="U745" s="5"/>
      <c r="V745" s="24"/>
      <c r="W745" s="5"/>
      <c r="X745" s="5"/>
      <c r="Y745" s="5"/>
      <c r="Z745" s="5"/>
      <c r="AA745" s="24"/>
      <c r="AB745" s="5"/>
      <c r="AC745" s="5"/>
      <c r="AD745" s="5"/>
      <c r="AE745" s="5"/>
      <c r="AF745" s="24"/>
      <c r="AG745" s="5"/>
      <c r="AH745" s="5"/>
      <c r="AI745" s="5"/>
      <c r="AJ745" s="5"/>
      <c r="AK745" s="24"/>
      <c r="AL745" s="5"/>
      <c r="AM745" s="5"/>
      <c r="AN745" s="5"/>
    </row>
    <row r="746" spans="1:4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5"/>
      <c r="T746" s="5"/>
      <c r="U746" s="5"/>
      <c r="V746" s="24"/>
      <c r="W746" s="5"/>
      <c r="X746" s="5"/>
      <c r="Y746" s="5"/>
      <c r="Z746" s="5"/>
      <c r="AA746" s="24"/>
      <c r="AB746" s="5"/>
      <c r="AC746" s="5"/>
      <c r="AD746" s="5"/>
      <c r="AE746" s="5"/>
      <c r="AF746" s="24"/>
      <c r="AG746" s="5"/>
      <c r="AH746" s="5"/>
      <c r="AI746" s="5"/>
      <c r="AJ746" s="5"/>
      <c r="AK746" s="24"/>
      <c r="AL746" s="5"/>
      <c r="AM746" s="5"/>
      <c r="AN746" s="5"/>
    </row>
    <row r="747" spans="1:4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5"/>
      <c r="T747" s="5"/>
      <c r="U747" s="5"/>
      <c r="V747" s="24"/>
      <c r="W747" s="5"/>
      <c r="X747" s="5"/>
      <c r="Y747" s="5"/>
      <c r="Z747" s="5"/>
      <c r="AA747" s="24"/>
      <c r="AB747" s="5"/>
      <c r="AC747" s="5"/>
      <c r="AD747" s="5"/>
      <c r="AE747" s="5"/>
      <c r="AF747" s="24"/>
      <c r="AG747" s="5"/>
      <c r="AH747" s="5"/>
      <c r="AI747" s="5"/>
      <c r="AJ747" s="5"/>
      <c r="AK747" s="24"/>
      <c r="AL747" s="5"/>
      <c r="AM747" s="5"/>
      <c r="AN747" s="5"/>
    </row>
    <row r="748" spans="1:4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5"/>
      <c r="T748" s="5"/>
      <c r="U748" s="5"/>
      <c r="V748" s="24"/>
      <c r="W748" s="5"/>
      <c r="X748" s="5"/>
      <c r="Y748" s="5"/>
      <c r="Z748" s="5"/>
      <c r="AA748" s="24"/>
      <c r="AB748" s="5"/>
      <c r="AC748" s="5"/>
      <c r="AD748" s="5"/>
      <c r="AE748" s="5"/>
      <c r="AF748" s="24"/>
      <c r="AG748" s="5"/>
      <c r="AH748" s="5"/>
      <c r="AI748" s="5"/>
      <c r="AJ748" s="5"/>
      <c r="AK748" s="24"/>
      <c r="AL748" s="5"/>
      <c r="AM748" s="5"/>
      <c r="AN748" s="5"/>
    </row>
    <row r="749" spans="1:4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5"/>
      <c r="T749" s="5"/>
      <c r="U749" s="5"/>
      <c r="V749" s="24"/>
      <c r="W749" s="5"/>
      <c r="X749" s="5"/>
      <c r="Y749" s="5"/>
      <c r="Z749" s="5"/>
      <c r="AA749" s="24"/>
      <c r="AB749" s="5"/>
      <c r="AC749" s="5"/>
      <c r="AD749" s="5"/>
      <c r="AE749" s="5"/>
      <c r="AF749" s="24"/>
      <c r="AG749" s="5"/>
      <c r="AH749" s="5"/>
      <c r="AI749" s="5"/>
      <c r="AJ749" s="5"/>
      <c r="AK749" s="24"/>
      <c r="AL749" s="5"/>
      <c r="AM749" s="5"/>
      <c r="AN749" s="5"/>
    </row>
    <row r="750" spans="1:4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5"/>
      <c r="T750" s="5"/>
      <c r="U750" s="5"/>
      <c r="V750" s="24"/>
      <c r="W750" s="5"/>
      <c r="X750" s="5"/>
      <c r="Y750" s="5"/>
      <c r="Z750" s="5"/>
      <c r="AA750" s="24"/>
      <c r="AB750" s="5"/>
      <c r="AC750" s="5"/>
      <c r="AD750" s="5"/>
      <c r="AE750" s="5"/>
      <c r="AF750" s="24"/>
      <c r="AG750" s="5"/>
      <c r="AH750" s="5"/>
      <c r="AI750" s="5"/>
      <c r="AJ750" s="5"/>
      <c r="AK750" s="24"/>
      <c r="AL750" s="5"/>
      <c r="AM750" s="5"/>
      <c r="AN750" s="5"/>
    </row>
    <row r="751" spans="1:4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5"/>
      <c r="T751" s="5"/>
      <c r="U751" s="5"/>
      <c r="V751" s="24"/>
      <c r="W751" s="5"/>
      <c r="X751" s="5"/>
      <c r="Y751" s="5"/>
      <c r="Z751" s="5"/>
      <c r="AA751" s="24"/>
      <c r="AB751" s="5"/>
      <c r="AC751" s="5"/>
      <c r="AD751" s="5"/>
      <c r="AE751" s="5"/>
      <c r="AF751" s="24"/>
      <c r="AG751" s="5"/>
      <c r="AH751" s="5"/>
      <c r="AI751" s="5"/>
      <c r="AJ751" s="5"/>
      <c r="AK751" s="24"/>
      <c r="AL751" s="5"/>
      <c r="AM751" s="5"/>
      <c r="AN751" s="5"/>
    </row>
    <row r="752" spans="1:4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5"/>
      <c r="T752" s="5"/>
      <c r="U752" s="5"/>
      <c r="V752" s="24"/>
      <c r="W752" s="5"/>
      <c r="X752" s="5"/>
      <c r="Y752" s="5"/>
      <c r="Z752" s="5"/>
      <c r="AA752" s="24"/>
      <c r="AB752" s="5"/>
      <c r="AC752" s="5"/>
      <c r="AD752" s="5"/>
      <c r="AE752" s="5"/>
      <c r="AF752" s="24"/>
      <c r="AG752" s="5"/>
      <c r="AH752" s="5"/>
      <c r="AI752" s="5"/>
      <c r="AJ752" s="5"/>
      <c r="AK752" s="24"/>
      <c r="AL752" s="5"/>
      <c r="AM752" s="5"/>
      <c r="AN752" s="5"/>
    </row>
    <row r="753" spans="1:4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5"/>
      <c r="T753" s="5"/>
      <c r="U753" s="5"/>
      <c r="V753" s="24"/>
      <c r="W753" s="5"/>
      <c r="X753" s="5"/>
      <c r="Y753" s="5"/>
      <c r="Z753" s="5"/>
      <c r="AA753" s="24"/>
      <c r="AB753" s="5"/>
      <c r="AC753" s="5"/>
      <c r="AD753" s="5"/>
      <c r="AE753" s="5"/>
      <c r="AF753" s="24"/>
      <c r="AG753" s="5"/>
      <c r="AH753" s="5"/>
      <c r="AI753" s="5"/>
      <c r="AJ753" s="5"/>
      <c r="AK753" s="24"/>
      <c r="AL753" s="5"/>
      <c r="AM753" s="5"/>
      <c r="AN753" s="5"/>
    </row>
    <row r="754" spans="1:4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5"/>
      <c r="T754" s="5"/>
      <c r="U754" s="5"/>
      <c r="V754" s="24"/>
      <c r="W754" s="5"/>
      <c r="X754" s="5"/>
      <c r="Y754" s="5"/>
      <c r="Z754" s="5"/>
      <c r="AA754" s="24"/>
      <c r="AB754" s="5"/>
      <c r="AC754" s="5"/>
      <c r="AD754" s="5"/>
      <c r="AE754" s="5"/>
      <c r="AF754" s="24"/>
      <c r="AG754" s="5"/>
      <c r="AH754" s="5"/>
      <c r="AI754" s="5"/>
      <c r="AJ754" s="5"/>
      <c r="AK754" s="24"/>
      <c r="AL754" s="5"/>
      <c r="AM754" s="5"/>
      <c r="AN754" s="5"/>
    </row>
    <row r="755" spans="1:4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5"/>
      <c r="T755" s="5"/>
      <c r="U755" s="5"/>
      <c r="V755" s="24"/>
      <c r="W755" s="5"/>
      <c r="X755" s="5"/>
      <c r="Y755" s="5"/>
      <c r="Z755" s="5"/>
      <c r="AA755" s="24"/>
      <c r="AB755" s="5"/>
      <c r="AC755" s="5"/>
      <c r="AD755" s="5"/>
      <c r="AE755" s="5"/>
      <c r="AF755" s="24"/>
      <c r="AG755" s="5"/>
      <c r="AH755" s="5"/>
      <c r="AI755" s="5"/>
      <c r="AJ755" s="5"/>
      <c r="AK755" s="24"/>
      <c r="AL755" s="5"/>
      <c r="AM755" s="5"/>
      <c r="AN755" s="5"/>
    </row>
    <row r="756" spans="1:4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5"/>
      <c r="T756" s="5"/>
      <c r="U756" s="5"/>
      <c r="V756" s="24"/>
      <c r="W756" s="5"/>
      <c r="X756" s="5"/>
      <c r="Y756" s="5"/>
      <c r="Z756" s="5"/>
      <c r="AA756" s="24"/>
      <c r="AB756" s="5"/>
      <c r="AC756" s="5"/>
      <c r="AD756" s="5"/>
      <c r="AE756" s="5"/>
      <c r="AF756" s="24"/>
      <c r="AG756" s="5"/>
      <c r="AH756" s="5"/>
      <c r="AI756" s="5"/>
      <c r="AJ756" s="5"/>
      <c r="AK756" s="24"/>
      <c r="AL756" s="5"/>
      <c r="AM756" s="5"/>
      <c r="AN756" s="5"/>
    </row>
    <row r="757" spans="1:4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5"/>
      <c r="T757" s="5"/>
      <c r="U757" s="5"/>
      <c r="V757" s="24"/>
      <c r="W757" s="5"/>
      <c r="X757" s="5"/>
      <c r="Y757" s="5"/>
      <c r="Z757" s="5"/>
      <c r="AA757" s="24"/>
      <c r="AB757" s="5"/>
      <c r="AC757" s="5"/>
      <c r="AD757" s="5"/>
      <c r="AE757" s="5"/>
      <c r="AF757" s="24"/>
      <c r="AG757" s="5"/>
      <c r="AH757" s="5"/>
      <c r="AI757" s="5"/>
      <c r="AJ757" s="5"/>
      <c r="AK757" s="24"/>
      <c r="AL757" s="5"/>
      <c r="AM757" s="5"/>
      <c r="AN757" s="5"/>
    </row>
    <row r="758" spans="1:4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5"/>
      <c r="T758" s="5"/>
      <c r="U758" s="5"/>
      <c r="V758" s="24"/>
      <c r="W758" s="5"/>
      <c r="X758" s="5"/>
      <c r="Y758" s="5"/>
      <c r="Z758" s="5"/>
      <c r="AA758" s="24"/>
      <c r="AB758" s="5"/>
      <c r="AC758" s="5"/>
      <c r="AD758" s="5"/>
      <c r="AE758" s="5"/>
      <c r="AF758" s="24"/>
      <c r="AG758" s="5"/>
      <c r="AH758" s="5"/>
      <c r="AI758" s="5"/>
      <c r="AJ758" s="5"/>
      <c r="AK758" s="24"/>
      <c r="AL758" s="5"/>
      <c r="AM758" s="5"/>
      <c r="AN758" s="5"/>
    </row>
    <row r="759" spans="1:4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5"/>
      <c r="T759" s="5"/>
      <c r="U759" s="5"/>
      <c r="V759" s="24"/>
      <c r="W759" s="5"/>
      <c r="X759" s="5"/>
      <c r="Y759" s="5"/>
      <c r="Z759" s="5"/>
      <c r="AA759" s="24"/>
      <c r="AB759" s="5"/>
      <c r="AC759" s="5"/>
      <c r="AD759" s="5"/>
      <c r="AE759" s="5"/>
      <c r="AF759" s="24"/>
      <c r="AG759" s="5"/>
      <c r="AH759" s="5"/>
      <c r="AI759" s="5"/>
      <c r="AJ759" s="5"/>
      <c r="AK759" s="24"/>
      <c r="AL759" s="5"/>
      <c r="AM759" s="5"/>
      <c r="AN759" s="5"/>
    </row>
    <row r="760" spans="1:4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5"/>
      <c r="T760" s="5"/>
      <c r="U760" s="5"/>
      <c r="V760" s="24"/>
      <c r="W760" s="5"/>
      <c r="X760" s="5"/>
      <c r="Y760" s="5"/>
      <c r="Z760" s="5"/>
      <c r="AA760" s="24"/>
      <c r="AB760" s="5"/>
      <c r="AC760" s="5"/>
      <c r="AD760" s="5"/>
      <c r="AE760" s="5"/>
      <c r="AF760" s="24"/>
      <c r="AG760" s="5"/>
      <c r="AH760" s="5"/>
      <c r="AI760" s="5"/>
      <c r="AJ760" s="5"/>
      <c r="AK760" s="24"/>
      <c r="AL760" s="5"/>
      <c r="AM760" s="5"/>
      <c r="AN760" s="5"/>
    </row>
    <row r="761" spans="1:4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5"/>
      <c r="T761" s="5"/>
      <c r="U761" s="5"/>
      <c r="V761" s="24"/>
      <c r="W761" s="5"/>
      <c r="X761" s="5"/>
      <c r="Y761" s="5"/>
      <c r="Z761" s="5"/>
      <c r="AA761" s="24"/>
      <c r="AB761" s="5"/>
      <c r="AC761" s="5"/>
      <c r="AD761" s="5"/>
      <c r="AE761" s="5"/>
      <c r="AF761" s="24"/>
      <c r="AG761" s="5"/>
      <c r="AH761" s="5"/>
      <c r="AI761" s="5"/>
      <c r="AJ761" s="5"/>
      <c r="AK761" s="24"/>
      <c r="AL761" s="5"/>
      <c r="AM761" s="5"/>
      <c r="AN761" s="5"/>
    </row>
    <row r="762" spans="1:4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5"/>
      <c r="T762" s="5"/>
      <c r="U762" s="5"/>
      <c r="V762" s="24"/>
      <c r="W762" s="5"/>
      <c r="X762" s="5"/>
      <c r="Y762" s="5"/>
      <c r="Z762" s="5"/>
      <c r="AA762" s="24"/>
      <c r="AB762" s="5"/>
      <c r="AC762" s="5"/>
      <c r="AD762" s="5"/>
      <c r="AE762" s="5"/>
      <c r="AF762" s="24"/>
      <c r="AG762" s="5"/>
      <c r="AH762" s="5"/>
      <c r="AI762" s="5"/>
      <c r="AJ762" s="5"/>
      <c r="AK762" s="24"/>
      <c r="AL762" s="5"/>
      <c r="AM762" s="5"/>
      <c r="AN762" s="5"/>
    </row>
    <row r="763" spans="1:4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5"/>
      <c r="T763" s="5"/>
      <c r="U763" s="5"/>
      <c r="V763" s="24"/>
      <c r="W763" s="5"/>
      <c r="X763" s="5"/>
      <c r="Y763" s="5"/>
      <c r="Z763" s="5"/>
      <c r="AA763" s="24"/>
      <c r="AB763" s="5"/>
      <c r="AC763" s="5"/>
      <c r="AD763" s="5"/>
      <c r="AE763" s="5"/>
      <c r="AF763" s="24"/>
      <c r="AG763" s="5"/>
      <c r="AH763" s="5"/>
      <c r="AI763" s="5"/>
      <c r="AJ763" s="5"/>
      <c r="AK763" s="24"/>
      <c r="AL763" s="5"/>
      <c r="AM763" s="5"/>
      <c r="AN763" s="5"/>
    </row>
    <row r="764" spans="1:4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5"/>
      <c r="T764" s="5"/>
      <c r="U764" s="5"/>
      <c r="V764" s="24"/>
      <c r="W764" s="5"/>
      <c r="X764" s="5"/>
      <c r="Y764" s="5"/>
      <c r="Z764" s="5"/>
      <c r="AA764" s="24"/>
      <c r="AB764" s="5"/>
      <c r="AC764" s="5"/>
      <c r="AD764" s="5"/>
      <c r="AE764" s="5"/>
      <c r="AF764" s="24"/>
      <c r="AG764" s="5"/>
      <c r="AH764" s="5"/>
      <c r="AI764" s="5"/>
      <c r="AJ764" s="5"/>
      <c r="AK764" s="24"/>
      <c r="AL764" s="5"/>
      <c r="AM764" s="5"/>
      <c r="AN764" s="5"/>
    </row>
    <row r="765" spans="1:4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5"/>
      <c r="T765" s="5"/>
      <c r="U765" s="5"/>
      <c r="V765" s="24"/>
      <c r="W765" s="5"/>
      <c r="X765" s="5"/>
      <c r="Y765" s="5"/>
      <c r="Z765" s="5"/>
      <c r="AA765" s="24"/>
      <c r="AB765" s="5"/>
      <c r="AC765" s="5"/>
      <c r="AD765" s="5"/>
      <c r="AE765" s="5"/>
      <c r="AF765" s="24"/>
      <c r="AG765" s="5"/>
      <c r="AH765" s="5"/>
      <c r="AI765" s="5"/>
      <c r="AJ765" s="5"/>
      <c r="AK765" s="24"/>
      <c r="AL765" s="5"/>
      <c r="AM765" s="5"/>
      <c r="AN765" s="5"/>
    </row>
    <row r="766" spans="1:4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5"/>
      <c r="T766" s="5"/>
      <c r="U766" s="5"/>
      <c r="V766" s="24"/>
      <c r="W766" s="5"/>
      <c r="X766" s="5"/>
      <c r="Y766" s="5"/>
      <c r="Z766" s="5"/>
      <c r="AA766" s="24"/>
      <c r="AB766" s="5"/>
      <c r="AC766" s="5"/>
      <c r="AD766" s="5"/>
      <c r="AE766" s="5"/>
      <c r="AF766" s="24"/>
      <c r="AG766" s="5"/>
      <c r="AH766" s="5"/>
      <c r="AI766" s="5"/>
      <c r="AJ766" s="5"/>
      <c r="AK766" s="24"/>
      <c r="AL766" s="5"/>
      <c r="AM766" s="5"/>
      <c r="AN766" s="5"/>
    </row>
    <row r="767" spans="1:4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5"/>
      <c r="T767" s="5"/>
      <c r="U767" s="5"/>
      <c r="V767" s="24"/>
      <c r="W767" s="5"/>
      <c r="X767" s="5"/>
      <c r="Y767" s="5"/>
      <c r="Z767" s="5"/>
      <c r="AA767" s="24"/>
      <c r="AB767" s="5"/>
      <c r="AC767" s="5"/>
      <c r="AD767" s="5"/>
      <c r="AE767" s="5"/>
      <c r="AF767" s="24"/>
      <c r="AG767" s="5"/>
      <c r="AH767" s="5"/>
      <c r="AI767" s="5"/>
      <c r="AJ767" s="5"/>
      <c r="AK767" s="24"/>
      <c r="AL767" s="5"/>
      <c r="AM767" s="5"/>
      <c r="AN767" s="5"/>
    </row>
    <row r="768" spans="1:4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5"/>
      <c r="T768" s="5"/>
      <c r="U768" s="5"/>
      <c r="V768" s="24"/>
      <c r="W768" s="5"/>
      <c r="X768" s="5"/>
      <c r="Y768" s="5"/>
      <c r="Z768" s="5"/>
      <c r="AA768" s="24"/>
      <c r="AB768" s="5"/>
      <c r="AC768" s="5"/>
      <c r="AD768" s="5"/>
      <c r="AE768" s="5"/>
      <c r="AF768" s="24"/>
      <c r="AG768" s="5"/>
      <c r="AH768" s="5"/>
      <c r="AI768" s="5"/>
      <c r="AJ768" s="5"/>
      <c r="AK768" s="24"/>
      <c r="AL768" s="5"/>
      <c r="AM768" s="5"/>
      <c r="AN768" s="5"/>
    </row>
    <row r="769" spans="1:4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5"/>
      <c r="T769" s="5"/>
      <c r="U769" s="5"/>
      <c r="V769" s="24"/>
      <c r="W769" s="5"/>
      <c r="X769" s="5"/>
      <c r="Y769" s="5"/>
      <c r="Z769" s="5"/>
      <c r="AA769" s="24"/>
      <c r="AB769" s="5"/>
      <c r="AC769" s="5"/>
      <c r="AD769" s="5"/>
      <c r="AE769" s="5"/>
      <c r="AF769" s="24"/>
      <c r="AG769" s="5"/>
      <c r="AH769" s="5"/>
      <c r="AI769" s="5"/>
      <c r="AJ769" s="5"/>
      <c r="AK769" s="24"/>
      <c r="AL769" s="5"/>
      <c r="AM769" s="5"/>
      <c r="AN769" s="5"/>
    </row>
    <row r="770" spans="1:4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5"/>
      <c r="T770" s="5"/>
      <c r="U770" s="5"/>
      <c r="V770" s="24"/>
      <c r="W770" s="5"/>
      <c r="X770" s="5"/>
      <c r="Y770" s="5"/>
      <c r="Z770" s="5"/>
      <c r="AA770" s="24"/>
      <c r="AB770" s="5"/>
      <c r="AC770" s="5"/>
      <c r="AD770" s="5"/>
      <c r="AE770" s="5"/>
      <c r="AF770" s="24"/>
      <c r="AG770" s="5"/>
      <c r="AH770" s="5"/>
      <c r="AI770" s="5"/>
      <c r="AJ770" s="5"/>
      <c r="AK770" s="24"/>
      <c r="AL770" s="5"/>
      <c r="AM770" s="5"/>
      <c r="AN770" s="5"/>
    </row>
    <row r="771" spans="1:4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5"/>
      <c r="T771" s="5"/>
      <c r="U771" s="5"/>
      <c r="V771" s="24"/>
      <c r="W771" s="5"/>
      <c r="X771" s="5"/>
      <c r="Y771" s="5"/>
      <c r="Z771" s="5"/>
      <c r="AA771" s="24"/>
      <c r="AB771" s="5"/>
      <c r="AC771" s="5"/>
      <c r="AD771" s="5"/>
      <c r="AE771" s="5"/>
      <c r="AF771" s="24"/>
      <c r="AG771" s="5"/>
      <c r="AH771" s="5"/>
      <c r="AI771" s="5"/>
      <c r="AJ771" s="5"/>
      <c r="AK771" s="24"/>
      <c r="AL771" s="5"/>
      <c r="AM771" s="5"/>
      <c r="AN771" s="5"/>
    </row>
    <row r="772" spans="1:4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5"/>
      <c r="T772" s="5"/>
      <c r="U772" s="5"/>
      <c r="V772" s="24"/>
      <c r="W772" s="5"/>
      <c r="X772" s="5"/>
      <c r="Y772" s="5"/>
      <c r="Z772" s="5"/>
      <c r="AA772" s="24"/>
      <c r="AB772" s="5"/>
      <c r="AC772" s="5"/>
      <c r="AD772" s="5"/>
      <c r="AE772" s="5"/>
      <c r="AF772" s="24"/>
      <c r="AG772" s="5"/>
      <c r="AH772" s="5"/>
      <c r="AI772" s="5"/>
      <c r="AJ772" s="5"/>
      <c r="AK772" s="24"/>
      <c r="AL772" s="5"/>
      <c r="AM772" s="5"/>
      <c r="AN772" s="5"/>
    </row>
    <row r="773" spans="1:4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5"/>
      <c r="T773" s="5"/>
      <c r="U773" s="5"/>
      <c r="V773" s="24"/>
      <c r="W773" s="5"/>
      <c r="X773" s="5"/>
      <c r="Y773" s="5"/>
      <c r="Z773" s="5"/>
      <c r="AA773" s="24"/>
      <c r="AB773" s="5"/>
      <c r="AC773" s="5"/>
      <c r="AD773" s="5"/>
      <c r="AE773" s="5"/>
      <c r="AF773" s="24"/>
      <c r="AG773" s="5"/>
      <c r="AH773" s="5"/>
      <c r="AI773" s="5"/>
      <c r="AJ773" s="5"/>
      <c r="AK773" s="24"/>
      <c r="AL773" s="5"/>
      <c r="AM773" s="5"/>
      <c r="AN773" s="5"/>
    </row>
    <row r="774" spans="1:4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5"/>
      <c r="T774" s="5"/>
      <c r="U774" s="5"/>
      <c r="V774" s="24"/>
      <c r="W774" s="5"/>
      <c r="X774" s="5"/>
      <c r="Y774" s="5"/>
      <c r="Z774" s="5"/>
      <c r="AA774" s="24"/>
      <c r="AB774" s="5"/>
      <c r="AC774" s="5"/>
      <c r="AD774" s="5"/>
      <c r="AE774" s="5"/>
      <c r="AF774" s="24"/>
      <c r="AG774" s="5"/>
      <c r="AH774" s="5"/>
      <c r="AI774" s="5"/>
      <c r="AJ774" s="5"/>
      <c r="AK774" s="24"/>
      <c r="AL774" s="5"/>
      <c r="AM774" s="5"/>
      <c r="AN774" s="5"/>
    </row>
    <row r="775" spans="1:4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5"/>
      <c r="T775" s="5"/>
      <c r="U775" s="5"/>
      <c r="V775" s="24"/>
      <c r="W775" s="5"/>
      <c r="X775" s="5"/>
      <c r="Y775" s="5"/>
      <c r="Z775" s="5"/>
      <c r="AA775" s="24"/>
      <c r="AB775" s="5"/>
      <c r="AC775" s="5"/>
      <c r="AD775" s="5"/>
      <c r="AE775" s="5"/>
      <c r="AF775" s="24"/>
      <c r="AG775" s="5"/>
      <c r="AH775" s="5"/>
      <c r="AI775" s="5"/>
      <c r="AJ775" s="5"/>
      <c r="AK775" s="24"/>
      <c r="AL775" s="5"/>
      <c r="AM775" s="5"/>
      <c r="AN775" s="5"/>
    </row>
    <row r="776" spans="1:4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5"/>
      <c r="T776" s="5"/>
      <c r="U776" s="5"/>
      <c r="V776" s="24"/>
      <c r="W776" s="5"/>
      <c r="X776" s="5"/>
      <c r="Y776" s="5"/>
      <c r="Z776" s="5"/>
      <c r="AA776" s="24"/>
      <c r="AB776" s="5"/>
      <c r="AC776" s="5"/>
      <c r="AD776" s="5"/>
      <c r="AE776" s="5"/>
      <c r="AF776" s="24"/>
      <c r="AG776" s="5"/>
      <c r="AH776" s="5"/>
      <c r="AI776" s="5"/>
      <c r="AJ776" s="5"/>
      <c r="AK776" s="24"/>
      <c r="AL776" s="5"/>
      <c r="AM776" s="5"/>
      <c r="AN776" s="5"/>
    </row>
    <row r="777" spans="1:4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5"/>
      <c r="T777" s="5"/>
      <c r="U777" s="5"/>
      <c r="V777" s="24"/>
      <c r="W777" s="5"/>
      <c r="X777" s="5"/>
      <c r="Y777" s="5"/>
      <c r="Z777" s="5"/>
      <c r="AA777" s="24"/>
      <c r="AB777" s="5"/>
      <c r="AC777" s="5"/>
      <c r="AD777" s="5"/>
      <c r="AE777" s="5"/>
      <c r="AF777" s="24"/>
      <c r="AG777" s="5"/>
      <c r="AH777" s="5"/>
      <c r="AI777" s="5"/>
      <c r="AJ777" s="5"/>
      <c r="AK777" s="24"/>
      <c r="AL777" s="5"/>
      <c r="AM777" s="5"/>
      <c r="AN777" s="5"/>
    </row>
    <row r="778" spans="1:4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5"/>
      <c r="T778" s="5"/>
      <c r="U778" s="5"/>
      <c r="V778" s="24"/>
      <c r="W778" s="5"/>
      <c r="X778" s="5"/>
      <c r="Y778" s="5"/>
      <c r="Z778" s="5"/>
      <c r="AA778" s="24"/>
      <c r="AB778" s="5"/>
      <c r="AC778" s="5"/>
      <c r="AD778" s="5"/>
      <c r="AE778" s="5"/>
      <c r="AF778" s="24"/>
      <c r="AG778" s="5"/>
      <c r="AH778" s="5"/>
      <c r="AI778" s="5"/>
      <c r="AJ778" s="5"/>
      <c r="AK778" s="24"/>
      <c r="AL778" s="5"/>
      <c r="AM778" s="5"/>
      <c r="AN778" s="5"/>
    </row>
    <row r="779" spans="1:4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5"/>
      <c r="T779" s="5"/>
      <c r="U779" s="5"/>
      <c r="V779" s="24"/>
      <c r="W779" s="5"/>
      <c r="X779" s="5"/>
      <c r="Y779" s="5"/>
      <c r="Z779" s="5"/>
      <c r="AA779" s="24"/>
      <c r="AB779" s="5"/>
      <c r="AC779" s="5"/>
      <c r="AD779" s="5"/>
      <c r="AE779" s="5"/>
      <c r="AF779" s="24"/>
      <c r="AG779" s="5"/>
      <c r="AH779" s="5"/>
      <c r="AI779" s="5"/>
      <c r="AJ779" s="5"/>
      <c r="AK779" s="24"/>
      <c r="AL779" s="5"/>
      <c r="AM779" s="5"/>
      <c r="AN779" s="5"/>
    </row>
    <row r="780" spans="1:4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5"/>
      <c r="T780" s="5"/>
      <c r="U780" s="5"/>
      <c r="V780" s="24"/>
      <c r="W780" s="5"/>
      <c r="X780" s="5"/>
      <c r="Y780" s="5"/>
      <c r="Z780" s="5"/>
      <c r="AA780" s="24"/>
      <c r="AB780" s="5"/>
      <c r="AC780" s="5"/>
      <c r="AD780" s="5"/>
      <c r="AE780" s="5"/>
      <c r="AF780" s="24"/>
      <c r="AG780" s="5"/>
      <c r="AH780" s="5"/>
      <c r="AI780" s="5"/>
      <c r="AJ780" s="5"/>
      <c r="AK780" s="24"/>
      <c r="AL780" s="5"/>
      <c r="AM780" s="5"/>
      <c r="AN780" s="5"/>
    </row>
    <row r="781" spans="1:4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5"/>
      <c r="T781" s="5"/>
      <c r="U781" s="5"/>
      <c r="V781" s="24"/>
      <c r="W781" s="5"/>
      <c r="X781" s="5"/>
      <c r="Y781" s="5"/>
      <c r="Z781" s="5"/>
      <c r="AA781" s="24"/>
      <c r="AB781" s="5"/>
      <c r="AC781" s="5"/>
      <c r="AD781" s="5"/>
      <c r="AE781" s="5"/>
      <c r="AF781" s="24"/>
      <c r="AG781" s="5"/>
      <c r="AH781" s="5"/>
      <c r="AI781" s="5"/>
      <c r="AJ781" s="5"/>
      <c r="AK781" s="24"/>
      <c r="AL781" s="5"/>
      <c r="AM781" s="5"/>
      <c r="AN781" s="5"/>
    </row>
    <row r="782" spans="1:4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5"/>
      <c r="T782" s="5"/>
      <c r="U782" s="5"/>
      <c r="V782" s="24"/>
      <c r="W782" s="5"/>
      <c r="X782" s="5"/>
      <c r="Y782" s="5"/>
      <c r="Z782" s="5"/>
      <c r="AA782" s="24"/>
      <c r="AB782" s="5"/>
      <c r="AC782" s="5"/>
      <c r="AD782" s="5"/>
      <c r="AE782" s="5"/>
      <c r="AF782" s="24"/>
      <c r="AG782" s="5"/>
      <c r="AH782" s="5"/>
      <c r="AI782" s="5"/>
      <c r="AJ782" s="5"/>
      <c r="AK782" s="24"/>
      <c r="AL782" s="5"/>
      <c r="AM782" s="5"/>
      <c r="AN782" s="5"/>
    </row>
    <row r="783" spans="1:4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5"/>
      <c r="T783" s="5"/>
      <c r="U783" s="5"/>
      <c r="V783" s="24"/>
      <c r="W783" s="5"/>
      <c r="X783" s="5"/>
      <c r="Y783" s="5"/>
      <c r="Z783" s="5"/>
      <c r="AA783" s="24"/>
      <c r="AB783" s="5"/>
      <c r="AC783" s="5"/>
      <c r="AD783" s="5"/>
      <c r="AE783" s="5"/>
      <c r="AF783" s="24"/>
      <c r="AG783" s="5"/>
      <c r="AH783" s="5"/>
      <c r="AI783" s="5"/>
      <c r="AJ783" s="5"/>
      <c r="AK783" s="24"/>
      <c r="AL783" s="5"/>
      <c r="AM783" s="5"/>
      <c r="AN783" s="5"/>
    </row>
    <row r="784" spans="1:4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5"/>
      <c r="T784" s="5"/>
      <c r="U784" s="5"/>
      <c r="V784" s="24"/>
      <c r="W784" s="5"/>
      <c r="X784" s="5"/>
      <c r="Y784" s="5"/>
      <c r="Z784" s="5"/>
      <c r="AA784" s="24"/>
      <c r="AB784" s="5"/>
      <c r="AC784" s="5"/>
      <c r="AD784" s="5"/>
      <c r="AE784" s="5"/>
      <c r="AF784" s="24"/>
      <c r="AG784" s="5"/>
      <c r="AH784" s="5"/>
      <c r="AI784" s="5"/>
      <c r="AJ784" s="5"/>
      <c r="AK784" s="24"/>
      <c r="AL784" s="5"/>
      <c r="AM784" s="5"/>
      <c r="AN784" s="5"/>
    </row>
    <row r="785" spans="1:4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5"/>
      <c r="T785" s="5"/>
      <c r="U785" s="5"/>
      <c r="V785" s="24"/>
      <c r="W785" s="5"/>
      <c r="X785" s="5"/>
      <c r="Y785" s="5"/>
      <c r="Z785" s="5"/>
      <c r="AA785" s="24"/>
      <c r="AB785" s="5"/>
      <c r="AC785" s="5"/>
      <c r="AD785" s="5"/>
      <c r="AE785" s="5"/>
      <c r="AF785" s="24"/>
      <c r="AG785" s="5"/>
      <c r="AH785" s="5"/>
      <c r="AI785" s="5"/>
      <c r="AJ785" s="5"/>
      <c r="AK785" s="24"/>
      <c r="AL785" s="5"/>
      <c r="AM785" s="5"/>
      <c r="AN785" s="5"/>
    </row>
    <row r="786" spans="1:4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5"/>
      <c r="T786" s="5"/>
      <c r="U786" s="5"/>
      <c r="V786" s="24"/>
      <c r="W786" s="5"/>
      <c r="X786" s="5"/>
      <c r="Y786" s="5"/>
      <c r="Z786" s="5"/>
      <c r="AA786" s="24"/>
      <c r="AB786" s="5"/>
      <c r="AC786" s="5"/>
      <c r="AD786" s="5"/>
      <c r="AE786" s="5"/>
      <c r="AF786" s="24"/>
      <c r="AG786" s="5"/>
      <c r="AH786" s="5"/>
      <c r="AI786" s="5"/>
      <c r="AJ786" s="5"/>
      <c r="AK786" s="24"/>
      <c r="AL786" s="5"/>
      <c r="AM786" s="5"/>
      <c r="AN786" s="5"/>
    </row>
    <row r="787" spans="1:4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5"/>
      <c r="T787" s="5"/>
      <c r="U787" s="5"/>
      <c r="V787" s="24"/>
      <c r="W787" s="5"/>
      <c r="X787" s="5"/>
      <c r="Y787" s="5"/>
      <c r="Z787" s="5"/>
      <c r="AA787" s="24"/>
      <c r="AB787" s="5"/>
      <c r="AC787" s="5"/>
      <c r="AD787" s="5"/>
      <c r="AE787" s="5"/>
      <c r="AF787" s="24"/>
      <c r="AG787" s="5"/>
      <c r="AH787" s="5"/>
      <c r="AI787" s="5"/>
      <c r="AJ787" s="5"/>
      <c r="AK787" s="24"/>
      <c r="AL787" s="5"/>
      <c r="AM787" s="5"/>
      <c r="AN787" s="5"/>
    </row>
    <row r="788" spans="1:4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5"/>
      <c r="T788" s="5"/>
      <c r="U788" s="5"/>
      <c r="V788" s="24"/>
      <c r="W788" s="5"/>
      <c r="X788" s="5"/>
      <c r="Y788" s="5"/>
      <c r="Z788" s="5"/>
      <c r="AA788" s="24"/>
      <c r="AB788" s="5"/>
      <c r="AC788" s="5"/>
      <c r="AD788" s="5"/>
      <c r="AE788" s="5"/>
      <c r="AF788" s="24"/>
      <c r="AG788" s="5"/>
      <c r="AH788" s="5"/>
      <c r="AI788" s="5"/>
      <c r="AJ788" s="5"/>
      <c r="AK788" s="24"/>
      <c r="AL788" s="5"/>
      <c r="AM788" s="5"/>
      <c r="AN788" s="5"/>
    </row>
    <row r="789" spans="1:4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5"/>
      <c r="T789" s="5"/>
      <c r="U789" s="5"/>
      <c r="V789" s="24"/>
      <c r="W789" s="5"/>
      <c r="X789" s="5"/>
      <c r="Y789" s="5"/>
      <c r="Z789" s="5"/>
      <c r="AA789" s="24"/>
      <c r="AB789" s="5"/>
      <c r="AC789" s="5"/>
      <c r="AD789" s="5"/>
      <c r="AE789" s="5"/>
      <c r="AF789" s="24"/>
      <c r="AG789" s="5"/>
      <c r="AH789" s="5"/>
      <c r="AI789" s="5"/>
      <c r="AJ789" s="5"/>
      <c r="AK789" s="24"/>
      <c r="AL789" s="5"/>
      <c r="AM789" s="5"/>
      <c r="AN789" s="5"/>
    </row>
    <row r="790" spans="1:4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5"/>
      <c r="T790" s="5"/>
      <c r="U790" s="5"/>
      <c r="V790" s="24"/>
      <c r="W790" s="5"/>
      <c r="X790" s="5"/>
      <c r="Y790" s="5"/>
      <c r="Z790" s="5"/>
      <c r="AA790" s="24"/>
      <c r="AB790" s="5"/>
      <c r="AC790" s="5"/>
      <c r="AD790" s="5"/>
      <c r="AE790" s="5"/>
      <c r="AF790" s="24"/>
      <c r="AG790" s="5"/>
      <c r="AH790" s="5"/>
      <c r="AI790" s="5"/>
      <c r="AJ790" s="5"/>
      <c r="AK790" s="24"/>
      <c r="AL790" s="5"/>
      <c r="AM790" s="5"/>
      <c r="AN790" s="5"/>
    </row>
    <row r="791" spans="1:4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5"/>
      <c r="T791" s="5"/>
      <c r="U791" s="5"/>
      <c r="V791" s="24"/>
      <c r="W791" s="5"/>
      <c r="X791" s="5"/>
      <c r="Y791" s="5"/>
      <c r="Z791" s="5"/>
      <c r="AA791" s="24"/>
      <c r="AB791" s="5"/>
      <c r="AC791" s="5"/>
      <c r="AD791" s="5"/>
      <c r="AE791" s="5"/>
      <c r="AF791" s="24"/>
      <c r="AG791" s="5"/>
      <c r="AH791" s="5"/>
      <c r="AI791" s="5"/>
      <c r="AJ791" s="5"/>
      <c r="AK791" s="24"/>
      <c r="AL791" s="5"/>
      <c r="AM791" s="5"/>
      <c r="AN791" s="5"/>
    </row>
    <row r="792" spans="1:4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5"/>
      <c r="T792" s="5"/>
      <c r="U792" s="5"/>
      <c r="V792" s="24"/>
      <c r="W792" s="5"/>
      <c r="X792" s="5"/>
      <c r="Y792" s="5"/>
      <c r="Z792" s="5"/>
      <c r="AA792" s="24"/>
      <c r="AB792" s="5"/>
      <c r="AC792" s="5"/>
      <c r="AD792" s="5"/>
      <c r="AE792" s="5"/>
      <c r="AF792" s="24"/>
      <c r="AG792" s="5"/>
      <c r="AH792" s="5"/>
      <c r="AI792" s="5"/>
      <c r="AJ792" s="5"/>
      <c r="AK792" s="24"/>
      <c r="AL792" s="5"/>
      <c r="AM792" s="5"/>
      <c r="AN792" s="5"/>
    </row>
    <row r="793" spans="1:4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5"/>
      <c r="T793" s="5"/>
      <c r="U793" s="5"/>
      <c r="V793" s="24"/>
      <c r="W793" s="5"/>
      <c r="X793" s="5"/>
      <c r="Y793" s="5"/>
      <c r="Z793" s="5"/>
      <c r="AA793" s="24"/>
      <c r="AB793" s="5"/>
      <c r="AC793" s="5"/>
      <c r="AD793" s="5"/>
      <c r="AE793" s="5"/>
      <c r="AF793" s="24"/>
      <c r="AG793" s="5"/>
      <c r="AH793" s="5"/>
      <c r="AI793" s="5"/>
      <c r="AJ793" s="5"/>
      <c r="AK793" s="24"/>
      <c r="AL793" s="5"/>
      <c r="AM793" s="5"/>
      <c r="AN793" s="5"/>
    </row>
    <row r="794" spans="1:4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5"/>
      <c r="T794" s="5"/>
      <c r="U794" s="5"/>
      <c r="V794" s="24"/>
      <c r="W794" s="5"/>
      <c r="X794" s="5"/>
      <c r="Y794" s="5"/>
      <c r="Z794" s="5"/>
      <c r="AA794" s="24"/>
      <c r="AB794" s="5"/>
      <c r="AC794" s="5"/>
      <c r="AD794" s="5"/>
      <c r="AE794" s="5"/>
      <c r="AF794" s="24"/>
      <c r="AG794" s="5"/>
      <c r="AH794" s="5"/>
      <c r="AI794" s="5"/>
      <c r="AJ794" s="5"/>
      <c r="AK794" s="24"/>
      <c r="AL794" s="5"/>
      <c r="AM794" s="5"/>
      <c r="AN794" s="5"/>
    </row>
    <row r="795" spans="1:4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5"/>
      <c r="T795" s="5"/>
      <c r="U795" s="5"/>
      <c r="V795" s="24"/>
      <c r="W795" s="5"/>
      <c r="X795" s="5"/>
      <c r="Y795" s="5"/>
      <c r="Z795" s="5"/>
      <c r="AA795" s="24"/>
      <c r="AB795" s="5"/>
      <c r="AC795" s="5"/>
      <c r="AD795" s="5"/>
      <c r="AE795" s="5"/>
      <c r="AF795" s="24"/>
      <c r="AG795" s="5"/>
      <c r="AH795" s="5"/>
      <c r="AI795" s="5"/>
      <c r="AJ795" s="5"/>
      <c r="AK795" s="24"/>
      <c r="AL795" s="5"/>
      <c r="AM795" s="5"/>
      <c r="AN795" s="5"/>
    </row>
    <row r="796" spans="1:4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5"/>
      <c r="T796" s="5"/>
      <c r="U796" s="5"/>
      <c r="V796" s="24"/>
      <c r="W796" s="5"/>
      <c r="X796" s="5"/>
      <c r="Y796" s="5"/>
      <c r="Z796" s="5"/>
      <c r="AA796" s="24"/>
      <c r="AB796" s="5"/>
      <c r="AC796" s="5"/>
      <c r="AD796" s="5"/>
      <c r="AE796" s="5"/>
      <c r="AF796" s="24"/>
      <c r="AG796" s="5"/>
      <c r="AH796" s="5"/>
      <c r="AI796" s="5"/>
      <c r="AJ796" s="5"/>
      <c r="AK796" s="24"/>
      <c r="AL796" s="5"/>
      <c r="AM796" s="5"/>
      <c r="AN796" s="5"/>
    </row>
    <row r="797" spans="1:4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5"/>
      <c r="T797" s="5"/>
      <c r="U797" s="5"/>
      <c r="V797" s="24"/>
      <c r="W797" s="5"/>
      <c r="X797" s="5"/>
      <c r="Y797" s="5"/>
      <c r="Z797" s="5"/>
      <c r="AA797" s="24"/>
      <c r="AB797" s="5"/>
      <c r="AC797" s="5"/>
      <c r="AD797" s="5"/>
      <c r="AE797" s="5"/>
      <c r="AF797" s="24"/>
      <c r="AG797" s="5"/>
      <c r="AH797" s="5"/>
      <c r="AI797" s="5"/>
      <c r="AJ797" s="5"/>
      <c r="AK797" s="24"/>
      <c r="AL797" s="5"/>
      <c r="AM797" s="5"/>
      <c r="AN797" s="5"/>
    </row>
    <row r="798" spans="1:4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5"/>
      <c r="T798" s="5"/>
      <c r="U798" s="5"/>
      <c r="V798" s="24"/>
      <c r="W798" s="5"/>
      <c r="X798" s="5"/>
      <c r="Y798" s="5"/>
      <c r="Z798" s="5"/>
      <c r="AA798" s="24"/>
      <c r="AB798" s="5"/>
      <c r="AC798" s="5"/>
      <c r="AD798" s="5"/>
      <c r="AE798" s="5"/>
      <c r="AF798" s="24"/>
      <c r="AG798" s="5"/>
      <c r="AH798" s="5"/>
      <c r="AI798" s="5"/>
      <c r="AJ798" s="5"/>
      <c r="AK798" s="24"/>
      <c r="AL798" s="5"/>
      <c r="AM798" s="5"/>
      <c r="AN798" s="5"/>
    </row>
    <row r="799" spans="1:4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5"/>
      <c r="T799" s="5"/>
      <c r="U799" s="5"/>
      <c r="V799" s="24"/>
      <c r="W799" s="5"/>
      <c r="X799" s="5"/>
      <c r="Y799" s="5"/>
      <c r="Z799" s="5"/>
      <c r="AA799" s="24"/>
      <c r="AB799" s="5"/>
      <c r="AC799" s="5"/>
      <c r="AD799" s="5"/>
      <c r="AE799" s="5"/>
      <c r="AF799" s="24"/>
      <c r="AG799" s="5"/>
      <c r="AH799" s="5"/>
      <c r="AI799" s="5"/>
      <c r="AJ799" s="5"/>
      <c r="AK799" s="24"/>
      <c r="AL799" s="5"/>
      <c r="AM799" s="5"/>
      <c r="AN799" s="5"/>
    </row>
    <row r="800" spans="1:4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5"/>
      <c r="T800" s="5"/>
      <c r="U800" s="5"/>
      <c r="V800" s="24"/>
      <c r="W800" s="5"/>
      <c r="X800" s="5"/>
      <c r="Y800" s="5"/>
      <c r="Z800" s="5"/>
      <c r="AA800" s="24"/>
      <c r="AB800" s="5"/>
      <c r="AC800" s="5"/>
      <c r="AD800" s="5"/>
      <c r="AE800" s="5"/>
      <c r="AF800" s="24"/>
      <c r="AG800" s="5"/>
      <c r="AH800" s="5"/>
      <c r="AI800" s="5"/>
      <c r="AJ800" s="5"/>
      <c r="AK800" s="24"/>
      <c r="AL800" s="5"/>
      <c r="AM800" s="5"/>
      <c r="AN800" s="5"/>
    </row>
    <row r="801" spans="1:4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5"/>
      <c r="T801" s="5"/>
      <c r="U801" s="5"/>
      <c r="V801" s="24"/>
      <c r="W801" s="5"/>
      <c r="X801" s="5"/>
      <c r="Y801" s="5"/>
      <c r="Z801" s="5"/>
      <c r="AA801" s="24"/>
      <c r="AB801" s="5"/>
      <c r="AC801" s="5"/>
      <c r="AD801" s="5"/>
      <c r="AE801" s="5"/>
      <c r="AF801" s="24"/>
      <c r="AG801" s="5"/>
      <c r="AH801" s="5"/>
      <c r="AI801" s="5"/>
      <c r="AJ801" s="5"/>
      <c r="AK801" s="24"/>
      <c r="AL801" s="5"/>
      <c r="AM801" s="5"/>
      <c r="AN801" s="5"/>
    </row>
    <row r="802" spans="1:4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5"/>
      <c r="T802" s="5"/>
      <c r="U802" s="5"/>
      <c r="V802" s="24"/>
      <c r="W802" s="5"/>
      <c r="X802" s="5"/>
      <c r="Y802" s="5"/>
      <c r="Z802" s="5"/>
      <c r="AA802" s="24"/>
      <c r="AB802" s="5"/>
      <c r="AC802" s="5"/>
      <c r="AD802" s="5"/>
      <c r="AE802" s="5"/>
      <c r="AF802" s="24"/>
      <c r="AG802" s="5"/>
      <c r="AH802" s="5"/>
      <c r="AI802" s="5"/>
      <c r="AJ802" s="5"/>
      <c r="AK802" s="24"/>
      <c r="AL802" s="5"/>
      <c r="AM802" s="5"/>
      <c r="AN802" s="5"/>
    </row>
    <row r="803" spans="1:4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5"/>
      <c r="T803" s="5"/>
      <c r="U803" s="5"/>
      <c r="V803" s="24"/>
      <c r="W803" s="5"/>
      <c r="X803" s="5"/>
      <c r="Y803" s="5"/>
      <c r="Z803" s="5"/>
      <c r="AA803" s="24"/>
      <c r="AB803" s="5"/>
      <c r="AC803" s="5"/>
      <c r="AD803" s="5"/>
      <c r="AE803" s="5"/>
      <c r="AF803" s="24"/>
      <c r="AG803" s="5"/>
      <c r="AH803" s="5"/>
      <c r="AI803" s="5"/>
      <c r="AJ803" s="5"/>
      <c r="AK803" s="24"/>
      <c r="AL803" s="5"/>
      <c r="AM803" s="5"/>
      <c r="AN803" s="5"/>
    </row>
    <row r="804" spans="1:4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5"/>
      <c r="T804" s="5"/>
      <c r="U804" s="5"/>
      <c r="V804" s="24"/>
      <c r="W804" s="5"/>
      <c r="X804" s="5"/>
      <c r="Y804" s="5"/>
      <c r="Z804" s="5"/>
      <c r="AA804" s="24"/>
      <c r="AB804" s="5"/>
      <c r="AC804" s="5"/>
      <c r="AD804" s="5"/>
      <c r="AE804" s="5"/>
      <c r="AF804" s="24"/>
      <c r="AG804" s="5"/>
      <c r="AH804" s="5"/>
      <c r="AI804" s="5"/>
      <c r="AJ804" s="5"/>
      <c r="AK804" s="24"/>
      <c r="AL804" s="5"/>
      <c r="AM804" s="5"/>
      <c r="AN804" s="5"/>
    </row>
    <row r="805" spans="1:4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5"/>
      <c r="T805" s="5"/>
      <c r="U805" s="5"/>
      <c r="V805" s="24"/>
      <c r="W805" s="5"/>
      <c r="X805" s="5"/>
      <c r="Y805" s="5"/>
      <c r="Z805" s="5"/>
      <c r="AA805" s="24"/>
      <c r="AB805" s="5"/>
      <c r="AC805" s="5"/>
      <c r="AD805" s="5"/>
      <c r="AE805" s="5"/>
      <c r="AF805" s="24"/>
      <c r="AG805" s="5"/>
      <c r="AH805" s="5"/>
      <c r="AI805" s="5"/>
      <c r="AJ805" s="5"/>
      <c r="AK805" s="24"/>
      <c r="AL805" s="5"/>
      <c r="AM805" s="5"/>
      <c r="AN805" s="5"/>
    </row>
    <row r="806" spans="1:4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5"/>
      <c r="T806" s="5"/>
      <c r="U806" s="5"/>
      <c r="V806" s="24"/>
      <c r="W806" s="5"/>
      <c r="X806" s="5"/>
      <c r="Y806" s="5"/>
      <c r="Z806" s="5"/>
      <c r="AA806" s="24"/>
      <c r="AB806" s="5"/>
      <c r="AC806" s="5"/>
      <c r="AD806" s="5"/>
      <c r="AE806" s="5"/>
      <c r="AF806" s="24"/>
      <c r="AG806" s="5"/>
      <c r="AH806" s="5"/>
      <c r="AI806" s="5"/>
      <c r="AJ806" s="5"/>
      <c r="AK806" s="24"/>
      <c r="AL806" s="5"/>
      <c r="AM806" s="5"/>
      <c r="AN806" s="5"/>
    </row>
    <row r="807" spans="1:4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5"/>
      <c r="T807" s="5"/>
      <c r="U807" s="5"/>
      <c r="V807" s="24"/>
      <c r="W807" s="5"/>
      <c r="X807" s="5"/>
      <c r="Y807" s="5"/>
      <c r="Z807" s="5"/>
      <c r="AA807" s="24"/>
      <c r="AB807" s="5"/>
      <c r="AC807" s="5"/>
      <c r="AD807" s="5"/>
      <c r="AE807" s="5"/>
      <c r="AF807" s="24"/>
      <c r="AG807" s="5"/>
      <c r="AH807" s="5"/>
      <c r="AI807" s="5"/>
      <c r="AJ807" s="5"/>
      <c r="AK807" s="24"/>
      <c r="AL807" s="5"/>
      <c r="AM807" s="5"/>
      <c r="AN807" s="5"/>
    </row>
    <row r="808" spans="1:4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5"/>
      <c r="T808" s="5"/>
      <c r="U808" s="5"/>
      <c r="V808" s="24"/>
      <c r="W808" s="5"/>
      <c r="X808" s="5"/>
      <c r="Y808" s="5"/>
      <c r="Z808" s="5"/>
      <c r="AA808" s="24"/>
      <c r="AB808" s="5"/>
      <c r="AC808" s="5"/>
      <c r="AD808" s="5"/>
      <c r="AE808" s="5"/>
      <c r="AF808" s="24"/>
      <c r="AG808" s="5"/>
      <c r="AH808" s="5"/>
      <c r="AI808" s="5"/>
      <c r="AJ808" s="5"/>
      <c r="AK808" s="24"/>
      <c r="AL808" s="5"/>
      <c r="AM808" s="5"/>
      <c r="AN808" s="5"/>
    </row>
    <row r="809" spans="1:4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5"/>
      <c r="T809" s="5"/>
      <c r="U809" s="5"/>
      <c r="V809" s="24"/>
      <c r="W809" s="5"/>
      <c r="X809" s="5"/>
      <c r="Y809" s="5"/>
      <c r="Z809" s="5"/>
      <c r="AA809" s="24"/>
      <c r="AB809" s="5"/>
      <c r="AC809" s="5"/>
      <c r="AD809" s="5"/>
      <c r="AE809" s="5"/>
      <c r="AF809" s="24"/>
      <c r="AG809" s="5"/>
      <c r="AH809" s="5"/>
      <c r="AI809" s="5"/>
      <c r="AJ809" s="5"/>
      <c r="AK809" s="24"/>
      <c r="AL809" s="5"/>
      <c r="AM809" s="5"/>
      <c r="AN809" s="5"/>
    </row>
    <row r="810" spans="1:4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5"/>
      <c r="T810" s="5"/>
      <c r="U810" s="5"/>
      <c r="V810" s="24"/>
      <c r="W810" s="5"/>
      <c r="X810" s="5"/>
      <c r="Y810" s="5"/>
      <c r="Z810" s="5"/>
      <c r="AA810" s="24"/>
      <c r="AB810" s="5"/>
      <c r="AC810" s="5"/>
      <c r="AD810" s="5"/>
      <c r="AE810" s="5"/>
      <c r="AF810" s="24"/>
      <c r="AG810" s="5"/>
      <c r="AH810" s="5"/>
      <c r="AI810" s="5"/>
      <c r="AJ810" s="5"/>
      <c r="AK810" s="24"/>
      <c r="AL810" s="5"/>
      <c r="AM810" s="5"/>
      <c r="AN810" s="5"/>
    </row>
    <row r="811" spans="1:4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5"/>
      <c r="T811" s="5"/>
      <c r="U811" s="5"/>
      <c r="V811" s="24"/>
      <c r="W811" s="5"/>
      <c r="X811" s="5"/>
      <c r="Y811" s="5"/>
      <c r="Z811" s="5"/>
      <c r="AA811" s="24"/>
      <c r="AB811" s="5"/>
      <c r="AC811" s="5"/>
      <c r="AD811" s="5"/>
      <c r="AE811" s="5"/>
      <c r="AF811" s="24"/>
      <c r="AG811" s="5"/>
      <c r="AH811" s="5"/>
      <c r="AI811" s="5"/>
      <c r="AJ811" s="5"/>
      <c r="AK811" s="24"/>
      <c r="AL811" s="5"/>
      <c r="AM811" s="5"/>
      <c r="AN811" s="5"/>
    </row>
    <row r="812" spans="1:4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5"/>
      <c r="T812" s="5"/>
      <c r="U812" s="5"/>
      <c r="V812" s="24"/>
      <c r="W812" s="5"/>
      <c r="X812" s="5"/>
      <c r="Y812" s="5"/>
      <c r="Z812" s="5"/>
      <c r="AA812" s="24"/>
      <c r="AB812" s="5"/>
      <c r="AC812" s="5"/>
      <c r="AD812" s="5"/>
      <c r="AE812" s="5"/>
      <c r="AF812" s="24"/>
      <c r="AG812" s="5"/>
      <c r="AH812" s="5"/>
      <c r="AI812" s="5"/>
      <c r="AJ812" s="5"/>
      <c r="AK812" s="24"/>
      <c r="AL812" s="5"/>
      <c r="AM812" s="5"/>
      <c r="AN812" s="5"/>
    </row>
    <row r="813" spans="1:4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5"/>
      <c r="T813" s="5"/>
      <c r="U813" s="5"/>
      <c r="V813" s="24"/>
      <c r="W813" s="5"/>
      <c r="X813" s="5"/>
      <c r="Y813" s="5"/>
      <c r="Z813" s="5"/>
      <c r="AA813" s="24"/>
      <c r="AB813" s="5"/>
      <c r="AC813" s="5"/>
      <c r="AD813" s="5"/>
      <c r="AE813" s="5"/>
      <c r="AF813" s="24"/>
      <c r="AG813" s="5"/>
      <c r="AH813" s="5"/>
      <c r="AI813" s="5"/>
      <c r="AJ813" s="5"/>
      <c r="AK813" s="24"/>
      <c r="AL813" s="5"/>
      <c r="AM813" s="5"/>
      <c r="AN813" s="5"/>
    </row>
    <row r="814" spans="1:4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5"/>
      <c r="T814" s="5"/>
      <c r="U814" s="5"/>
      <c r="V814" s="24"/>
      <c r="W814" s="5"/>
      <c r="X814" s="5"/>
      <c r="Y814" s="5"/>
      <c r="Z814" s="5"/>
      <c r="AA814" s="24"/>
      <c r="AB814" s="5"/>
      <c r="AC814" s="5"/>
      <c r="AD814" s="5"/>
      <c r="AE814" s="5"/>
      <c r="AF814" s="24"/>
      <c r="AG814" s="5"/>
      <c r="AH814" s="5"/>
      <c r="AI814" s="5"/>
      <c r="AJ814" s="5"/>
      <c r="AK814" s="24"/>
      <c r="AL814" s="5"/>
      <c r="AM814" s="5"/>
      <c r="AN814" s="5"/>
    </row>
    <row r="815" spans="1:4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5"/>
      <c r="T815" s="5"/>
      <c r="U815" s="5"/>
      <c r="V815" s="24"/>
      <c r="W815" s="5"/>
      <c r="X815" s="5"/>
      <c r="Y815" s="5"/>
      <c r="Z815" s="5"/>
      <c r="AA815" s="24"/>
      <c r="AB815" s="5"/>
      <c r="AC815" s="5"/>
      <c r="AD815" s="5"/>
      <c r="AE815" s="5"/>
      <c r="AF815" s="24"/>
      <c r="AG815" s="5"/>
      <c r="AH815" s="5"/>
      <c r="AI815" s="5"/>
      <c r="AJ815" s="5"/>
      <c r="AK815" s="24"/>
      <c r="AL815" s="5"/>
      <c r="AM815" s="5"/>
      <c r="AN815" s="5"/>
    </row>
    <row r="816" spans="1:4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5"/>
      <c r="T816" s="5"/>
      <c r="U816" s="5"/>
      <c r="V816" s="24"/>
      <c r="W816" s="5"/>
      <c r="X816" s="5"/>
      <c r="Y816" s="5"/>
      <c r="Z816" s="5"/>
      <c r="AA816" s="24"/>
      <c r="AB816" s="5"/>
      <c r="AC816" s="5"/>
      <c r="AD816" s="5"/>
      <c r="AE816" s="5"/>
      <c r="AF816" s="24"/>
      <c r="AG816" s="5"/>
      <c r="AH816" s="5"/>
      <c r="AI816" s="5"/>
      <c r="AJ816" s="5"/>
      <c r="AK816" s="24"/>
      <c r="AL816" s="5"/>
      <c r="AM816" s="5"/>
      <c r="AN816" s="5"/>
    </row>
    <row r="817" spans="1:4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5"/>
      <c r="T817" s="5"/>
      <c r="U817" s="5"/>
      <c r="V817" s="24"/>
      <c r="W817" s="5"/>
      <c r="X817" s="5"/>
      <c r="Y817" s="5"/>
      <c r="Z817" s="5"/>
      <c r="AA817" s="24"/>
      <c r="AB817" s="5"/>
      <c r="AC817" s="5"/>
      <c r="AD817" s="5"/>
      <c r="AE817" s="5"/>
      <c r="AF817" s="24"/>
      <c r="AG817" s="5"/>
      <c r="AH817" s="5"/>
      <c r="AI817" s="5"/>
      <c r="AJ817" s="5"/>
      <c r="AK817" s="24"/>
      <c r="AL817" s="5"/>
      <c r="AM817" s="5"/>
      <c r="AN817" s="5"/>
    </row>
    <row r="818" spans="1:4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5"/>
      <c r="T818" s="5"/>
      <c r="U818" s="5"/>
      <c r="V818" s="24"/>
      <c r="W818" s="5"/>
      <c r="X818" s="5"/>
      <c r="Y818" s="5"/>
      <c r="Z818" s="5"/>
      <c r="AA818" s="24"/>
      <c r="AB818" s="5"/>
      <c r="AC818" s="5"/>
      <c r="AD818" s="5"/>
      <c r="AE818" s="5"/>
      <c r="AF818" s="24"/>
      <c r="AG818" s="5"/>
      <c r="AH818" s="5"/>
      <c r="AI818" s="5"/>
      <c r="AJ818" s="5"/>
      <c r="AK818" s="24"/>
      <c r="AL818" s="5"/>
      <c r="AM818" s="5"/>
      <c r="AN818" s="5"/>
    </row>
    <row r="819" spans="1:4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5"/>
      <c r="T819" s="5"/>
      <c r="U819" s="5"/>
      <c r="V819" s="24"/>
      <c r="W819" s="5"/>
      <c r="X819" s="5"/>
      <c r="Y819" s="5"/>
      <c r="Z819" s="5"/>
      <c r="AA819" s="24"/>
      <c r="AB819" s="5"/>
      <c r="AC819" s="5"/>
      <c r="AD819" s="5"/>
      <c r="AE819" s="5"/>
      <c r="AF819" s="24"/>
      <c r="AG819" s="5"/>
      <c r="AH819" s="5"/>
      <c r="AI819" s="5"/>
      <c r="AJ819" s="5"/>
      <c r="AK819" s="24"/>
      <c r="AL819" s="5"/>
      <c r="AM819" s="5"/>
      <c r="AN819" s="5"/>
    </row>
    <row r="820" spans="1:4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5"/>
      <c r="T820" s="5"/>
      <c r="U820" s="5"/>
      <c r="V820" s="24"/>
      <c r="W820" s="5"/>
      <c r="X820" s="5"/>
      <c r="Y820" s="5"/>
      <c r="Z820" s="5"/>
      <c r="AA820" s="24"/>
      <c r="AB820" s="5"/>
      <c r="AC820" s="5"/>
      <c r="AD820" s="5"/>
      <c r="AE820" s="5"/>
      <c r="AF820" s="24"/>
      <c r="AG820" s="5"/>
      <c r="AH820" s="5"/>
      <c r="AI820" s="5"/>
      <c r="AJ820" s="5"/>
      <c r="AK820" s="24"/>
      <c r="AL820" s="5"/>
      <c r="AM820" s="5"/>
      <c r="AN820" s="5"/>
    </row>
    <row r="821" spans="1:4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5"/>
      <c r="T821" s="5"/>
      <c r="U821" s="5"/>
      <c r="V821" s="24"/>
      <c r="W821" s="5"/>
      <c r="X821" s="5"/>
      <c r="Y821" s="5"/>
      <c r="Z821" s="5"/>
      <c r="AA821" s="24"/>
      <c r="AB821" s="5"/>
      <c r="AC821" s="5"/>
      <c r="AD821" s="5"/>
      <c r="AE821" s="5"/>
      <c r="AF821" s="24"/>
      <c r="AG821" s="5"/>
      <c r="AH821" s="5"/>
      <c r="AI821" s="5"/>
      <c r="AJ821" s="5"/>
      <c r="AK821" s="24"/>
      <c r="AL821" s="5"/>
      <c r="AM821" s="5"/>
      <c r="AN821" s="5"/>
    </row>
    <row r="822" spans="1:4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5"/>
      <c r="T822" s="5"/>
      <c r="U822" s="5"/>
      <c r="V822" s="24"/>
      <c r="W822" s="5"/>
      <c r="X822" s="5"/>
      <c r="Y822" s="5"/>
      <c r="Z822" s="5"/>
      <c r="AA822" s="24"/>
      <c r="AB822" s="5"/>
      <c r="AC822" s="5"/>
      <c r="AD822" s="5"/>
      <c r="AE822" s="5"/>
      <c r="AF822" s="24"/>
      <c r="AG822" s="5"/>
      <c r="AH822" s="5"/>
      <c r="AI822" s="5"/>
      <c r="AJ822" s="5"/>
      <c r="AK822" s="24"/>
      <c r="AL822" s="5"/>
      <c r="AM822" s="5"/>
      <c r="AN822" s="5"/>
    </row>
    <row r="823" spans="1:4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5"/>
      <c r="T823" s="5"/>
      <c r="U823" s="5"/>
      <c r="V823" s="24"/>
      <c r="W823" s="5"/>
      <c r="X823" s="5"/>
      <c r="Y823" s="5"/>
      <c r="Z823" s="5"/>
      <c r="AA823" s="24"/>
      <c r="AB823" s="5"/>
      <c r="AC823" s="5"/>
      <c r="AD823" s="5"/>
      <c r="AE823" s="5"/>
      <c r="AF823" s="24"/>
      <c r="AG823" s="5"/>
      <c r="AH823" s="5"/>
      <c r="AI823" s="5"/>
      <c r="AJ823" s="5"/>
      <c r="AK823" s="24"/>
      <c r="AL823" s="5"/>
      <c r="AM823" s="5"/>
      <c r="AN823" s="5"/>
    </row>
    <row r="824" spans="1:4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5"/>
      <c r="T824" s="5"/>
      <c r="U824" s="5"/>
      <c r="V824" s="24"/>
      <c r="W824" s="5"/>
      <c r="X824" s="5"/>
      <c r="Y824" s="5"/>
      <c r="Z824" s="5"/>
      <c r="AA824" s="24"/>
      <c r="AB824" s="5"/>
      <c r="AC824" s="5"/>
      <c r="AD824" s="5"/>
      <c r="AE824" s="5"/>
      <c r="AF824" s="24"/>
      <c r="AG824" s="5"/>
      <c r="AH824" s="5"/>
      <c r="AI824" s="5"/>
      <c r="AJ824" s="5"/>
      <c r="AK824" s="24"/>
      <c r="AL824" s="5"/>
      <c r="AM824" s="5"/>
      <c r="AN824" s="5"/>
    </row>
    <row r="825" spans="1:4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5"/>
      <c r="T825" s="5"/>
      <c r="U825" s="5"/>
      <c r="V825" s="24"/>
      <c r="W825" s="5"/>
      <c r="X825" s="5"/>
      <c r="Y825" s="5"/>
      <c r="Z825" s="5"/>
      <c r="AA825" s="24"/>
      <c r="AB825" s="5"/>
      <c r="AC825" s="5"/>
      <c r="AD825" s="5"/>
      <c r="AE825" s="5"/>
      <c r="AF825" s="24"/>
      <c r="AG825" s="5"/>
      <c r="AH825" s="5"/>
      <c r="AI825" s="5"/>
      <c r="AJ825" s="5"/>
      <c r="AK825" s="24"/>
      <c r="AL825" s="5"/>
      <c r="AM825" s="5"/>
      <c r="AN825" s="5"/>
    </row>
    <row r="826" spans="1:4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5"/>
      <c r="T826" s="5"/>
      <c r="U826" s="5"/>
      <c r="V826" s="24"/>
      <c r="W826" s="5"/>
      <c r="X826" s="5"/>
      <c r="Y826" s="5"/>
      <c r="Z826" s="5"/>
      <c r="AA826" s="24"/>
      <c r="AB826" s="5"/>
      <c r="AC826" s="5"/>
      <c r="AD826" s="5"/>
      <c r="AE826" s="5"/>
      <c r="AF826" s="24"/>
      <c r="AG826" s="5"/>
      <c r="AH826" s="5"/>
      <c r="AI826" s="5"/>
      <c r="AJ826" s="5"/>
      <c r="AK826" s="24"/>
      <c r="AL826" s="5"/>
      <c r="AM826" s="5"/>
      <c r="AN826" s="5"/>
    </row>
    <row r="827" spans="1:4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5"/>
      <c r="T827" s="5"/>
      <c r="U827" s="5"/>
      <c r="V827" s="24"/>
      <c r="W827" s="5"/>
      <c r="X827" s="5"/>
      <c r="Y827" s="5"/>
      <c r="Z827" s="5"/>
      <c r="AA827" s="24"/>
      <c r="AB827" s="5"/>
      <c r="AC827" s="5"/>
      <c r="AD827" s="5"/>
      <c r="AE827" s="5"/>
      <c r="AF827" s="24"/>
      <c r="AG827" s="5"/>
      <c r="AH827" s="5"/>
      <c r="AI827" s="5"/>
      <c r="AJ827" s="5"/>
      <c r="AK827" s="24"/>
      <c r="AL827" s="5"/>
      <c r="AM827" s="5"/>
      <c r="AN827" s="5"/>
    </row>
    <row r="828" spans="1:4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5"/>
      <c r="T828" s="5"/>
      <c r="U828" s="5"/>
      <c r="V828" s="24"/>
      <c r="W828" s="5"/>
      <c r="X828" s="5"/>
      <c r="Y828" s="5"/>
      <c r="Z828" s="5"/>
      <c r="AA828" s="24"/>
      <c r="AB828" s="5"/>
      <c r="AC828" s="5"/>
      <c r="AD828" s="5"/>
      <c r="AE828" s="5"/>
      <c r="AF828" s="24"/>
      <c r="AG828" s="5"/>
      <c r="AH828" s="5"/>
      <c r="AI828" s="5"/>
      <c r="AJ828" s="5"/>
      <c r="AK828" s="24"/>
      <c r="AL828" s="5"/>
      <c r="AM828" s="5"/>
      <c r="AN828" s="5"/>
    </row>
    <row r="829" spans="1:4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5"/>
      <c r="T829" s="5"/>
      <c r="U829" s="5"/>
      <c r="V829" s="24"/>
      <c r="W829" s="5"/>
      <c r="X829" s="5"/>
      <c r="Y829" s="5"/>
      <c r="Z829" s="5"/>
      <c r="AA829" s="24"/>
      <c r="AB829" s="5"/>
      <c r="AC829" s="5"/>
      <c r="AD829" s="5"/>
      <c r="AE829" s="5"/>
      <c r="AF829" s="24"/>
      <c r="AG829" s="5"/>
      <c r="AH829" s="5"/>
      <c r="AI829" s="5"/>
      <c r="AJ829" s="5"/>
      <c r="AK829" s="24"/>
      <c r="AL829" s="5"/>
      <c r="AM829" s="5"/>
      <c r="AN829" s="5"/>
    </row>
    <row r="830" spans="1:4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5"/>
      <c r="T830" s="5"/>
      <c r="U830" s="5"/>
      <c r="V830" s="24"/>
      <c r="W830" s="5"/>
      <c r="X830" s="5"/>
      <c r="Y830" s="5"/>
      <c r="Z830" s="5"/>
      <c r="AA830" s="24"/>
      <c r="AB830" s="5"/>
      <c r="AC830" s="5"/>
      <c r="AD830" s="5"/>
      <c r="AE830" s="5"/>
      <c r="AF830" s="24"/>
      <c r="AG830" s="5"/>
      <c r="AH830" s="5"/>
      <c r="AI830" s="5"/>
      <c r="AJ830" s="5"/>
      <c r="AK830" s="24"/>
      <c r="AL830" s="5"/>
      <c r="AM830" s="5"/>
      <c r="AN830" s="5"/>
    </row>
    <row r="831" spans="1:4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5"/>
      <c r="T831" s="5"/>
      <c r="U831" s="5"/>
      <c r="V831" s="24"/>
      <c r="W831" s="5"/>
      <c r="X831" s="5"/>
      <c r="Y831" s="5"/>
      <c r="Z831" s="5"/>
      <c r="AA831" s="24"/>
      <c r="AB831" s="5"/>
      <c r="AC831" s="5"/>
      <c r="AD831" s="5"/>
      <c r="AE831" s="5"/>
      <c r="AF831" s="24"/>
      <c r="AG831" s="5"/>
      <c r="AH831" s="5"/>
      <c r="AI831" s="5"/>
      <c r="AJ831" s="5"/>
      <c r="AK831" s="24"/>
      <c r="AL831" s="5"/>
      <c r="AM831" s="5"/>
      <c r="AN831" s="5"/>
    </row>
    <row r="832" spans="1:4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5"/>
      <c r="T832" s="5"/>
      <c r="U832" s="5"/>
      <c r="V832" s="24"/>
      <c r="W832" s="5"/>
      <c r="X832" s="5"/>
      <c r="Y832" s="5"/>
      <c r="Z832" s="5"/>
      <c r="AA832" s="24"/>
      <c r="AB832" s="5"/>
      <c r="AC832" s="5"/>
      <c r="AD832" s="5"/>
      <c r="AE832" s="5"/>
      <c r="AF832" s="24"/>
      <c r="AG832" s="5"/>
      <c r="AH832" s="5"/>
      <c r="AI832" s="5"/>
      <c r="AJ832" s="5"/>
      <c r="AK832" s="24"/>
      <c r="AL832" s="5"/>
      <c r="AM832" s="5"/>
      <c r="AN832" s="5"/>
    </row>
    <row r="833" spans="1:4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5"/>
      <c r="T833" s="5"/>
      <c r="U833" s="5"/>
      <c r="V833" s="24"/>
      <c r="W833" s="5"/>
      <c r="X833" s="5"/>
      <c r="Y833" s="5"/>
      <c r="Z833" s="5"/>
      <c r="AA833" s="24"/>
      <c r="AB833" s="5"/>
      <c r="AC833" s="5"/>
      <c r="AD833" s="5"/>
      <c r="AE833" s="5"/>
      <c r="AF833" s="24"/>
      <c r="AG833" s="5"/>
      <c r="AH833" s="5"/>
      <c r="AI833" s="5"/>
      <c r="AJ833" s="5"/>
      <c r="AK833" s="24"/>
      <c r="AL833" s="5"/>
      <c r="AM833" s="5"/>
      <c r="AN833" s="5"/>
    </row>
    <row r="834" spans="1:4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5"/>
      <c r="T834" s="5"/>
      <c r="U834" s="5"/>
      <c r="V834" s="24"/>
      <c r="W834" s="5"/>
      <c r="X834" s="5"/>
      <c r="Y834" s="5"/>
      <c r="Z834" s="5"/>
      <c r="AA834" s="24"/>
      <c r="AB834" s="5"/>
      <c r="AC834" s="5"/>
      <c r="AD834" s="5"/>
      <c r="AE834" s="5"/>
      <c r="AF834" s="24"/>
      <c r="AG834" s="5"/>
      <c r="AH834" s="5"/>
      <c r="AI834" s="5"/>
      <c r="AJ834" s="5"/>
      <c r="AK834" s="24"/>
      <c r="AL834" s="5"/>
      <c r="AM834" s="5"/>
      <c r="AN834" s="5"/>
    </row>
    <row r="835" spans="1:4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5"/>
      <c r="T835" s="5"/>
      <c r="U835" s="5"/>
      <c r="V835" s="24"/>
      <c r="W835" s="5"/>
      <c r="X835" s="5"/>
      <c r="Y835" s="5"/>
      <c r="Z835" s="5"/>
      <c r="AA835" s="24"/>
      <c r="AB835" s="5"/>
      <c r="AC835" s="5"/>
      <c r="AD835" s="5"/>
      <c r="AE835" s="5"/>
      <c r="AF835" s="24"/>
      <c r="AG835" s="5"/>
      <c r="AH835" s="5"/>
      <c r="AI835" s="5"/>
      <c r="AJ835" s="5"/>
      <c r="AK835" s="24"/>
      <c r="AL835" s="5"/>
      <c r="AM835" s="5"/>
      <c r="AN835" s="5"/>
    </row>
    <row r="836" spans="1:4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5"/>
      <c r="T836" s="5"/>
      <c r="U836" s="5"/>
      <c r="V836" s="24"/>
      <c r="W836" s="5"/>
      <c r="X836" s="5"/>
      <c r="Y836" s="5"/>
      <c r="Z836" s="5"/>
      <c r="AA836" s="24"/>
      <c r="AB836" s="5"/>
      <c r="AC836" s="5"/>
      <c r="AD836" s="5"/>
      <c r="AE836" s="5"/>
      <c r="AF836" s="24"/>
      <c r="AG836" s="5"/>
      <c r="AH836" s="5"/>
      <c r="AI836" s="5"/>
      <c r="AJ836" s="5"/>
      <c r="AK836" s="24"/>
      <c r="AL836" s="5"/>
      <c r="AM836" s="5"/>
      <c r="AN836" s="5"/>
    </row>
    <row r="837" spans="1:4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5"/>
      <c r="T837" s="5"/>
      <c r="U837" s="5"/>
      <c r="V837" s="24"/>
      <c r="W837" s="5"/>
      <c r="X837" s="5"/>
      <c r="Y837" s="5"/>
      <c r="Z837" s="5"/>
      <c r="AA837" s="24"/>
      <c r="AB837" s="5"/>
      <c r="AC837" s="5"/>
      <c r="AD837" s="5"/>
      <c r="AE837" s="5"/>
      <c r="AF837" s="24"/>
      <c r="AG837" s="5"/>
      <c r="AH837" s="5"/>
      <c r="AI837" s="5"/>
      <c r="AJ837" s="5"/>
      <c r="AK837" s="24"/>
      <c r="AL837" s="5"/>
      <c r="AM837" s="5"/>
      <c r="AN837" s="5"/>
    </row>
    <row r="838" spans="1:4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5"/>
      <c r="T838" s="5"/>
      <c r="U838" s="5"/>
      <c r="V838" s="24"/>
      <c r="W838" s="5"/>
      <c r="X838" s="5"/>
      <c r="Y838" s="5"/>
      <c r="Z838" s="5"/>
      <c r="AA838" s="24"/>
      <c r="AB838" s="5"/>
      <c r="AC838" s="5"/>
      <c r="AD838" s="5"/>
      <c r="AE838" s="5"/>
      <c r="AF838" s="24"/>
      <c r="AG838" s="5"/>
      <c r="AH838" s="5"/>
      <c r="AI838" s="5"/>
      <c r="AJ838" s="5"/>
      <c r="AK838" s="24"/>
      <c r="AL838" s="5"/>
      <c r="AM838" s="5"/>
      <c r="AN838" s="5"/>
    </row>
    <row r="839" spans="1:4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5"/>
      <c r="T839" s="5"/>
      <c r="U839" s="5"/>
      <c r="V839" s="24"/>
      <c r="W839" s="5"/>
      <c r="X839" s="5"/>
      <c r="Y839" s="5"/>
      <c r="Z839" s="5"/>
      <c r="AA839" s="24"/>
      <c r="AB839" s="5"/>
      <c r="AC839" s="5"/>
      <c r="AD839" s="5"/>
      <c r="AE839" s="5"/>
      <c r="AF839" s="24"/>
      <c r="AG839" s="5"/>
      <c r="AH839" s="5"/>
      <c r="AI839" s="5"/>
      <c r="AJ839" s="5"/>
      <c r="AK839" s="24"/>
      <c r="AL839" s="5"/>
      <c r="AM839" s="5"/>
      <c r="AN839" s="5"/>
    </row>
    <row r="840" spans="1:4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5"/>
      <c r="T840" s="5"/>
      <c r="U840" s="5"/>
      <c r="V840" s="24"/>
      <c r="W840" s="5"/>
      <c r="X840" s="5"/>
      <c r="Y840" s="5"/>
      <c r="Z840" s="5"/>
      <c r="AA840" s="24"/>
      <c r="AB840" s="5"/>
      <c r="AC840" s="5"/>
      <c r="AD840" s="5"/>
      <c r="AE840" s="5"/>
      <c r="AF840" s="24"/>
      <c r="AG840" s="5"/>
      <c r="AH840" s="5"/>
      <c r="AI840" s="5"/>
      <c r="AJ840" s="5"/>
      <c r="AK840" s="24"/>
      <c r="AL840" s="5"/>
      <c r="AM840" s="5"/>
      <c r="AN840" s="5"/>
    </row>
    <row r="841" spans="1:4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5"/>
      <c r="T841" s="5"/>
      <c r="U841" s="5"/>
      <c r="V841" s="24"/>
      <c r="W841" s="5"/>
      <c r="X841" s="5"/>
      <c r="Y841" s="5"/>
      <c r="Z841" s="5"/>
      <c r="AA841" s="24"/>
      <c r="AB841" s="5"/>
      <c r="AC841" s="5"/>
      <c r="AD841" s="5"/>
      <c r="AE841" s="5"/>
      <c r="AF841" s="24"/>
      <c r="AG841" s="5"/>
      <c r="AH841" s="5"/>
      <c r="AI841" s="5"/>
      <c r="AJ841" s="5"/>
      <c r="AK841" s="24"/>
      <c r="AL841" s="5"/>
      <c r="AM841" s="5"/>
      <c r="AN841" s="5"/>
    </row>
    <row r="842" spans="1:4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5"/>
      <c r="T842" s="5"/>
      <c r="U842" s="5"/>
      <c r="V842" s="24"/>
      <c r="W842" s="5"/>
      <c r="X842" s="5"/>
      <c r="Y842" s="5"/>
      <c r="Z842" s="5"/>
      <c r="AA842" s="24"/>
      <c r="AB842" s="5"/>
      <c r="AC842" s="5"/>
      <c r="AD842" s="5"/>
      <c r="AE842" s="5"/>
      <c r="AF842" s="24"/>
      <c r="AG842" s="5"/>
      <c r="AH842" s="5"/>
      <c r="AI842" s="5"/>
      <c r="AJ842" s="5"/>
      <c r="AK842" s="24"/>
      <c r="AL842" s="5"/>
      <c r="AM842" s="5"/>
      <c r="AN842" s="5"/>
    </row>
    <row r="843" spans="1:4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5"/>
      <c r="T843" s="5"/>
      <c r="U843" s="5"/>
      <c r="V843" s="24"/>
      <c r="W843" s="5"/>
      <c r="X843" s="5"/>
      <c r="Y843" s="5"/>
      <c r="Z843" s="5"/>
      <c r="AA843" s="24"/>
      <c r="AB843" s="5"/>
      <c r="AC843" s="5"/>
      <c r="AD843" s="5"/>
      <c r="AE843" s="5"/>
      <c r="AF843" s="24"/>
      <c r="AG843" s="5"/>
      <c r="AH843" s="5"/>
      <c r="AI843" s="5"/>
      <c r="AJ843" s="5"/>
      <c r="AK843" s="24"/>
      <c r="AL843" s="5"/>
      <c r="AM843" s="5"/>
      <c r="AN843" s="5"/>
    </row>
    <row r="844" spans="1:4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5"/>
      <c r="T844" s="5"/>
      <c r="U844" s="5"/>
      <c r="V844" s="24"/>
      <c r="W844" s="5"/>
      <c r="X844" s="5"/>
      <c r="Y844" s="5"/>
      <c r="Z844" s="5"/>
      <c r="AA844" s="24"/>
      <c r="AB844" s="5"/>
      <c r="AC844" s="5"/>
      <c r="AD844" s="5"/>
      <c r="AE844" s="5"/>
      <c r="AF844" s="24"/>
      <c r="AG844" s="5"/>
      <c r="AH844" s="5"/>
      <c r="AI844" s="5"/>
      <c r="AJ844" s="5"/>
      <c r="AK844" s="24"/>
      <c r="AL844" s="5"/>
      <c r="AM844" s="5"/>
      <c r="AN844" s="5"/>
    </row>
    <row r="845" spans="1:4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5"/>
      <c r="T845" s="5"/>
      <c r="U845" s="5"/>
      <c r="V845" s="24"/>
      <c r="W845" s="5"/>
      <c r="X845" s="5"/>
      <c r="Y845" s="5"/>
      <c r="Z845" s="5"/>
      <c r="AA845" s="24"/>
      <c r="AB845" s="5"/>
      <c r="AC845" s="5"/>
      <c r="AD845" s="5"/>
      <c r="AE845" s="5"/>
      <c r="AF845" s="24"/>
      <c r="AG845" s="5"/>
      <c r="AH845" s="5"/>
      <c r="AI845" s="5"/>
      <c r="AJ845" s="5"/>
      <c r="AK845" s="24"/>
      <c r="AL845" s="5"/>
      <c r="AM845" s="5"/>
      <c r="AN845" s="5"/>
    </row>
    <row r="846" spans="1:4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5"/>
      <c r="T846" s="5"/>
      <c r="U846" s="5"/>
      <c r="V846" s="24"/>
      <c r="W846" s="5"/>
      <c r="X846" s="5"/>
      <c r="Y846" s="5"/>
      <c r="Z846" s="5"/>
      <c r="AA846" s="24"/>
      <c r="AB846" s="5"/>
      <c r="AC846" s="5"/>
      <c r="AD846" s="5"/>
      <c r="AE846" s="5"/>
      <c r="AF846" s="24"/>
      <c r="AG846" s="5"/>
      <c r="AH846" s="5"/>
      <c r="AI846" s="5"/>
      <c r="AJ846" s="5"/>
      <c r="AK846" s="24"/>
      <c r="AL846" s="5"/>
      <c r="AM846" s="5"/>
      <c r="AN846" s="5"/>
    </row>
    <row r="847" spans="1:4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5"/>
      <c r="T847" s="5"/>
      <c r="U847" s="5"/>
      <c r="V847" s="24"/>
      <c r="W847" s="5"/>
      <c r="X847" s="5"/>
      <c r="Y847" s="5"/>
      <c r="Z847" s="5"/>
      <c r="AA847" s="24"/>
      <c r="AB847" s="5"/>
      <c r="AC847" s="5"/>
      <c r="AD847" s="5"/>
      <c r="AE847" s="5"/>
      <c r="AF847" s="24"/>
      <c r="AG847" s="5"/>
      <c r="AH847" s="5"/>
      <c r="AI847" s="5"/>
      <c r="AJ847" s="5"/>
      <c r="AK847" s="24"/>
      <c r="AL847" s="5"/>
      <c r="AM847" s="5"/>
      <c r="AN847" s="5"/>
    </row>
    <row r="848" spans="1:4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5"/>
      <c r="T848" s="5"/>
      <c r="U848" s="5"/>
      <c r="V848" s="24"/>
      <c r="W848" s="5"/>
      <c r="X848" s="5"/>
      <c r="Y848" s="5"/>
      <c r="Z848" s="5"/>
      <c r="AA848" s="24"/>
      <c r="AB848" s="5"/>
      <c r="AC848" s="5"/>
      <c r="AD848" s="5"/>
      <c r="AE848" s="5"/>
      <c r="AF848" s="24"/>
      <c r="AG848" s="5"/>
      <c r="AH848" s="5"/>
      <c r="AI848" s="5"/>
      <c r="AJ848" s="5"/>
      <c r="AK848" s="24"/>
      <c r="AL848" s="5"/>
      <c r="AM848" s="5"/>
      <c r="AN848" s="5"/>
    </row>
    <row r="849" spans="1:4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5"/>
      <c r="T849" s="5"/>
      <c r="U849" s="5"/>
      <c r="V849" s="24"/>
      <c r="W849" s="5"/>
      <c r="X849" s="5"/>
      <c r="Y849" s="5"/>
      <c r="Z849" s="5"/>
      <c r="AA849" s="24"/>
      <c r="AB849" s="5"/>
      <c r="AC849" s="5"/>
      <c r="AD849" s="5"/>
      <c r="AE849" s="5"/>
      <c r="AF849" s="24"/>
      <c r="AG849" s="5"/>
      <c r="AH849" s="5"/>
      <c r="AI849" s="5"/>
      <c r="AJ849" s="5"/>
      <c r="AK849" s="24"/>
      <c r="AL849" s="5"/>
      <c r="AM849" s="5"/>
      <c r="AN849" s="5"/>
    </row>
    <row r="850" spans="1:4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5"/>
      <c r="T850" s="5"/>
      <c r="U850" s="5"/>
      <c r="V850" s="24"/>
      <c r="W850" s="5"/>
      <c r="X850" s="5"/>
      <c r="Y850" s="5"/>
      <c r="Z850" s="5"/>
      <c r="AA850" s="24"/>
      <c r="AB850" s="5"/>
      <c r="AC850" s="5"/>
      <c r="AD850" s="5"/>
      <c r="AE850" s="5"/>
      <c r="AF850" s="24"/>
      <c r="AG850" s="5"/>
      <c r="AH850" s="5"/>
      <c r="AI850" s="5"/>
      <c r="AJ850" s="5"/>
      <c r="AK850" s="24"/>
      <c r="AL850" s="5"/>
      <c r="AM850" s="5"/>
      <c r="AN850" s="5"/>
    </row>
    <row r="851" spans="1:4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5"/>
      <c r="T851" s="5"/>
      <c r="U851" s="5"/>
      <c r="V851" s="24"/>
      <c r="W851" s="5"/>
      <c r="X851" s="5"/>
      <c r="Y851" s="5"/>
      <c r="Z851" s="5"/>
      <c r="AA851" s="24"/>
      <c r="AB851" s="5"/>
      <c r="AC851" s="5"/>
      <c r="AD851" s="5"/>
      <c r="AE851" s="5"/>
      <c r="AF851" s="24"/>
      <c r="AG851" s="5"/>
      <c r="AH851" s="5"/>
      <c r="AI851" s="5"/>
      <c r="AJ851" s="5"/>
      <c r="AK851" s="24"/>
      <c r="AL851" s="5"/>
      <c r="AM851" s="5"/>
      <c r="AN851" s="5"/>
    </row>
    <row r="852" spans="1:4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5"/>
      <c r="T852" s="5"/>
      <c r="U852" s="5"/>
      <c r="V852" s="24"/>
      <c r="W852" s="5"/>
      <c r="X852" s="5"/>
      <c r="Y852" s="5"/>
      <c r="Z852" s="5"/>
      <c r="AA852" s="24"/>
      <c r="AB852" s="5"/>
      <c r="AC852" s="5"/>
      <c r="AD852" s="5"/>
      <c r="AE852" s="5"/>
      <c r="AF852" s="24"/>
      <c r="AG852" s="5"/>
      <c r="AH852" s="5"/>
      <c r="AI852" s="5"/>
      <c r="AJ852" s="5"/>
      <c r="AK852" s="24"/>
      <c r="AL852" s="5"/>
      <c r="AM852" s="5"/>
      <c r="AN852" s="5"/>
    </row>
    <row r="853" spans="1:4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5"/>
      <c r="T853" s="5"/>
      <c r="U853" s="5"/>
      <c r="V853" s="24"/>
      <c r="W853" s="5"/>
      <c r="X853" s="5"/>
      <c r="Y853" s="5"/>
      <c r="Z853" s="5"/>
      <c r="AA853" s="24"/>
      <c r="AB853" s="5"/>
      <c r="AC853" s="5"/>
      <c r="AD853" s="5"/>
      <c r="AE853" s="5"/>
      <c r="AF853" s="24"/>
      <c r="AG853" s="5"/>
      <c r="AH853" s="5"/>
      <c r="AI853" s="5"/>
      <c r="AJ853" s="5"/>
      <c r="AK853" s="24"/>
      <c r="AL853" s="5"/>
      <c r="AM853" s="5"/>
      <c r="AN853" s="5"/>
    </row>
    <row r="854" spans="1:4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5"/>
      <c r="T854" s="5"/>
      <c r="U854" s="5"/>
      <c r="V854" s="24"/>
      <c r="W854" s="5"/>
      <c r="X854" s="5"/>
      <c r="Y854" s="5"/>
      <c r="Z854" s="5"/>
      <c r="AA854" s="24"/>
      <c r="AB854" s="5"/>
      <c r="AC854" s="5"/>
      <c r="AD854" s="5"/>
      <c r="AE854" s="5"/>
      <c r="AF854" s="24"/>
      <c r="AG854" s="5"/>
      <c r="AH854" s="5"/>
      <c r="AI854" s="5"/>
      <c r="AJ854" s="5"/>
      <c r="AK854" s="24"/>
      <c r="AL854" s="5"/>
      <c r="AM854" s="5"/>
      <c r="AN854" s="5"/>
    </row>
    <row r="855" spans="1:4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5"/>
      <c r="T855" s="5"/>
      <c r="U855" s="5"/>
      <c r="V855" s="24"/>
      <c r="W855" s="5"/>
      <c r="X855" s="5"/>
      <c r="Y855" s="5"/>
      <c r="Z855" s="5"/>
      <c r="AA855" s="24"/>
      <c r="AB855" s="5"/>
      <c r="AC855" s="5"/>
      <c r="AD855" s="5"/>
      <c r="AE855" s="5"/>
      <c r="AF855" s="24"/>
      <c r="AG855" s="5"/>
      <c r="AH855" s="5"/>
      <c r="AI855" s="5"/>
      <c r="AJ855" s="5"/>
      <c r="AK855" s="24"/>
      <c r="AL855" s="5"/>
      <c r="AM855" s="5"/>
      <c r="AN855" s="5"/>
    </row>
    <row r="856" spans="1:4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5"/>
      <c r="T856" s="5"/>
      <c r="U856" s="5"/>
      <c r="V856" s="24"/>
      <c r="W856" s="5"/>
      <c r="X856" s="5"/>
      <c r="Y856" s="5"/>
      <c r="Z856" s="5"/>
      <c r="AA856" s="24"/>
      <c r="AB856" s="5"/>
      <c r="AC856" s="5"/>
      <c r="AD856" s="5"/>
      <c r="AE856" s="5"/>
      <c r="AF856" s="24"/>
      <c r="AG856" s="5"/>
      <c r="AH856" s="5"/>
      <c r="AI856" s="5"/>
      <c r="AJ856" s="5"/>
      <c r="AK856" s="24"/>
      <c r="AL856" s="5"/>
      <c r="AM856" s="5"/>
      <c r="AN856" s="5"/>
    </row>
    <row r="857" spans="1:4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5"/>
      <c r="T857" s="5"/>
      <c r="U857" s="5"/>
      <c r="V857" s="24"/>
      <c r="W857" s="5"/>
      <c r="X857" s="5"/>
      <c r="Y857" s="5"/>
      <c r="Z857" s="5"/>
      <c r="AA857" s="24"/>
      <c r="AB857" s="5"/>
      <c r="AC857" s="5"/>
      <c r="AD857" s="5"/>
      <c r="AE857" s="5"/>
      <c r="AF857" s="24"/>
      <c r="AG857" s="5"/>
      <c r="AH857" s="5"/>
      <c r="AI857" s="5"/>
      <c r="AJ857" s="5"/>
      <c r="AK857" s="24"/>
      <c r="AL857" s="5"/>
      <c r="AM857" s="5"/>
      <c r="AN857" s="5"/>
    </row>
    <row r="858" spans="1:4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5"/>
      <c r="T858" s="5"/>
      <c r="U858" s="5"/>
      <c r="V858" s="24"/>
      <c r="W858" s="5"/>
      <c r="X858" s="5"/>
      <c r="Y858" s="5"/>
      <c r="Z858" s="5"/>
      <c r="AA858" s="24"/>
      <c r="AB858" s="5"/>
      <c r="AC858" s="5"/>
      <c r="AD858" s="5"/>
      <c r="AE858" s="5"/>
      <c r="AF858" s="24"/>
      <c r="AG858" s="5"/>
      <c r="AH858" s="5"/>
      <c r="AI858" s="5"/>
      <c r="AJ858" s="5"/>
      <c r="AK858" s="24"/>
      <c r="AL858" s="5"/>
      <c r="AM858" s="5"/>
      <c r="AN858" s="5"/>
    </row>
    <row r="859" spans="1:4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5"/>
      <c r="T859" s="5"/>
      <c r="U859" s="5"/>
      <c r="V859" s="24"/>
      <c r="W859" s="5"/>
      <c r="X859" s="5"/>
      <c r="Y859" s="5"/>
      <c r="Z859" s="5"/>
      <c r="AA859" s="24"/>
      <c r="AB859" s="5"/>
      <c r="AC859" s="5"/>
      <c r="AD859" s="5"/>
      <c r="AE859" s="5"/>
      <c r="AF859" s="24"/>
      <c r="AG859" s="5"/>
      <c r="AH859" s="5"/>
      <c r="AI859" s="5"/>
      <c r="AJ859" s="5"/>
      <c r="AK859" s="24"/>
      <c r="AL859" s="5"/>
      <c r="AM859" s="5"/>
      <c r="AN859" s="5"/>
    </row>
    <row r="860" spans="1:4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5"/>
      <c r="T860" s="5"/>
      <c r="U860" s="5"/>
      <c r="V860" s="24"/>
      <c r="W860" s="5"/>
      <c r="X860" s="5"/>
      <c r="Y860" s="5"/>
      <c r="Z860" s="5"/>
      <c r="AA860" s="24"/>
      <c r="AB860" s="5"/>
      <c r="AC860" s="5"/>
      <c r="AD860" s="5"/>
      <c r="AE860" s="5"/>
      <c r="AF860" s="24"/>
      <c r="AG860" s="5"/>
      <c r="AH860" s="5"/>
      <c r="AI860" s="5"/>
      <c r="AJ860" s="5"/>
      <c r="AK860" s="24"/>
      <c r="AL860" s="5"/>
      <c r="AM860" s="5"/>
      <c r="AN860" s="5"/>
    </row>
    <row r="861" spans="1:4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5"/>
      <c r="T861" s="5"/>
      <c r="U861" s="5"/>
      <c r="V861" s="24"/>
      <c r="W861" s="5"/>
      <c r="X861" s="5"/>
      <c r="Y861" s="5"/>
      <c r="Z861" s="5"/>
      <c r="AA861" s="24"/>
      <c r="AB861" s="5"/>
      <c r="AC861" s="5"/>
      <c r="AD861" s="5"/>
      <c r="AE861" s="5"/>
      <c r="AF861" s="24"/>
      <c r="AG861" s="5"/>
      <c r="AH861" s="5"/>
      <c r="AI861" s="5"/>
      <c r="AJ861" s="5"/>
      <c r="AK861" s="24"/>
      <c r="AL861" s="5"/>
      <c r="AM861" s="5"/>
      <c r="AN861" s="5"/>
    </row>
    <row r="862" spans="1:4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5"/>
      <c r="T862" s="5"/>
      <c r="U862" s="5"/>
      <c r="V862" s="24"/>
      <c r="W862" s="5"/>
      <c r="X862" s="5"/>
      <c r="Y862" s="5"/>
      <c r="Z862" s="5"/>
      <c r="AA862" s="24"/>
      <c r="AB862" s="5"/>
      <c r="AC862" s="5"/>
      <c r="AD862" s="5"/>
      <c r="AE862" s="5"/>
      <c r="AF862" s="24"/>
      <c r="AG862" s="5"/>
      <c r="AH862" s="5"/>
      <c r="AI862" s="5"/>
      <c r="AJ862" s="5"/>
      <c r="AK862" s="24"/>
      <c r="AL862" s="5"/>
      <c r="AM862" s="5"/>
      <c r="AN862" s="5"/>
    </row>
    <row r="863" spans="1:4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5"/>
      <c r="T863" s="5"/>
      <c r="U863" s="5"/>
      <c r="V863" s="24"/>
      <c r="W863" s="5"/>
      <c r="X863" s="5"/>
      <c r="Y863" s="5"/>
      <c r="Z863" s="5"/>
      <c r="AA863" s="24"/>
      <c r="AB863" s="5"/>
      <c r="AC863" s="5"/>
      <c r="AD863" s="5"/>
      <c r="AE863" s="5"/>
      <c r="AF863" s="24"/>
      <c r="AG863" s="5"/>
      <c r="AH863" s="5"/>
      <c r="AI863" s="5"/>
      <c r="AJ863" s="5"/>
      <c r="AK863" s="24"/>
      <c r="AL863" s="5"/>
      <c r="AM863" s="5"/>
      <c r="AN863" s="5"/>
    </row>
    <row r="864" spans="1:4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5"/>
      <c r="T864" s="5"/>
      <c r="U864" s="5"/>
      <c r="V864" s="24"/>
      <c r="W864" s="5"/>
      <c r="X864" s="5"/>
      <c r="Y864" s="5"/>
      <c r="Z864" s="5"/>
      <c r="AA864" s="24"/>
      <c r="AB864" s="5"/>
      <c r="AC864" s="5"/>
      <c r="AD864" s="5"/>
      <c r="AE864" s="5"/>
      <c r="AF864" s="24"/>
      <c r="AG864" s="5"/>
      <c r="AH864" s="5"/>
      <c r="AI864" s="5"/>
      <c r="AJ864" s="5"/>
      <c r="AK864" s="24"/>
      <c r="AL864" s="5"/>
      <c r="AM864" s="5"/>
      <c r="AN864" s="5"/>
    </row>
    <row r="865" spans="1:4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5"/>
      <c r="T865" s="5"/>
      <c r="U865" s="5"/>
      <c r="V865" s="24"/>
      <c r="W865" s="5"/>
      <c r="X865" s="5"/>
      <c r="Y865" s="5"/>
      <c r="Z865" s="5"/>
      <c r="AA865" s="24"/>
      <c r="AB865" s="5"/>
      <c r="AC865" s="5"/>
      <c r="AD865" s="5"/>
      <c r="AE865" s="5"/>
      <c r="AF865" s="24"/>
      <c r="AG865" s="5"/>
      <c r="AH865" s="5"/>
      <c r="AI865" s="5"/>
      <c r="AJ865" s="5"/>
      <c r="AK865" s="24"/>
      <c r="AL865" s="5"/>
      <c r="AM865" s="5"/>
      <c r="AN865" s="5"/>
    </row>
    <row r="866" spans="1:4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5"/>
      <c r="T866" s="5"/>
      <c r="U866" s="5"/>
      <c r="V866" s="24"/>
      <c r="W866" s="5"/>
      <c r="X866" s="5"/>
      <c r="Y866" s="5"/>
      <c r="Z866" s="5"/>
      <c r="AA866" s="24"/>
      <c r="AB866" s="5"/>
      <c r="AC866" s="5"/>
      <c r="AD866" s="5"/>
      <c r="AE866" s="5"/>
      <c r="AF866" s="24"/>
      <c r="AG866" s="5"/>
      <c r="AH866" s="5"/>
      <c r="AI866" s="5"/>
      <c r="AJ866" s="5"/>
      <c r="AK866" s="24"/>
      <c r="AL866" s="5"/>
      <c r="AM866" s="5"/>
      <c r="AN866" s="5"/>
    </row>
    <row r="867" spans="1:4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5"/>
      <c r="T867" s="5"/>
      <c r="U867" s="5"/>
      <c r="V867" s="24"/>
      <c r="W867" s="5"/>
      <c r="X867" s="5"/>
      <c r="Y867" s="5"/>
      <c r="Z867" s="5"/>
      <c r="AA867" s="24"/>
      <c r="AB867" s="5"/>
      <c r="AC867" s="5"/>
      <c r="AD867" s="5"/>
      <c r="AE867" s="5"/>
      <c r="AF867" s="24"/>
      <c r="AG867" s="5"/>
      <c r="AH867" s="5"/>
      <c r="AI867" s="5"/>
      <c r="AJ867" s="5"/>
      <c r="AK867" s="24"/>
      <c r="AL867" s="5"/>
      <c r="AM867" s="5"/>
      <c r="AN867" s="5"/>
    </row>
    <row r="868" spans="1:4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5"/>
      <c r="T868" s="5"/>
      <c r="U868" s="5"/>
      <c r="V868" s="24"/>
      <c r="W868" s="5"/>
      <c r="X868" s="5"/>
      <c r="Y868" s="5"/>
      <c r="Z868" s="5"/>
      <c r="AA868" s="24"/>
      <c r="AB868" s="5"/>
      <c r="AC868" s="5"/>
      <c r="AD868" s="5"/>
      <c r="AE868" s="5"/>
      <c r="AF868" s="24"/>
      <c r="AG868" s="5"/>
      <c r="AH868" s="5"/>
      <c r="AI868" s="5"/>
      <c r="AJ868" s="5"/>
      <c r="AK868" s="24"/>
      <c r="AL868" s="5"/>
      <c r="AM868" s="5"/>
      <c r="AN868" s="5"/>
    </row>
    <row r="869" spans="1:4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5"/>
      <c r="T869" s="5"/>
      <c r="U869" s="5"/>
      <c r="V869" s="24"/>
      <c r="W869" s="5"/>
      <c r="X869" s="5"/>
      <c r="Y869" s="5"/>
      <c r="Z869" s="5"/>
      <c r="AA869" s="24"/>
      <c r="AB869" s="5"/>
      <c r="AC869" s="5"/>
      <c r="AD869" s="5"/>
      <c r="AE869" s="5"/>
      <c r="AF869" s="24"/>
      <c r="AG869" s="5"/>
      <c r="AH869" s="5"/>
      <c r="AI869" s="5"/>
      <c r="AJ869" s="5"/>
      <c r="AK869" s="24"/>
      <c r="AL869" s="5"/>
      <c r="AM869" s="5"/>
      <c r="AN869" s="5"/>
    </row>
    <row r="870" spans="1:4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5"/>
      <c r="T870" s="5"/>
      <c r="U870" s="5"/>
      <c r="V870" s="24"/>
      <c r="W870" s="5"/>
      <c r="X870" s="5"/>
      <c r="Y870" s="5"/>
      <c r="Z870" s="5"/>
      <c r="AA870" s="24"/>
      <c r="AB870" s="5"/>
      <c r="AC870" s="5"/>
      <c r="AD870" s="5"/>
      <c r="AE870" s="5"/>
      <c r="AF870" s="24"/>
      <c r="AG870" s="5"/>
      <c r="AH870" s="5"/>
      <c r="AI870" s="5"/>
      <c r="AJ870" s="5"/>
      <c r="AK870" s="24"/>
      <c r="AL870" s="5"/>
      <c r="AM870" s="5"/>
      <c r="AN870" s="5"/>
    </row>
    <row r="871" spans="1:4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5"/>
      <c r="T871" s="5"/>
      <c r="U871" s="5"/>
      <c r="V871" s="24"/>
      <c r="W871" s="5"/>
      <c r="X871" s="5"/>
      <c r="Y871" s="5"/>
      <c r="Z871" s="5"/>
      <c r="AA871" s="24"/>
      <c r="AB871" s="5"/>
      <c r="AC871" s="5"/>
      <c r="AD871" s="5"/>
      <c r="AE871" s="5"/>
      <c r="AF871" s="24"/>
      <c r="AG871" s="5"/>
      <c r="AH871" s="5"/>
      <c r="AI871" s="5"/>
      <c r="AJ871" s="5"/>
      <c r="AK871" s="24"/>
      <c r="AL871" s="5"/>
      <c r="AM871" s="5"/>
      <c r="AN871" s="5"/>
    </row>
    <row r="872" spans="1:4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5"/>
      <c r="T872" s="5"/>
      <c r="U872" s="5"/>
      <c r="V872" s="24"/>
      <c r="W872" s="5"/>
      <c r="X872" s="5"/>
      <c r="Y872" s="5"/>
      <c r="Z872" s="5"/>
      <c r="AA872" s="24"/>
      <c r="AB872" s="5"/>
      <c r="AC872" s="5"/>
      <c r="AD872" s="5"/>
      <c r="AE872" s="5"/>
      <c r="AF872" s="24"/>
      <c r="AG872" s="5"/>
      <c r="AH872" s="5"/>
      <c r="AI872" s="5"/>
      <c r="AJ872" s="5"/>
      <c r="AK872" s="24"/>
      <c r="AL872" s="5"/>
      <c r="AM872" s="5"/>
      <c r="AN872" s="5"/>
    </row>
    <row r="873" spans="1:4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5"/>
      <c r="T873" s="5"/>
      <c r="U873" s="5"/>
      <c r="V873" s="24"/>
      <c r="W873" s="5"/>
      <c r="X873" s="5"/>
      <c r="Y873" s="5"/>
      <c r="Z873" s="5"/>
      <c r="AA873" s="24"/>
      <c r="AB873" s="5"/>
      <c r="AC873" s="5"/>
      <c r="AD873" s="5"/>
      <c r="AE873" s="5"/>
      <c r="AF873" s="24"/>
      <c r="AG873" s="5"/>
      <c r="AH873" s="5"/>
      <c r="AI873" s="5"/>
      <c r="AJ873" s="5"/>
      <c r="AK873" s="24"/>
      <c r="AL873" s="5"/>
      <c r="AM873" s="5"/>
      <c r="AN873" s="5"/>
    </row>
    <row r="874" spans="1:4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5"/>
      <c r="T874" s="5"/>
      <c r="U874" s="5"/>
      <c r="V874" s="24"/>
      <c r="W874" s="5"/>
      <c r="X874" s="5"/>
      <c r="Y874" s="5"/>
      <c r="Z874" s="5"/>
      <c r="AA874" s="24"/>
      <c r="AB874" s="5"/>
      <c r="AC874" s="5"/>
      <c r="AD874" s="5"/>
      <c r="AE874" s="5"/>
      <c r="AF874" s="24"/>
      <c r="AG874" s="5"/>
      <c r="AH874" s="5"/>
      <c r="AI874" s="5"/>
      <c r="AJ874" s="5"/>
      <c r="AK874" s="24"/>
      <c r="AL874" s="5"/>
      <c r="AM874" s="5"/>
      <c r="AN874" s="5"/>
    </row>
    <row r="875" spans="1:4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5"/>
      <c r="T875" s="5"/>
      <c r="U875" s="5"/>
      <c r="V875" s="24"/>
      <c r="W875" s="5"/>
      <c r="X875" s="5"/>
      <c r="Y875" s="5"/>
      <c r="Z875" s="5"/>
      <c r="AA875" s="24"/>
      <c r="AB875" s="5"/>
      <c r="AC875" s="5"/>
      <c r="AD875" s="5"/>
      <c r="AE875" s="5"/>
      <c r="AF875" s="24"/>
      <c r="AG875" s="5"/>
      <c r="AH875" s="5"/>
      <c r="AI875" s="5"/>
      <c r="AJ875" s="5"/>
      <c r="AK875" s="24"/>
      <c r="AL875" s="5"/>
      <c r="AM875" s="5"/>
      <c r="AN875" s="5"/>
    </row>
    <row r="876" spans="1:4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5"/>
      <c r="T876" s="5"/>
      <c r="U876" s="5"/>
      <c r="V876" s="24"/>
      <c r="W876" s="5"/>
      <c r="X876" s="5"/>
      <c r="Y876" s="5"/>
      <c r="Z876" s="5"/>
      <c r="AA876" s="24"/>
      <c r="AB876" s="5"/>
      <c r="AC876" s="5"/>
      <c r="AD876" s="5"/>
      <c r="AE876" s="5"/>
      <c r="AF876" s="24"/>
      <c r="AG876" s="5"/>
      <c r="AH876" s="5"/>
      <c r="AI876" s="5"/>
      <c r="AJ876" s="5"/>
      <c r="AK876" s="24"/>
      <c r="AL876" s="5"/>
      <c r="AM876" s="5"/>
      <c r="AN876" s="5"/>
    </row>
    <row r="877" spans="1:4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5"/>
      <c r="T877" s="5"/>
      <c r="U877" s="5"/>
      <c r="V877" s="24"/>
      <c r="W877" s="5"/>
      <c r="X877" s="5"/>
      <c r="Y877" s="5"/>
      <c r="Z877" s="5"/>
      <c r="AA877" s="24"/>
      <c r="AB877" s="5"/>
      <c r="AC877" s="5"/>
      <c r="AD877" s="5"/>
      <c r="AE877" s="5"/>
      <c r="AF877" s="24"/>
      <c r="AG877" s="5"/>
      <c r="AH877" s="5"/>
      <c r="AI877" s="5"/>
      <c r="AJ877" s="5"/>
      <c r="AK877" s="24"/>
      <c r="AL877" s="5"/>
      <c r="AM877" s="5"/>
      <c r="AN877" s="5"/>
    </row>
    <row r="878" spans="1:4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5"/>
      <c r="T878" s="5"/>
      <c r="U878" s="5"/>
      <c r="V878" s="24"/>
      <c r="W878" s="5"/>
      <c r="X878" s="5"/>
      <c r="Y878" s="5"/>
      <c r="Z878" s="5"/>
      <c r="AA878" s="24"/>
      <c r="AB878" s="5"/>
      <c r="AC878" s="5"/>
      <c r="AD878" s="5"/>
      <c r="AE878" s="5"/>
      <c r="AF878" s="24"/>
      <c r="AG878" s="5"/>
      <c r="AH878" s="5"/>
      <c r="AI878" s="5"/>
      <c r="AJ878" s="5"/>
      <c r="AK878" s="24"/>
      <c r="AL878" s="5"/>
      <c r="AM878" s="5"/>
      <c r="AN878" s="5"/>
    </row>
    <row r="879" spans="1:4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5"/>
      <c r="T879" s="5"/>
      <c r="U879" s="5"/>
      <c r="V879" s="24"/>
      <c r="W879" s="5"/>
      <c r="X879" s="5"/>
      <c r="Y879" s="5"/>
      <c r="Z879" s="5"/>
      <c r="AA879" s="24"/>
      <c r="AB879" s="5"/>
      <c r="AC879" s="5"/>
      <c r="AD879" s="5"/>
      <c r="AE879" s="5"/>
      <c r="AF879" s="24"/>
      <c r="AG879" s="5"/>
      <c r="AH879" s="5"/>
      <c r="AI879" s="5"/>
      <c r="AJ879" s="5"/>
      <c r="AK879" s="24"/>
      <c r="AL879" s="5"/>
      <c r="AM879" s="5"/>
      <c r="AN879" s="5"/>
    </row>
    <row r="880" spans="1:4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5"/>
      <c r="T880" s="5"/>
      <c r="U880" s="5"/>
      <c r="V880" s="24"/>
      <c r="W880" s="5"/>
      <c r="X880" s="5"/>
      <c r="Y880" s="5"/>
      <c r="Z880" s="5"/>
      <c r="AA880" s="24"/>
      <c r="AB880" s="5"/>
      <c r="AC880" s="5"/>
      <c r="AD880" s="5"/>
      <c r="AE880" s="5"/>
      <c r="AF880" s="24"/>
      <c r="AG880" s="5"/>
      <c r="AH880" s="5"/>
      <c r="AI880" s="5"/>
      <c r="AJ880" s="5"/>
      <c r="AK880" s="24"/>
      <c r="AL880" s="5"/>
      <c r="AM880" s="5"/>
      <c r="AN880" s="5"/>
    </row>
    <row r="881" spans="1:4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5"/>
      <c r="T881" s="5"/>
      <c r="U881" s="5"/>
      <c r="V881" s="24"/>
      <c r="W881" s="5"/>
      <c r="X881" s="5"/>
      <c r="Y881" s="5"/>
      <c r="Z881" s="5"/>
      <c r="AA881" s="24"/>
      <c r="AB881" s="5"/>
      <c r="AC881" s="5"/>
      <c r="AD881" s="5"/>
      <c r="AE881" s="5"/>
      <c r="AF881" s="24"/>
      <c r="AG881" s="5"/>
      <c r="AH881" s="5"/>
      <c r="AI881" s="5"/>
      <c r="AJ881" s="5"/>
      <c r="AK881" s="24"/>
      <c r="AL881" s="5"/>
      <c r="AM881" s="5"/>
      <c r="AN881" s="5"/>
    </row>
    <row r="882" spans="1:4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5"/>
      <c r="T882" s="5"/>
      <c r="U882" s="5"/>
      <c r="V882" s="24"/>
      <c r="W882" s="5"/>
      <c r="X882" s="5"/>
      <c r="Y882" s="5"/>
      <c r="Z882" s="5"/>
      <c r="AA882" s="24"/>
      <c r="AB882" s="5"/>
      <c r="AC882" s="5"/>
      <c r="AD882" s="5"/>
      <c r="AE882" s="5"/>
      <c r="AF882" s="24"/>
      <c r="AG882" s="5"/>
      <c r="AH882" s="5"/>
      <c r="AI882" s="5"/>
      <c r="AJ882" s="5"/>
      <c r="AK882" s="24"/>
      <c r="AL882" s="5"/>
      <c r="AM882" s="5"/>
      <c r="AN882" s="5"/>
    </row>
    <row r="883" spans="1:4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5"/>
      <c r="T883" s="5"/>
      <c r="U883" s="5"/>
      <c r="V883" s="24"/>
      <c r="W883" s="5"/>
      <c r="X883" s="5"/>
      <c r="Y883" s="5"/>
      <c r="Z883" s="5"/>
      <c r="AA883" s="24"/>
      <c r="AB883" s="5"/>
      <c r="AC883" s="5"/>
      <c r="AD883" s="5"/>
      <c r="AE883" s="5"/>
      <c r="AF883" s="24"/>
      <c r="AG883" s="5"/>
      <c r="AH883" s="5"/>
      <c r="AI883" s="5"/>
      <c r="AJ883" s="5"/>
      <c r="AK883" s="24"/>
      <c r="AL883" s="5"/>
      <c r="AM883" s="5"/>
      <c r="AN883" s="5"/>
    </row>
    <row r="884" spans="1:4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5"/>
      <c r="T884" s="5"/>
      <c r="U884" s="5"/>
      <c r="V884" s="24"/>
      <c r="W884" s="5"/>
      <c r="X884" s="5"/>
      <c r="Y884" s="5"/>
      <c r="Z884" s="5"/>
      <c r="AA884" s="24"/>
      <c r="AB884" s="5"/>
      <c r="AC884" s="5"/>
      <c r="AD884" s="5"/>
      <c r="AE884" s="5"/>
      <c r="AF884" s="24"/>
      <c r="AG884" s="5"/>
      <c r="AH884" s="5"/>
      <c r="AI884" s="5"/>
      <c r="AJ884" s="5"/>
      <c r="AK884" s="24"/>
      <c r="AL884" s="5"/>
      <c r="AM884" s="5"/>
      <c r="AN884" s="5"/>
    </row>
    <row r="885" spans="1:4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5"/>
      <c r="T885" s="5"/>
      <c r="U885" s="5"/>
      <c r="V885" s="24"/>
      <c r="W885" s="5"/>
      <c r="X885" s="5"/>
      <c r="Y885" s="5"/>
      <c r="Z885" s="5"/>
      <c r="AA885" s="24"/>
      <c r="AB885" s="5"/>
      <c r="AC885" s="5"/>
      <c r="AD885" s="5"/>
      <c r="AE885" s="5"/>
      <c r="AF885" s="24"/>
      <c r="AG885" s="5"/>
      <c r="AH885" s="5"/>
      <c r="AI885" s="5"/>
      <c r="AJ885" s="5"/>
      <c r="AK885" s="24"/>
      <c r="AL885" s="5"/>
      <c r="AM885" s="5"/>
      <c r="AN885" s="5"/>
    </row>
    <row r="886" spans="1:4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5"/>
      <c r="T886" s="5"/>
      <c r="U886" s="5"/>
      <c r="V886" s="24"/>
      <c r="W886" s="5"/>
      <c r="X886" s="5"/>
      <c r="Y886" s="5"/>
      <c r="Z886" s="5"/>
      <c r="AA886" s="24"/>
      <c r="AB886" s="5"/>
      <c r="AC886" s="5"/>
      <c r="AD886" s="5"/>
      <c r="AE886" s="5"/>
      <c r="AF886" s="24"/>
      <c r="AG886" s="5"/>
      <c r="AH886" s="5"/>
      <c r="AI886" s="5"/>
      <c r="AJ886" s="5"/>
      <c r="AK886" s="24"/>
      <c r="AL886" s="5"/>
      <c r="AM886" s="5"/>
      <c r="AN886" s="5"/>
    </row>
    <row r="887" spans="1:4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5"/>
      <c r="T887" s="5"/>
      <c r="U887" s="5"/>
      <c r="V887" s="24"/>
      <c r="W887" s="5"/>
      <c r="X887" s="5"/>
      <c r="Y887" s="5"/>
      <c r="Z887" s="5"/>
      <c r="AA887" s="24"/>
      <c r="AB887" s="5"/>
      <c r="AC887" s="5"/>
      <c r="AD887" s="5"/>
      <c r="AE887" s="5"/>
      <c r="AF887" s="24"/>
      <c r="AG887" s="5"/>
      <c r="AH887" s="5"/>
      <c r="AI887" s="5"/>
      <c r="AJ887" s="5"/>
      <c r="AK887" s="24"/>
      <c r="AL887" s="5"/>
      <c r="AM887" s="5"/>
      <c r="AN887" s="5"/>
    </row>
    <row r="888" spans="1:4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5"/>
      <c r="T888" s="5"/>
      <c r="U888" s="5"/>
      <c r="V888" s="24"/>
      <c r="W888" s="5"/>
      <c r="X888" s="5"/>
      <c r="Y888" s="5"/>
      <c r="Z888" s="5"/>
      <c r="AA888" s="24"/>
      <c r="AB888" s="5"/>
      <c r="AC888" s="5"/>
      <c r="AD888" s="5"/>
      <c r="AE888" s="5"/>
      <c r="AF888" s="24"/>
      <c r="AG888" s="5"/>
      <c r="AH888" s="5"/>
      <c r="AI888" s="5"/>
      <c r="AJ888" s="5"/>
      <c r="AK888" s="24"/>
      <c r="AL888" s="5"/>
      <c r="AM888" s="5"/>
      <c r="AN888" s="5"/>
    </row>
    <row r="889" spans="1:4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5"/>
      <c r="T889" s="5"/>
      <c r="U889" s="5"/>
      <c r="V889" s="24"/>
      <c r="W889" s="5"/>
      <c r="X889" s="5"/>
      <c r="Y889" s="5"/>
      <c r="Z889" s="5"/>
      <c r="AA889" s="24"/>
      <c r="AB889" s="5"/>
      <c r="AC889" s="5"/>
      <c r="AD889" s="5"/>
      <c r="AE889" s="5"/>
      <c r="AF889" s="24"/>
      <c r="AG889" s="5"/>
      <c r="AH889" s="5"/>
      <c r="AI889" s="5"/>
      <c r="AJ889" s="5"/>
      <c r="AK889" s="24"/>
      <c r="AL889" s="5"/>
      <c r="AM889" s="5"/>
      <c r="AN889" s="5"/>
    </row>
    <row r="890" spans="1:4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5"/>
      <c r="T890" s="5"/>
      <c r="U890" s="5"/>
      <c r="V890" s="24"/>
      <c r="W890" s="5"/>
      <c r="X890" s="5"/>
      <c r="Y890" s="5"/>
      <c r="Z890" s="5"/>
      <c r="AA890" s="24"/>
      <c r="AB890" s="5"/>
      <c r="AC890" s="5"/>
      <c r="AD890" s="5"/>
      <c r="AE890" s="5"/>
      <c r="AF890" s="24"/>
      <c r="AG890" s="5"/>
      <c r="AH890" s="5"/>
      <c r="AI890" s="5"/>
      <c r="AJ890" s="5"/>
      <c r="AK890" s="24"/>
      <c r="AL890" s="5"/>
      <c r="AM890" s="5"/>
      <c r="AN890" s="5"/>
    </row>
    <row r="891" spans="1:4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5"/>
      <c r="T891" s="5"/>
      <c r="U891" s="5"/>
      <c r="V891" s="24"/>
      <c r="W891" s="5"/>
      <c r="X891" s="5"/>
      <c r="Y891" s="5"/>
      <c r="Z891" s="5"/>
      <c r="AA891" s="24"/>
      <c r="AB891" s="5"/>
      <c r="AC891" s="5"/>
      <c r="AD891" s="5"/>
      <c r="AE891" s="5"/>
      <c r="AF891" s="24"/>
      <c r="AG891" s="5"/>
      <c r="AH891" s="5"/>
      <c r="AI891" s="5"/>
      <c r="AJ891" s="5"/>
      <c r="AK891" s="24"/>
      <c r="AL891" s="5"/>
      <c r="AM891" s="5"/>
      <c r="AN891" s="5"/>
    </row>
    <row r="892" spans="1:4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5"/>
      <c r="T892" s="5"/>
      <c r="U892" s="5"/>
      <c r="V892" s="24"/>
      <c r="W892" s="5"/>
      <c r="X892" s="5"/>
      <c r="Y892" s="5"/>
      <c r="Z892" s="5"/>
      <c r="AA892" s="24"/>
      <c r="AB892" s="5"/>
      <c r="AC892" s="5"/>
      <c r="AD892" s="5"/>
      <c r="AE892" s="5"/>
      <c r="AF892" s="24"/>
      <c r="AG892" s="5"/>
      <c r="AH892" s="5"/>
      <c r="AI892" s="5"/>
      <c r="AJ892" s="5"/>
      <c r="AK892" s="24"/>
      <c r="AL892" s="5"/>
      <c r="AM892" s="5"/>
      <c r="AN892" s="5"/>
    </row>
    <row r="893" spans="1:4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5"/>
      <c r="T893" s="5"/>
      <c r="U893" s="5"/>
      <c r="V893" s="24"/>
      <c r="W893" s="5"/>
      <c r="X893" s="5"/>
      <c r="Y893" s="5"/>
      <c r="Z893" s="5"/>
      <c r="AA893" s="24"/>
      <c r="AB893" s="5"/>
      <c r="AC893" s="5"/>
      <c r="AD893" s="5"/>
      <c r="AE893" s="5"/>
      <c r="AF893" s="24"/>
      <c r="AG893" s="5"/>
      <c r="AH893" s="5"/>
      <c r="AI893" s="5"/>
      <c r="AJ893" s="5"/>
      <c r="AK893" s="24"/>
      <c r="AL893" s="5"/>
      <c r="AM893" s="5"/>
      <c r="AN893" s="5"/>
    </row>
    <row r="894" spans="1:4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5"/>
      <c r="T894" s="5"/>
      <c r="U894" s="5"/>
      <c r="V894" s="24"/>
      <c r="W894" s="5"/>
      <c r="X894" s="5"/>
      <c r="Y894" s="5"/>
      <c r="Z894" s="5"/>
      <c r="AA894" s="24"/>
      <c r="AB894" s="5"/>
      <c r="AC894" s="5"/>
      <c r="AD894" s="5"/>
      <c r="AE894" s="5"/>
      <c r="AF894" s="24"/>
      <c r="AG894" s="5"/>
      <c r="AH894" s="5"/>
      <c r="AI894" s="5"/>
      <c r="AJ894" s="5"/>
      <c r="AK894" s="24"/>
      <c r="AL894" s="5"/>
      <c r="AM894" s="5"/>
      <c r="AN894" s="5"/>
    </row>
    <row r="895" spans="1:4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5"/>
      <c r="T895" s="5"/>
      <c r="U895" s="5"/>
      <c r="V895" s="24"/>
      <c r="W895" s="5"/>
      <c r="X895" s="5"/>
      <c r="Y895" s="5"/>
      <c r="Z895" s="5"/>
      <c r="AA895" s="24"/>
      <c r="AB895" s="5"/>
      <c r="AC895" s="5"/>
      <c r="AD895" s="5"/>
      <c r="AE895" s="5"/>
      <c r="AF895" s="24"/>
      <c r="AG895" s="5"/>
      <c r="AH895" s="5"/>
      <c r="AI895" s="5"/>
      <c r="AJ895" s="5"/>
      <c r="AK895" s="24"/>
      <c r="AL895" s="5"/>
      <c r="AM895" s="5"/>
      <c r="AN895" s="5"/>
    </row>
    <row r="896" spans="1:4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5"/>
      <c r="T896" s="5"/>
      <c r="U896" s="5"/>
      <c r="V896" s="24"/>
      <c r="W896" s="5"/>
      <c r="X896" s="5"/>
      <c r="Y896" s="5"/>
      <c r="Z896" s="5"/>
      <c r="AA896" s="24"/>
      <c r="AB896" s="5"/>
      <c r="AC896" s="5"/>
      <c r="AD896" s="5"/>
      <c r="AE896" s="5"/>
      <c r="AF896" s="24"/>
      <c r="AG896" s="5"/>
      <c r="AH896" s="5"/>
      <c r="AI896" s="5"/>
      <c r="AJ896" s="5"/>
      <c r="AK896" s="24"/>
      <c r="AL896" s="5"/>
      <c r="AM896" s="5"/>
      <c r="AN896" s="5"/>
    </row>
    <row r="897" spans="1:4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5"/>
      <c r="T897" s="5"/>
      <c r="U897" s="5"/>
      <c r="V897" s="24"/>
      <c r="W897" s="5"/>
      <c r="X897" s="5"/>
      <c r="Y897" s="5"/>
      <c r="Z897" s="5"/>
      <c r="AA897" s="24"/>
      <c r="AB897" s="5"/>
      <c r="AC897" s="5"/>
      <c r="AD897" s="5"/>
      <c r="AE897" s="5"/>
      <c r="AF897" s="24"/>
      <c r="AG897" s="5"/>
      <c r="AH897" s="5"/>
      <c r="AI897" s="5"/>
      <c r="AJ897" s="5"/>
      <c r="AK897" s="24"/>
      <c r="AL897" s="5"/>
      <c r="AM897" s="5"/>
      <c r="AN897" s="5"/>
    </row>
    <row r="898" spans="1:4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5"/>
      <c r="T898" s="5"/>
      <c r="U898" s="5"/>
      <c r="V898" s="24"/>
      <c r="W898" s="5"/>
      <c r="X898" s="5"/>
      <c r="Y898" s="5"/>
      <c r="Z898" s="5"/>
      <c r="AA898" s="24"/>
      <c r="AB898" s="5"/>
      <c r="AC898" s="5"/>
      <c r="AD898" s="5"/>
      <c r="AE898" s="5"/>
      <c r="AF898" s="24"/>
      <c r="AG898" s="5"/>
      <c r="AH898" s="5"/>
      <c r="AI898" s="5"/>
      <c r="AJ898" s="5"/>
      <c r="AK898" s="24"/>
      <c r="AL898" s="5"/>
      <c r="AM898" s="5"/>
      <c r="AN898" s="5"/>
    </row>
    <row r="899" spans="1:4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5"/>
      <c r="T899" s="5"/>
      <c r="U899" s="5"/>
      <c r="V899" s="24"/>
      <c r="W899" s="5"/>
      <c r="X899" s="5"/>
      <c r="Y899" s="5"/>
      <c r="Z899" s="5"/>
      <c r="AA899" s="24"/>
      <c r="AB899" s="5"/>
      <c r="AC899" s="5"/>
      <c r="AD899" s="5"/>
      <c r="AE899" s="5"/>
      <c r="AF899" s="24"/>
      <c r="AG899" s="5"/>
      <c r="AH899" s="5"/>
      <c r="AI899" s="5"/>
      <c r="AJ899" s="5"/>
      <c r="AK899" s="24"/>
      <c r="AL899" s="5"/>
      <c r="AM899" s="5"/>
      <c r="AN899" s="5"/>
    </row>
    <row r="900" spans="1:4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5"/>
      <c r="T900" s="5"/>
      <c r="U900" s="5"/>
      <c r="V900" s="24"/>
      <c r="W900" s="5"/>
      <c r="X900" s="5"/>
      <c r="Y900" s="5"/>
      <c r="Z900" s="5"/>
      <c r="AA900" s="24"/>
      <c r="AB900" s="5"/>
      <c r="AC900" s="5"/>
      <c r="AD900" s="5"/>
      <c r="AE900" s="5"/>
      <c r="AF900" s="24"/>
      <c r="AG900" s="5"/>
      <c r="AH900" s="5"/>
      <c r="AI900" s="5"/>
      <c r="AJ900" s="5"/>
      <c r="AK900" s="24"/>
      <c r="AL900" s="5"/>
      <c r="AM900" s="5"/>
      <c r="AN900" s="5"/>
    </row>
    <row r="901" spans="1:4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5"/>
      <c r="T901" s="5"/>
      <c r="U901" s="5"/>
      <c r="V901" s="24"/>
      <c r="W901" s="5"/>
      <c r="X901" s="5"/>
      <c r="Y901" s="5"/>
      <c r="Z901" s="5"/>
      <c r="AA901" s="24"/>
      <c r="AB901" s="5"/>
      <c r="AC901" s="5"/>
      <c r="AD901" s="5"/>
      <c r="AE901" s="5"/>
      <c r="AF901" s="24"/>
      <c r="AG901" s="5"/>
      <c r="AH901" s="5"/>
      <c r="AI901" s="5"/>
      <c r="AJ901" s="5"/>
      <c r="AK901" s="24"/>
      <c r="AL901" s="5"/>
      <c r="AM901" s="5"/>
      <c r="AN901" s="5"/>
    </row>
    <row r="902" spans="1:4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5"/>
      <c r="T902" s="5"/>
      <c r="U902" s="5"/>
      <c r="V902" s="24"/>
      <c r="W902" s="5"/>
      <c r="X902" s="5"/>
      <c r="Y902" s="5"/>
      <c r="Z902" s="5"/>
      <c r="AA902" s="24"/>
      <c r="AB902" s="5"/>
      <c r="AC902" s="5"/>
      <c r="AD902" s="5"/>
      <c r="AE902" s="5"/>
      <c r="AF902" s="24"/>
      <c r="AG902" s="5"/>
      <c r="AH902" s="5"/>
      <c r="AI902" s="5"/>
      <c r="AJ902" s="5"/>
      <c r="AK902" s="24"/>
      <c r="AL902" s="5"/>
      <c r="AM902" s="5"/>
      <c r="AN902" s="5"/>
    </row>
    <row r="903" spans="1:4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5"/>
      <c r="T903" s="5"/>
      <c r="U903" s="5"/>
      <c r="V903" s="24"/>
      <c r="W903" s="5"/>
      <c r="X903" s="5"/>
      <c r="Y903" s="5"/>
      <c r="Z903" s="5"/>
      <c r="AA903" s="24"/>
      <c r="AB903" s="5"/>
      <c r="AC903" s="5"/>
      <c r="AD903" s="5"/>
      <c r="AE903" s="5"/>
      <c r="AF903" s="24"/>
      <c r="AG903" s="5"/>
      <c r="AH903" s="5"/>
      <c r="AI903" s="5"/>
      <c r="AJ903" s="5"/>
      <c r="AK903" s="24"/>
      <c r="AL903" s="5"/>
      <c r="AM903" s="5"/>
      <c r="AN903" s="5"/>
    </row>
    <row r="904" spans="1:4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5"/>
      <c r="T904" s="5"/>
      <c r="U904" s="5"/>
      <c r="V904" s="24"/>
      <c r="W904" s="5"/>
      <c r="X904" s="5"/>
      <c r="Y904" s="5"/>
      <c r="Z904" s="5"/>
      <c r="AA904" s="24"/>
      <c r="AB904" s="5"/>
      <c r="AC904" s="5"/>
      <c r="AD904" s="5"/>
      <c r="AE904" s="5"/>
      <c r="AF904" s="24"/>
      <c r="AG904" s="5"/>
      <c r="AH904" s="5"/>
      <c r="AI904" s="5"/>
      <c r="AJ904" s="5"/>
      <c r="AK904" s="24"/>
      <c r="AL904" s="5"/>
      <c r="AM904" s="5"/>
      <c r="AN904" s="5"/>
    </row>
    <row r="905" spans="1:4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5"/>
      <c r="T905" s="5"/>
      <c r="U905" s="5"/>
      <c r="V905" s="24"/>
      <c r="W905" s="5"/>
      <c r="X905" s="5"/>
      <c r="Y905" s="5"/>
      <c r="Z905" s="5"/>
      <c r="AA905" s="24"/>
      <c r="AB905" s="5"/>
      <c r="AC905" s="5"/>
      <c r="AD905" s="5"/>
      <c r="AE905" s="5"/>
      <c r="AF905" s="24"/>
      <c r="AG905" s="5"/>
      <c r="AH905" s="5"/>
      <c r="AI905" s="5"/>
      <c r="AJ905" s="5"/>
      <c r="AK905" s="24"/>
      <c r="AL905" s="5"/>
      <c r="AM905" s="5"/>
      <c r="AN905" s="5"/>
    </row>
    <row r="906" spans="1:4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5"/>
      <c r="T906" s="5"/>
      <c r="U906" s="5"/>
      <c r="V906" s="24"/>
      <c r="W906" s="5"/>
      <c r="X906" s="5"/>
      <c r="Y906" s="5"/>
      <c r="Z906" s="5"/>
      <c r="AA906" s="24"/>
      <c r="AB906" s="5"/>
      <c r="AC906" s="5"/>
      <c r="AD906" s="5"/>
      <c r="AE906" s="5"/>
      <c r="AF906" s="24"/>
      <c r="AG906" s="5"/>
      <c r="AH906" s="5"/>
      <c r="AI906" s="5"/>
      <c r="AJ906" s="5"/>
      <c r="AK906" s="24"/>
      <c r="AL906" s="5"/>
      <c r="AM906" s="5"/>
      <c r="AN906" s="5"/>
    </row>
    <row r="907" spans="1:4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5"/>
      <c r="T907" s="5"/>
      <c r="U907" s="5"/>
      <c r="V907" s="24"/>
      <c r="W907" s="5"/>
      <c r="X907" s="5"/>
      <c r="Y907" s="5"/>
      <c r="Z907" s="5"/>
      <c r="AA907" s="24"/>
      <c r="AB907" s="5"/>
      <c r="AC907" s="5"/>
      <c r="AD907" s="5"/>
      <c r="AE907" s="5"/>
      <c r="AF907" s="24"/>
      <c r="AG907" s="5"/>
      <c r="AH907" s="5"/>
      <c r="AI907" s="5"/>
      <c r="AJ907" s="5"/>
      <c r="AK907" s="24"/>
      <c r="AL907" s="5"/>
      <c r="AM907" s="5"/>
      <c r="AN907" s="5"/>
    </row>
    <row r="908" spans="1:4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5"/>
      <c r="T908" s="5"/>
      <c r="U908" s="5"/>
      <c r="V908" s="24"/>
      <c r="W908" s="5"/>
      <c r="X908" s="5"/>
      <c r="Y908" s="5"/>
      <c r="Z908" s="5"/>
      <c r="AA908" s="24"/>
      <c r="AB908" s="5"/>
      <c r="AC908" s="5"/>
      <c r="AD908" s="5"/>
      <c r="AE908" s="5"/>
      <c r="AF908" s="24"/>
      <c r="AG908" s="5"/>
      <c r="AH908" s="5"/>
      <c r="AI908" s="5"/>
      <c r="AJ908" s="5"/>
      <c r="AK908" s="24"/>
      <c r="AL908" s="5"/>
      <c r="AM908" s="5"/>
      <c r="AN908" s="5"/>
    </row>
    <row r="909" spans="1:4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5"/>
      <c r="T909" s="5"/>
      <c r="U909" s="5"/>
      <c r="V909" s="24"/>
      <c r="W909" s="5"/>
      <c r="X909" s="5"/>
      <c r="Y909" s="5"/>
      <c r="Z909" s="5"/>
      <c r="AA909" s="24"/>
      <c r="AB909" s="5"/>
      <c r="AC909" s="5"/>
      <c r="AD909" s="5"/>
      <c r="AE909" s="5"/>
      <c r="AF909" s="24"/>
      <c r="AG909" s="5"/>
      <c r="AH909" s="5"/>
      <c r="AI909" s="5"/>
      <c r="AJ909" s="5"/>
      <c r="AK909" s="24"/>
      <c r="AL909" s="5"/>
      <c r="AM909" s="5"/>
      <c r="AN909" s="5"/>
    </row>
    <row r="910" spans="1:4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5"/>
      <c r="T910" s="5"/>
      <c r="U910" s="5"/>
      <c r="V910" s="24"/>
      <c r="W910" s="5"/>
      <c r="X910" s="5"/>
      <c r="Y910" s="5"/>
      <c r="Z910" s="5"/>
      <c r="AA910" s="24"/>
      <c r="AB910" s="5"/>
      <c r="AC910" s="5"/>
      <c r="AD910" s="5"/>
      <c r="AE910" s="5"/>
      <c r="AF910" s="24"/>
      <c r="AG910" s="5"/>
      <c r="AH910" s="5"/>
      <c r="AI910" s="5"/>
      <c r="AJ910" s="5"/>
      <c r="AK910" s="24"/>
      <c r="AL910" s="5"/>
      <c r="AM910" s="5"/>
      <c r="AN910" s="5"/>
    </row>
    <row r="911" spans="1:4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5"/>
      <c r="T911" s="5"/>
      <c r="U911" s="5"/>
      <c r="V911" s="24"/>
      <c r="W911" s="5"/>
      <c r="X911" s="5"/>
      <c r="Y911" s="5"/>
      <c r="Z911" s="5"/>
      <c r="AA911" s="24"/>
      <c r="AB911" s="5"/>
      <c r="AC911" s="5"/>
      <c r="AD911" s="5"/>
      <c r="AE911" s="5"/>
      <c r="AF911" s="24"/>
      <c r="AG911" s="5"/>
      <c r="AH911" s="5"/>
      <c r="AI911" s="5"/>
      <c r="AJ911" s="5"/>
      <c r="AK911" s="24"/>
      <c r="AL911" s="5"/>
      <c r="AM911" s="5"/>
      <c r="AN911" s="5"/>
    </row>
    <row r="912" spans="1:4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5"/>
      <c r="T912" s="5"/>
      <c r="U912" s="5"/>
      <c r="V912" s="24"/>
      <c r="W912" s="5"/>
      <c r="X912" s="5"/>
      <c r="Y912" s="5"/>
      <c r="Z912" s="5"/>
      <c r="AA912" s="24"/>
      <c r="AB912" s="5"/>
      <c r="AC912" s="5"/>
      <c r="AD912" s="5"/>
      <c r="AE912" s="5"/>
      <c r="AF912" s="24"/>
      <c r="AG912" s="5"/>
      <c r="AH912" s="5"/>
      <c r="AI912" s="5"/>
      <c r="AJ912" s="5"/>
      <c r="AK912" s="24"/>
      <c r="AL912" s="5"/>
      <c r="AM912" s="5"/>
      <c r="AN912" s="5"/>
    </row>
    <row r="913" spans="1:4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5"/>
      <c r="T913" s="5"/>
      <c r="U913" s="5"/>
      <c r="V913" s="24"/>
      <c r="W913" s="5"/>
      <c r="X913" s="5"/>
      <c r="Y913" s="5"/>
      <c r="Z913" s="5"/>
      <c r="AA913" s="24"/>
      <c r="AB913" s="5"/>
      <c r="AC913" s="5"/>
      <c r="AD913" s="5"/>
      <c r="AE913" s="5"/>
      <c r="AF913" s="24"/>
      <c r="AG913" s="5"/>
      <c r="AH913" s="5"/>
      <c r="AI913" s="5"/>
      <c r="AJ913" s="5"/>
      <c r="AK913" s="24"/>
      <c r="AL913" s="5"/>
      <c r="AM913" s="5"/>
      <c r="AN913" s="5"/>
    </row>
    <row r="914" spans="1:4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5"/>
      <c r="T914" s="5"/>
      <c r="U914" s="5"/>
      <c r="V914" s="24"/>
      <c r="W914" s="5"/>
      <c r="X914" s="5"/>
      <c r="Y914" s="5"/>
      <c r="Z914" s="5"/>
      <c r="AA914" s="24"/>
      <c r="AB914" s="5"/>
      <c r="AC914" s="5"/>
      <c r="AD914" s="5"/>
      <c r="AE914" s="5"/>
      <c r="AF914" s="24"/>
      <c r="AG914" s="5"/>
      <c r="AH914" s="5"/>
      <c r="AI914" s="5"/>
      <c r="AJ914" s="5"/>
      <c r="AK914" s="24"/>
      <c r="AL914" s="5"/>
      <c r="AM914" s="5"/>
      <c r="AN914" s="5"/>
    </row>
    <row r="915" spans="1:4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5"/>
      <c r="T915" s="5"/>
      <c r="U915" s="5"/>
      <c r="V915" s="24"/>
      <c r="W915" s="5"/>
      <c r="X915" s="5"/>
      <c r="Y915" s="5"/>
      <c r="Z915" s="5"/>
      <c r="AA915" s="24"/>
      <c r="AB915" s="5"/>
      <c r="AC915" s="5"/>
      <c r="AD915" s="5"/>
      <c r="AE915" s="5"/>
      <c r="AF915" s="24"/>
      <c r="AG915" s="5"/>
      <c r="AH915" s="5"/>
      <c r="AI915" s="5"/>
      <c r="AJ915" s="5"/>
      <c r="AK915" s="24"/>
      <c r="AL915" s="5"/>
      <c r="AM915" s="5"/>
      <c r="AN915" s="5"/>
    </row>
    <row r="916" spans="1:4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5"/>
      <c r="T916" s="5"/>
      <c r="U916" s="5"/>
      <c r="V916" s="24"/>
      <c r="W916" s="5"/>
      <c r="X916" s="5"/>
      <c r="Y916" s="5"/>
      <c r="Z916" s="5"/>
      <c r="AA916" s="24"/>
      <c r="AB916" s="5"/>
      <c r="AC916" s="5"/>
      <c r="AD916" s="5"/>
      <c r="AE916" s="5"/>
      <c r="AF916" s="24"/>
      <c r="AG916" s="5"/>
      <c r="AH916" s="5"/>
      <c r="AI916" s="5"/>
      <c r="AJ916" s="5"/>
      <c r="AK916" s="24"/>
      <c r="AL916" s="5"/>
      <c r="AM916" s="5"/>
      <c r="AN916" s="5"/>
    </row>
    <row r="917" spans="1:4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5"/>
      <c r="T917" s="5"/>
      <c r="U917" s="5"/>
      <c r="V917" s="24"/>
      <c r="W917" s="5"/>
      <c r="X917" s="5"/>
      <c r="Y917" s="5"/>
      <c r="Z917" s="5"/>
      <c r="AA917" s="24"/>
      <c r="AB917" s="5"/>
      <c r="AC917" s="5"/>
      <c r="AD917" s="5"/>
      <c r="AE917" s="5"/>
      <c r="AF917" s="24"/>
      <c r="AG917" s="5"/>
      <c r="AH917" s="5"/>
      <c r="AI917" s="5"/>
      <c r="AJ917" s="5"/>
      <c r="AK917" s="24"/>
      <c r="AL917" s="5"/>
      <c r="AM917" s="5"/>
      <c r="AN917" s="5"/>
    </row>
    <row r="918" spans="1:4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5"/>
      <c r="T918" s="5"/>
      <c r="U918" s="5"/>
      <c r="V918" s="24"/>
      <c r="W918" s="5"/>
      <c r="X918" s="5"/>
      <c r="Y918" s="5"/>
      <c r="Z918" s="5"/>
      <c r="AA918" s="24"/>
      <c r="AB918" s="5"/>
      <c r="AC918" s="5"/>
      <c r="AD918" s="5"/>
      <c r="AE918" s="5"/>
      <c r="AF918" s="24"/>
      <c r="AG918" s="5"/>
      <c r="AH918" s="5"/>
      <c r="AI918" s="5"/>
      <c r="AJ918" s="5"/>
      <c r="AK918" s="24"/>
      <c r="AL918" s="5"/>
      <c r="AM918" s="5"/>
      <c r="AN918" s="5"/>
    </row>
    <row r="919" spans="1:4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5"/>
      <c r="T919" s="5"/>
      <c r="U919" s="5"/>
      <c r="V919" s="24"/>
      <c r="W919" s="5"/>
      <c r="X919" s="5"/>
      <c r="Y919" s="5"/>
      <c r="Z919" s="5"/>
      <c r="AA919" s="24"/>
      <c r="AB919" s="5"/>
      <c r="AC919" s="5"/>
      <c r="AD919" s="5"/>
      <c r="AE919" s="5"/>
      <c r="AF919" s="24"/>
      <c r="AG919" s="5"/>
      <c r="AH919" s="5"/>
      <c r="AI919" s="5"/>
      <c r="AJ919" s="5"/>
      <c r="AK919" s="24"/>
      <c r="AL919" s="5"/>
      <c r="AM919" s="5"/>
      <c r="AN919" s="5"/>
    </row>
    <row r="920" spans="1:4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5"/>
      <c r="T920" s="5"/>
      <c r="U920" s="5"/>
      <c r="V920" s="24"/>
      <c r="W920" s="5"/>
      <c r="X920" s="5"/>
      <c r="Y920" s="5"/>
      <c r="Z920" s="5"/>
      <c r="AA920" s="24"/>
      <c r="AB920" s="5"/>
      <c r="AC920" s="5"/>
      <c r="AD920" s="5"/>
      <c r="AE920" s="5"/>
      <c r="AF920" s="24"/>
      <c r="AG920" s="5"/>
      <c r="AH920" s="5"/>
      <c r="AI920" s="5"/>
      <c r="AJ920" s="5"/>
      <c r="AK920" s="24"/>
      <c r="AL920" s="5"/>
      <c r="AM920" s="5"/>
      <c r="AN920" s="5"/>
    </row>
    <row r="921" spans="1:4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5"/>
      <c r="T921" s="5"/>
      <c r="U921" s="5"/>
      <c r="V921" s="24"/>
      <c r="W921" s="5"/>
      <c r="X921" s="5"/>
      <c r="Y921" s="5"/>
      <c r="Z921" s="5"/>
      <c r="AA921" s="24"/>
      <c r="AB921" s="5"/>
      <c r="AC921" s="5"/>
      <c r="AD921" s="5"/>
      <c r="AE921" s="5"/>
      <c r="AF921" s="24"/>
      <c r="AG921" s="5"/>
      <c r="AH921" s="5"/>
      <c r="AI921" s="5"/>
      <c r="AJ921" s="5"/>
      <c r="AK921" s="24"/>
      <c r="AL921" s="5"/>
      <c r="AM921" s="5"/>
      <c r="AN921" s="5"/>
    </row>
    <row r="922" spans="1:4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5"/>
      <c r="T922" s="5"/>
      <c r="U922" s="5"/>
      <c r="V922" s="24"/>
      <c r="W922" s="5"/>
      <c r="X922" s="5"/>
      <c r="Y922" s="5"/>
      <c r="Z922" s="5"/>
      <c r="AA922" s="24"/>
      <c r="AB922" s="5"/>
      <c r="AC922" s="5"/>
      <c r="AD922" s="5"/>
      <c r="AE922" s="5"/>
      <c r="AF922" s="24"/>
      <c r="AG922" s="5"/>
      <c r="AH922" s="5"/>
      <c r="AI922" s="5"/>
      <c r="AJ922" s="5"/>
      <c r="AK922" s="24"/>
      <c r="AL922" s="5"/>
      <c r="AM922" s="5"/>
      <c r="AN922" s="5"/>
    </row>
    <row r="923" spans="1:4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5"/>
      <c r="T923" s="5"/>
      <c r="U923" s="5"/>
      <c r="V923" s="24"/>
      <c r="W923" s="5"/>
      <c r="X923" s="5"/>
      <c r="Y923" s="5"/>
      <c r="Z923" s="5"/>
      <c r="AA923" s="24"/>
      <c r="AB923" s="5"/>
      <c r="AC923" s="5"/>
      <c r="AD923" s="5"/>
      <c r="AE923" s="5"/>
      <c r="AF923" s="24"/>
      <c r="AG923" s="5"/>
      <c r="AH923" s="5"/>
      <c r="AI923" s="5"/>
      <c r="AJ923" s="5"/>
      <c r="AK923" s="24"/>
      <c r="AL923" s="5"/>
      <c r="AM923" s="5"/>
      <c r="AN923" s="5"/>
    </row>
    <row r="924" spans="1:4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5"/>
      <c r="T924" s="5"/>
      <c r="U924" s="5"/>
      <c r="V924" s="24"/>
      <c r="W924" s="5"/>
      <c r="X924" s="5"/>
      <c r="Y924" s="5"/>
      <c r="Z924" s="5"/>
      <c r="AA924" s="24"/>
      <c r="AB924" s="5"/>
      <c r="AC924" s="5"/>
      <c r="AD924" s="5"/>
      <c r="AE924" s="5"/>
      <c r="AF924" s="24"/>
      <c r="AG924" s="5"/>
      <c r="AH924" s="5"/>
      <c r="AI924" s="5"/>
      <c r="AJ924" s="5"/>
      <c r="AK924" s="24"/>
      <c r="AL924" s="5"/>
      <c r="AM924" s="5"/>
      <c r="AN924" s="5"/>
    </row>
    <row r="925" spans="1:4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5"/>
      <c r="T925" s="5"/>
      <c r="U925" s="5"/>
      <c r="V925" s="24"/>
      <c r="W925" s="5"/>
      <c r="X925" s="5"/>
      <c r="Y925" s="5"/>
      <c r="Z925" s="5"/>
      <c r="AA925" s="24"/>
      <c r="AB925" s="5"/>
      <c r="AC925" s="5"/>
      <c r="AD925" s="5"/>
      <c r="AE925" s="5"/>
      <c r="AF925" s="24"/>
      <c r="AG925" s="5"/>
      <c r="AH925" s="5"/>
      <c r="AI925" s="5"/>
      <c r="AJ925" s="5"/>
      <c r="AK925" s="24"/>
      <c r="AL925" s="5"/>
      <c r="AM925" s="5"/>
      <c r="AN925" s="5"/>
    </row>
    <row r="926" spans="1:4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5"/>
      <c r="T926" s="5"/>
      <c r="U926" s="5"/>
      <c r="V926" s="24"/>
      <c r="W926" s="5"/>
      <c r="X926" s="5"/>
      <c r="Y926" s="5"/>
      <c r="Z926" s="5"/>
      <c r="AA926" s="24"/>
      <c r="AB926" s="5"/>
      <c r="AC926" s="5"/>
      <c r="AD926" s="5"/>
      <c r="AE926" s="5"/>
      <c r="AF926" s="24"/>
      <c r="AG926" s="5"/>
      <c r="AH926" s="5"/>
      <c r="AI926" s="5"/>
      <c r="AJ926" s="5"/>
      <c r="AK926" s="24"/>
      <c r="AL926" s="5"/>
      <c r="AM926" s="5"/>
      <c r="AN926" s="5"/>
    </row>
    <row r="927" spans="1:4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5"/>
      <c r="T927" s="5"/>
      <c r="U927" s="5"/>
      <c r="V927" s="24"/>
      <c r="W927" s="5"/>
      <c r="X927" s="5"/>
      <c r="Y927" s="5"/>
      <c r="Z927" s="5"/>
      <c r="AA927" s="24"/>
      <c r="AB927" s="5"/>
      <c r="AC927" s="5"/>
      <c r="AD927" s="5"/>
      <c r="AE927" s="5"/>
      <c r="AF927" s="24"/>
      <c r="AG927" s="5"/>
      <c r="AH927" s="5"/>
      <c r="AI927" s="5"/>
      <c r="AJ927" s="5"/>
      <c r="AK927" s="24"/>
      <c r="AL927" s="5"/>
      <c r="AM927" s="5"/>
      <c r="AN927" s="5"/>
    </row>
    <row r="928" spans="1:4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5"/>
      <c r="T928" s="5"/>
      <c r="U928" s="5"/>
      <c r="V928" s="24"/>
      <c r="W928" s="5"/>
      <c r="X928" s="5"/>
      <c r="Y928" s="5"/>
      <c r="Z928" s="5"/>
      <c r="AA928" s="24"/>
      <c r="AB928" s="5"/>
      <c r="AC928" s="5"/>
      <c r="AD928" s="5"/>
      <c r="AE928" s="5"/>
      <c r="AF928" s="24"/>
      <c r="AG928" s="5"/>
      <c r="AH928" s="5"/>
      <c r="AI928" s="5"/>
      <c r="AJ928" s="5"/>
      <c r="AK928" s="24"/>
      <c r="AL928" s="5"/>
      <c r="AM928" s="5"/>
      <c r="AN928" s="5"/>
    </row>
    <row r="929" spans="1:4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5"/>
      <c r="T929" s="5"/>
      <c r="U929" s="5"/>
      <c r="V929" s="24"/>
      <c r="W929" s="5"/>
      <c r="X929" s="5"/>
      <c r="Y929" s="5"/>
      <c r="Z929" s="5"/>
      <c r="AA929" s="24"/>
      <c r="AB929" s="5"/>
      <c r="AC929" s="5"/>
      <c r="AD929" s="5"/>
      <c r="AE929" s="5"/>
      <c r="AF929" s="24"/>
      <c r="AG929" s="5"/>
      <c r="AH929" s="5"/>
      <c r="AI929" s="5"/>
      <c r="AJ929" s="5"/>
      <c r="AK929" s="24"/>
      <c r="AL929" s="5"/>
      <c r="AM929" s="5"/>
      <c r="AN929" s="5"/>
    </row>
    <row r="930" spans="1:4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5"/>
      <c r="T930" s="5"/>
      <c r="U930" s="5"/>
      <c r="V930" s="24"/>
      <c r="W930" s="5"/>
      <c r="X930" s="5"/>
      <c r="Y930" s="5"/>
      <c r="Z930" s="5"/>
      <c r="AA930" s="24"/>
      <c r="AB930" s="5"/>
      <c r="AC930" s="5"/>
      <c r="AD930" s="5"/>
      <c r="AE930" s="5"/>
      <c r="AF930" s="24"/>
      <c r="AG930" s="5"/>
      <c r="AH930" s="5"/>
      <c r="AI930" s="5"/>
      <c r="AJ930" s="5"/>
      <c r="AK930" s="24"/>
      <c r="AL930" s="5"/>
      <c r="AM930" s="5"/>
      <c r="AN930" s="5"/>
    </row>
    <row r="931" spans="1:4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5"/>
      <c r="T931" s="5"/>
      <c r="U931" s="5"/>
      <c r="V931" s="24"/>
      <c r="W931" s="5"/>
      <c r="X931" s="5"/>
      <c r="Y931" s="5"/>
      <c r="Z931" s="5"/>
      <c r="AA931" s="24"/>
      <c r="AB931" s="5"/>
      <c r="AC931" s="5"/>
      <c r="AD931" s="5"/>
      <c r="AE931" s="5"/>
      <c r="AF931" s="24"/>
      <c r="AG931" s="5"/>
      <c r="AH931" s="5"/>
      <c r="AI931" s="5"/>
      <c r="AJ931" s="5"/>
      <c r="AK931" s="24"/>
      <c r="AL931" s="5"/>
      <c r="AM931" s="5"/>
      <c r="AN931" s="5"/>
    </row>
    <row r="932" spans="1:4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5"/>
      <c r="T932" s="5"/>
      <c r="U932" s="5"/>
      <c r="V932" s="24"/>
      <c r="W932" s="5"/>
      <c r="X932" s="5"/>
      <c r="Y932" s="5"/>
      <c r="Z932" s="5"/>
      <c r="AA932" s="24"/>
      <c r="AB932" s="5"/>
      <c r="AC932" s="5"/>
      <c r="AD932" s="5"/>
      <c r="AE932" s="5"/>
      <c r="AF932" s="24"/>
      <c r="AG932" s="5"/>
      <c r="AH932" s="5"/>
      <c r="AI932" s="5"/>
      <c r="AJ932" s="5"/>
      <c r="AK932" s="24"/>
      <c r="AL932" s="5"/>
      <c r="AM932" s="5"/>
      <c r="AN932" s="5"/>
    </row>
    <row r="933" spans="1:4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5"/>
      <c r="T933" s="5"/>
      <c r="U933" s="5"/>
      <c r="V933" s="24"/>
      <c r="W933" s="5"/>
      <c r="X933" s="5"/>
      <c r="Y933" s="5"/>
      <c r="Z933" s="5"/>
      <c r="AA933" s="24"/>
      <c r="AB933" s="5"/>
      <c r="AC933" s="5"/>
      <c r="AD933" s="5"/>
      <c r="AE933" s="5"/>
      <c r="AF933" s="24"/>
      <c r="AG933" s="5"/>
      <c r="AH933" s="5"/>
      <c r="AI933" s="5"/>
      <c r="AJ933" s="5"/>
      <c r="AK933" s="24"/>
      <c r="AL933" s="5"/>
      <c r="AM933" s="5"/>
      <c r="AN933" s="5"/>
    </row>
    <row r="934" spans="1:4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5"/>
      <c r="T934" s="5"/>
      <c r="U934" s="5"/>
      <c r="V934" s="24"/>
      <c r="W934" s="5"/>
      <c r="X934" s="5"/>
      <c r="Y934" s="5"/>
      <c r="Z934" s="5"/>
      <c r="AA934" s="24"/>
      <c r="AB934" s="5"/>
      <c r="AC934" s="5"/>
      <c r="AD934" s="5"/>
      <c r="AE934" s="5"/>
      <c r="AF934" s="24"/>
      <c r="AG934" s="5"/>
      <c r="AH934" s="5"/>
      <c r="AI934" s="5"/>
      <c r="AJ934" s="5"/>
      <c r="AK934" s="24"/>
      <c r="AL934" s="5"/>
      <c r="AM934" s="5"/>
      <c r="AN934" s="5"/>
    </row>
    <row r="935" spans="1:4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5"/>
      <c r="T935" s="5"/>
      <c r="U935" s="5"/>
      <c r="V935" s="24"/>
      <c r="W935" s="5"/>
      <c r="X935" s="5"/>
      <c r="Y935" s="5"/>
      <c r="Z935" s="5"/>
      <c r="AA935" s="24"/>
      <c r="AB935" s="5"/>
      <c r="AC935" s="5"/>
      <c r="AD935" s="5"/>
      <c r="AE935" s="5"/>
      <c r="AF935" s="24"/>
      <c r="AG935" s="5"/>
      <c r="AH935" s="5"/>
      <c r="AI935" s="5"/>
      <c r="AJ935" s="5"/>
      <c r="AK935" s="24"/>
      <c r="AL935" s="5"/>
      <c r="AM935" s="5"/>
      <c r="AN935" s="5"/>
    </row>
    <row r="936" spans="1:4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5"/>
      <c r="T936" s="5"/>
      <c r="U936" s="5"/>
      <c r="V936" s="24"/>
      <c r="W936" s="5"/>
      <c r="X936" s="5"/>
      <c r="Y936" s="5"/>
      <c r="Z936" s="5"/>
      <c r="AA936" s="24"/>
      <c r="AB936" s="5"/>
      <c r="AC936" s="5"/>
      <c r="AD936" s="5"/>
      <c r="AE936" s="5"/>
      <c r="AF936" s="24"/>
      <c r="AG936" s="5"/>
      <c r="AH936" s="5"/>
      <c r="AI936" s="5"/>
      <c r="AJ936" s="5"/>
      <c r="AK936" s="24"/>
      <c r="AL936" s="5"/>
      <c r="AM936" s="5"/>
      <c r="AN936" s="5"/>
    </row>
    <row r="937" spans="1:4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5"/>
      <c r="T937" s="5"/>
      <c r="U937" s="5"/>
      <c r="V937" s="24"/>
      <c r="W937" s="5"/>
      <c r="X937" s="5"/>
      <c r="Y937" s="5"/>
      <c r="Z937" s="5"/>
      <c r="AA937" s="24"/>
      <c r="AB937" s="5"/>
      <c r="AC937" s="5"/>
      <c r="AD937" s="5"/>
      <c r="AE937" s="5"/>
      <c r="AF937" s="24"/>
      <c r="AG937" s="5"/>
      <c r="AH937" s="5"/>
      <c r="AI937" s="5"/>
      <c r="AJ937" s="5"/>
      <c r="AK937" s="24"/>
      <c r="AL937" s="5"/>
      <c r="AM937" s="5"/>
      <c r="AN937" s="5"/>
    </row>
    <row r="938" spans="1:4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5"/>
      <c r="T938" s="5"/>
      <c r="U938" s="5"/>
      <c r="V938" s="24"/>
      <c r="W938" s="5"/>
      <c r="X938" s="5"/>
      <c r="Y938" s="5"/>
      <c r="Z938" s="5"/>
      <c r="AA938" s="24"/>
      <c r="AB938" s="5"/>
      <c r="AC938" s="5"/>
      <c r="AD938" s="5"/>
      <c r="AE938" s="5"/>
      <c r="AF938" s="24"/>
      <c r="AG938" s="5"/>
      <c r="AH938" s="5"/>
      <c r="AI938" s="5"/>
      <c r="AJ938" s="5"/>
      <c r="AK938" s="24"/>
      <c r="AL938" s="5"/>
      <c r="AM938" s="5"/>
      <c r="AN938" s="5"/>
    </row>
    <row r="939" spans="1:4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5"/>
      <c r="T939" s="5"/>
      <c r="U939" s="5"/>
      <c r="V939" s="24"/>
      <c r="W939" s="5"/>
      <c r="X939" s="5"/>
      <c r="Y939" s="5"/>
      <c r="Z939" s="5"/>
      <c r="AA939" s="24"/>
      <c r="AB939" s="5"/>
      <c r="AC939" s="5"/>
      <c r="AD939" s="5"/>
      <c r="AE939" s="5"/>
      <c r="AF939" s="24"/>
      <c r="AG939" s="5"/>
      <c r="AH939" s="5"/>
      <c r="AI939" s="5"/>
      <c r="AJ939" s="5"/>
      <c r="AK939" s="24"/>
      <c r="AL939" s="5"/>
      <c r="AM939" s="5"/>
      <c r="AN939" s="5"/>
    </row>
    <row r="940" spans="1:4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5"/>
      <c r="T940" s="5"/>
      <c r="U940" s="5"/>
      <c r="V940" s="24"/>
      <c r="W940" s="5"/>
      <c r="X940" s="5"/>
      <c r="Y940" s="5"/>
      <c r="Z940" s="5"/>
      <c r="AA940" s="24"/>
      <c r="AB940" s="5"/>
      <c r="AC940" s="5"/>
      <c r="AD940" s="5"/>
      <c r="AE940" s="5"/>
      <c r="AF940" s="24"/>
      <c r="AG940" s="5"/>
      <c r="AH940" s="5"/>
      <c r="AI940" s="5"/>
      <c r="AJ940" s="5"/>
      <c r="AK940" s="24"/>
      <c r="AL940" s="5"/>
      <c r="AM940" s="5"/>
      <c r="AN940" s="5"/>
    </row>
    <row r="941" spans="1:4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5"/>
      <c r="T941" s="5"/>
      <c r="U941" s="5"/>
      <c r="V941" s="24"/>
      <c r="W941" s="5"/>
      <c r="X941" s="5"/>
      <c r="Y941" s="5"/>
      <c r="Z941" s="5"/>
      <c r="AA941" s="24"/>
      <c r="AB941" s="5"/>
      <c r="AC941" s="5"/>
      <c r="AD941" s="5"/>
      <c r="AE941" s="5"/>
      <c r="AF941" s="24"/>
      <c r="AG941" s="5"/>
      <c r="AH941" s="5"/>
      <c r="AI941" s="5"/>
      <c r="AJ941" s="5"/>
      <c r="AK941" s="24"/>
      <c r="AL941" s="5"/>
      <c r="AM941" s="5"/>
      <c r="AN941" s="5"/>
    </row>
    <row r="942" spans="1:4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5"/>
      <c r="T942" s="5"/>
      <c r="U942" s="5"/>
      <c r="V942" s="24"/>
      <c r="W942" s="5"/>
      <c r="X942" s="5"/>
      <c r="Y942" s="5"/>
      <c r="Z942" s="5"/>
      <c r="AA942" s="24"/>
      <c r="AB942" s="5"/>
      <c r="AC942" s="5"/>
      <c r="AD942" s="5"/>
      <c r="AE942" s="5"/>
      <c r="AF942" s="24"/>
      <c r="AG942" s="5"/>
      <c r="AH942" s="5"/>
      <c r="AI942" s="5"/>
      <c r="AJ942" s="5"/>
      <c r="AK942" s="24"/>
      <c r="AL942" s="5"/>
      <c r="AM942" s="5"/>
      <c r="AN942" s="5"/>
    </row>
    <row r="943" spans="1:4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5"/>
      <c r="T943" s="5"/>
      <c r="U943" s="5"/>
      <c r="V943" s="24"/>
      <c r="W943" s="5"/>
      <c r="X943" s="5"/>
      <c r="Y943" s="5"/>
      <c r="Z943" s="5"/>
      <c r="AA943" s="24"/>
      <c r="AB943" s="5"/>
      <c r="AC943" s="5"/>
      <c r="AD943" s="5"/>
      <c r="AE943" s="5"/>
      <c r="AF943" s="24"/>
      <c r="AG943" s="5"/>
      <c r="AH943" s="5"/>
      <c r="AI943" s="5"/>
      <c r="AJ943" s="5"/>
      <c r="AK943" s="24"/>
      <c r="AL943" s="5"/>
      <c r="AM943" s="5"/>
      <c r="AN943" s="5"/>
    </row>
    <row r="944" spans="1:4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5"/>
      <c r="T944" s="5"/>
      <c r="U944" s="5"/>
      <c r="V944" s="24"/>
      <c r="W944" s="5"/>
      <c r="X944" s="5"/>
      <c r="Y944" s="5"/>
      <c r="Z944" s="5"/>
      <c r="AA944" s="24"/>
      <c r="AB944" s="5"/>
      <c r="AC944" s="5"/>
      <c r="AD944" s="5"/>
      <c r="AE944" s="5"/>
      <c r="AF944" s="24"/>
      <c r="AG944" s="5"/>
      <c r="AH944" s="5"/>
      <c r="AI944" s="5"/>
      <c r="AJ944" s="5"/>
      <c r="AK944" s="24"/>
      <c r="AL944" s="5"/>
      <c r="AM944" s="5"/>
      <c r="AN944" s="5"/>
    </row>
    <row r="945" spans="1:4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5"/>
      <c r="T945" s="5"/>
      <c r="U945" s="5"/>
      <c r="V945" s="24"/>
      <c r="W945" s="5"/>
      <c r="X945" s="5"/>
      <c r="Y945" s="5"/>
      <c r="Z945" s="5"/>
      <c r="AA945" s="24"/>
      <c r="AB945" s="5"/>
      <c r="AC945" s="5"/>
      <c r="AD945" s="5"/>
      <c r="AE945" s="5"/>
      <c r="AF945" s="24"/>
      <c r="AG945" s="5"/>
      <c r="AH945" s="5"/>
      <c r="AI945" s="5"/>
      <c r="AJ945" s="5"/>
      <c r="AK945" s="24"/>
      <c r="AL945" s="5"/>
      <c r="AM945" s="5"/>
      <c r="AN945" s="5"/>
    </row>
    <row r="946" spans="1:4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5"/>
      <c r="T946" s="5"/>
      <c r="U946" s="5"/>
      <c r="V946" s="24"/>
      <c r="W946" s="5"/>
      <c r="X946" s="5"/>
      <c r="Y946" s="5"/>
      <c r="Z946" s="5"/>
      <c r="AA946" s="24"/>
      <c r="AB946" s="5"/>
      <c r="AC946" s="5"/>
      <c r="AD946" s="5"/>
      <c r="AE946" s="5"/>
      <c r="AF946" s="24"/>
      <c r="AG946" s="5"/>
      <c r="AH946" s="5"/>
      <c r="AI946" s="5"/>
      <c r="AJ946" s="5"/>
      <c r="AK946" s="24"/>
      <c r="AL946" s="5"/>
      <c r="AM946" s="5"/>
      <c r="AN946" s="5"/>
    </row>
    <row r="947" spans="1:4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5"/>
      <c r="T947" s="5"/>
      <c r="U947" s="5"/>
      <c r="V947" s="24"/>
      <c r="W947" s="5"/>
      <c r="X947" s="5"/>
      <c r="Y947" s="5"/>
      <c r="Z947" s="5"/>
      <c r="AA947" s="24"/>
      <c r="AB947" s="5"/>
      <c r="AC947" s="5"/>
      <c r="AD947" s="5"/>
      <c r="AE947" s="5"/>
      <c r="AF947" s="24"/>
      <c r="AG947" s="5"/>
      <c r="AH947" s="5"/>
      <c r="AI947" s="5"/>
      <c r="AJ947" s="5"/>
      <c r="AK947" s="24"/>
      <c r="AL947" s="5"/>
      <c r="AM947" s="5"/>
      <c r="AN947" s="5"/>
    </row>
    <row r="948" spans="1:4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5"/>
      <c r="T948" s="5"/>
      <c r="U948" s="5"/>
      <c r="V948" s="24"/>
      <c r="W948" s="5"/>
      <c r="X948" s="5"/>
      <c r="Y948" s="5"/>
      <c r="Z948" s="5"/>
      <c r="AA948" s="24"/>
      <c r="AB948" s="5"/>
      <c r="AC948" s="5"/>
      <c r="AD948" s="5"/>
      <c r="AE948" s="5"/>
      <c r="AF948" s="24"/>
      <c r="AG948" s="5"/>
      <c r="AH948" s="5"/>
      <c r="AI948" s="5"/>
      <c r="AJ948" s="5"/>
      <c r="AK948" s="24"/>
      <c r="AL948" s="5"/>
      <c r="AM948" s="5"/>
      <c r="AN948" s="5"/>
    </row>
    <row r="949" spans="1:4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5"/>
      <c r="T949" s="5"/>
      <c r="U949" s="5"/>
      <c r="V949" s="24"/>
      <c r="W949" s="5"/>
      <c r="X949" s="5"/>
      <c r="Y949" s="5"/>
      <c r="Z949" s="5"/>
      <c r="AA949" s="24"/>
      <c r="AB949" s="5"/>
      <c r="AC949" s="5"/>
      <c r="AD949" s="5"/>
      <c r="AE949" s="5"/>
      <c r="AF949" s="24"/>
      <c r="AG949" s="5"/>
      <c r="AH949" s="5"/>
      <c r="AI949" s="5"/>
      <c r="AJ949" s="5"/>
      <c r="AK949" s="24"/>
      <c r="AL949" s="5"/>
      <c r="AM949" s="5"/>
      <c r="AN949" s="5"/>
    </row>
    <row r="950" spans="1:4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5"/>
      <c r="T950" s="5"/>
      <c r="U950" s="5"/>
      <c r="V950" s="24"/>
      <c r="W950" s="5"/>
      <c r="X950" s="5"/>
      <c r="Y950" s="5"/>
      <c r="Z950" s="5"/>
      <c r="AA950" s="24"/>
      <c r="AB950" s="5"/>
      <c r="AC950" s="5"/>
      <c r="AD950" s="5"/>
      <c r="AE950" s="5"/>
      <c r="AF950" s="24"/>
      <c r="AG950" s="5"/>
      <c r="AH950" s="5"/>
      <c r="AI950" s="5"/>
      <c r="AJ950" s="5"/>
      <c r="AK950" s="24"/>
      <c r="AL950" s="5"/>
      <c r="AM950" s="5"/>
      <c r="AN950" s="5"/>
    </row>
    <row r="951" spans="1:4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5"/>
      <c r="T951" s="5"/>
      <c r="U951" s="5"/>
      <c r="V951" s="24"/>
      <c r="W951" s="5"/>
      <c r="X951" s="5"/>
      <c r="Y951" s="5"/>
      <c r="Z951" s="5"/>
      <c r="AA951" s="24"/>
      <c r="AB951" s="5"/>
      <c r="AC951" s="5"/>
      <c r="AD951" s="5"/>
      <c r="AE951" s="5"/>
      <c r="AF951" s="24"/>
      <c r="AG951" s="5"/>
      <c r="AH951" s="5"/>
      <c r="AI951" s="5"/>
      <c r="AJ951" s="5"/>
      <c r="AK951" s="24"/>
      <c r="AL951" s="5"/>
      <c r="AM951" s="5"/>
      <c r="AN951" s="5"/>
    </row>
    <row r="952" spans="1:4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5"/>
      <c r="T952" s="5"/>
      <c r="U952" s="5"/>
      <c r="V952" s="24"/>
      <c r="W952" s="5"/>
      <c r="X952" s="5"/>
      <c r="Y952" s="5"/>
      <c r="Z952" s="5"/>
      <c r="AA952" s="24"/>
      <c r="AB952" s="5"/>
      <c r="AC952" s="5"/>
      <c r="AD952" s="5"/>
      <c r="AE952" s="5"/>
      <c r="AF952" s="24"/>
      <c r="AG952" s="5"/>
      <c r="AH952" s="5"/>
      <c r="AI952" s="5"/>
      <c r="AJ952" s="5"/>
      <c r="AK952" s="24"/>
      <c r="AL952" s="5"/>
      <c r="AM952" s="5"/>
      <c r="AN952" s="5"/>
    </row>
    <row r="953" spans="1:4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5"/>
      <c r="T953" s="5"/>
      <c r="U953" s="5"/>
      <c r="V953" s="24"/>
      <c r="W953" s="5"/>
      <c r="X953" s="5"/>
      <c r="Y953" s="5"/>
      <c r="Z953" s="5"/>
      <c r="AA953" s="24"/>
      <c r="AB953" s="5"/>
      <c r="AC953" s="5"/>
      <c r="AD953" s="5"/>
      <c r="AE953" s="5"/>
      <c r="AF953" s="24"/>
      <c r="AG953" s="5"/>
      <c r="AH953" s="5"/>
      <c r="AI953" s="5"/>
      <c r="AJ953" s="5"/>
      <c r="AK953" s="24"/>
      <c r="AL953" s="5"/>
      <c r="AM953" s="5"/>
      <c r="AN953" s="5"/>
    </row>
    <row r="954" spans="1:4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5"/>
      <c r="T954" s="5"/>
      <c r="U954" s="5"/>
      <c r="V954" s="24"/>
      <c r="W954" s="5"/>
      <c r="X954" s="5"/>
      <c r="Y954" s="5"/>
      <c r="Z954" s="5"/>
      <c r="AA954" s="24"/>
      <c r="AB954" s="5"/>
      <c r="AC954" s="5"/>
      <c r="AD954" s="5"/>
      <c r="AE954" s="5"/>
      <c r="AF954" s="24"/>
      <c r="AG954" s="5"/>
      <c r="AH954" s="5"/>
      <c r="AI954" s="5"/>
      <c r="AJ954" s="5"/>
      <c r="AK954" s="24"/>
      <c r="AL954" s="5"/>
      <c r="AM954" s="5"/>
      <c r="AN954" s="5"/>
    </row>
    <row r="955" spans="1:4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5"/>
      <c r="T955" s="5"/>
      <c r="U955" s="5"/>
      <c r="V955" s="24"/>
      <c r="W955" s="5"/>
      <c r="X955" s="5"/>
      <c r="Y955" s="5"/>
      <c r="Z955" s="5"/>
      <c r="AA955" s="24"/>
      <c r="AB955" s="5"/>
      <c r="AC955" s="5"/>
      <c r="AD955" s="5"/>
      <c r="AE955" s="5"/>
      <c r="AF955" s="24"/>
      <c r="AG955" s="5"/>
      <c r="AH955" s="5"/>
      <c r="AI955" s="5"/>
      <c r="AJ955" s="5"/>
      <c r="AK955" s="24"/>
      <c r="AL955" s="5"/>
      <c r="AM955" s="5"/>
      <c r="AN955" s="5"/>
    </row>
    <row r="956" spans="1:4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5"/>
      <c r="T956" s="5"/>
      <c r="U956" s="5"/>
      <c r="V956" s="24"/>
      <c r="W956" s="5"/>
      <c r="X956" s="5"/>
      <c r="Y956" s="5"/>
      <c r="Z956" s="5"/>
      <c r="AA956" s="24"/>
      <c r="AB956" s="5"/>
      <c r="AC956" s="5"/>
      <c r="AD956" s="5"/>
      <c r="AE956" s="5"/>
      <c r="AF956" s="24"/>
      <c r="AG956" s="5"/>
      <c r="AH956" s="5"/>
      <c r="AI956" s="5"/>
      <c r="AJ956" s="5"/>
      <c r="AK956" s="24"/>
      <c r="AL956" s="5"/>
      <c r="AM956" s="5"/>
      <c r="AN956" s="5"/>
    </row>
    <row r="957" spans="1:4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5"/>
      <c r="T957" s="5"/>
      <c r="U957" s="5"/>
      <c r="V957" s="24"/>
      <c r="W957" s="5"/>
      <c r="X957" s="5"/>
      <c r="Y957" s="5"/>
      <c r="Z957" s="5"/>
      <c r="AA957" s="24"/>
      <c r="AB957" s="5"/>
      <c r="AC957" s="5"/>
      <c r="AD957" s="5"/>
      <c r="AE957" s="5"/>
      <c r="AF957" s="24"/>
      <c r="AG957" s="5"/>
      <c r="AH957" s="5"/>
      <c r="AI957" s="5"/>
      <c r="AJ957" s="5"/>
      <c r="AK957" s="24"/>
      <c r="AL957" s="5"/>
      <c r="AM957" s="5"/>
      <c r="AN957" s="5"/>
    </row>
    <row r="958" spans="1:4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5"/>
      <c r="T958" s="5"/>
      <c r="U958" s="5"/>
      <c r="V958" s="24"/>
      <c r="W958" s="5"/>
      <c r="X958" s="5"/>
      <c r="Y958" s="5"/>
      <c r="Z958" s="5"/>
      <c r="AA958" s="24"/>
      <c r="AB958" s="5"/>
      <c r="AC958" s="5"/>
      <c r="AD958" s="5"/>
      <c r="AE958" s="5"/>
      <c r="AF958" s="24"/>
      <c r="AG958" s="5"/>
      <c r="AH958" s="5"/>
      <c r="AI958" s="5"/>
      <c r="AJ958" s="5"/>
      <c r="AK958" s="24"/>
      <c r="AL958" s="5"/>
      <c r="AM958" s="5"/>
      <c r="AN958" s="5"/>
    </row>
    <row r="959" spans="1:4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5"/>
      <c r="T959" s="5"/>
      <c r="U959" s="5"/>
      <c r="V959" s="24"/>
      <c r="W959" s="5"/>
      <c r="X959" s="5"/>
      <c r="Y959" s="5"/>
      <c r="Z959" s="5"/>
      <c r="AA959" s="24"/>
      <c r="AB959" s="5"/>
      <c r="AC959" s="5"/>
      <c r="AD959" s="5"/>
      <c r="AE959" s="5"/>
      <c r="AF959" s="24"/>
      <c r="AG959" s="5"/>
      <c r="AH959" s="5"/>
      <c r="AI959" s="5"/>
      <c r="AJ959" s="5"/>
      <c r="AK959" s="24"/>
      <c r="AL959" s="5"/>
      <c r="AM959" s="5"/>
      <c r="AN959" s="5"/>
    </row>
    <row r="960" spans="1:4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5"/>
      <c r="T960" s="5"/>
      <c r="U960" s="5"/>
      <c r="V960" s="24"/>
      <c r="W960" s="5"/>
      <c r="X960" s="5"/>
      <c r="Y960" s="5"/>
      <c r="Z960" s="5"/>
      <c r="AA960" s="24"/>
      <c r="AB960" s="5"/>
      <c r="AC960" s="5"/>
      <c r="AD960" s="5"/>
      <c r="AE960" s="5"/>
      <c r="AF960" s="24"/>
      <c r="AG960" s="5"/>
      <c r="AH960" s="5"/>
      <c r="AI960" s="5"/>
      <c r="AJ960" s="5"/>
      <c r="AK960" s="24"/>
      <c r="AL960" s="5"/>
      <c r="AM960" s="5"/>
      <c r="AN960" s="5"/>
    </row>
    <row r="961" spans="1:4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5"/>
      <c r="T961" s="5"/>
      <c r="U961" s="5"/>
      <c r="V961" s="24"/>
      <c r="W961" s="5"/>
      <c r="X961" s="5"/>
      <c r="Y961" s="5"/>
      <c r="Z961" s="5"/>
      <c r="AA961" s="24"/>
      <c r="AB961" s="5"/>
      <c r="AC961" s="5"/>
      <c r="AD961" s="5"/>
      <c r="AE961" s="5"/>
      <c r="AF961" s="24"/>
      <c r="AG961" s="5"/>
      <c r="AH961" s="5"/>
      <c r="AI961" s="5"/>
      <c r="AJ961" s="5"/>
      <c r="AK961" s="24"/>
      <c r="AL961" s="5"/>
      <c r="AM961" s="5"/>
      <c r="AN961" s="5"/>
    </row>
    <row r="962" spans="1:4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5"/>
      <c r="T962" s="5"/>
      <c r="U962" s="5"/>
      <c r="V962" s="24"/>
      <c r="W962" s="5"/>
      <c r="X962" s="5"/>
      <c r="Y962" s="5"/>
      <c r="Z962" s="5"/>
      <c r="AA962" s="24"/>
      <c r="AB962" s="5"/>
      <c r="AC962" s="5"/>
      <c r="AD962" s="5"/>
      <c r="AE962" s="5"/>
      <c r="AF962" s="24"/>
      <c r="AG962" s="5"/>
      <c r="AH962" s="5"/>
      <c r="AI962" s="5"/>
      <c r="AJ962" s="5"/>
      <c r="AK962" s="24"/>
      <c r="AL962" s="5"/>
      <c r="AM962" s="5"/>
      <c r="AN962" s="5"/>
    </row>
    <row r="963" spans="1:4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5"/>
      <c r="T963" s="5"/>
      <c r="U963" s="5"/>
      <c r="V963" s="24"/>
      <c r="W963" s="5"/>
      <c r="X963" s="5"/>
      <c r="Y963" s="5"/>
      <c r="Z963" s="5"/>
      <c r="AA963" s="24"/>
      <c r="AB963" s="5"/>
      <c r="AC963" s="5"/>
      <c r="AD963" s="5"/>
      <c r="AE963" s="5"/>
      <c r="AF963" s="24"/>
      <c r="AG963" s="5"/>
      <c r="AH963" s="5"/>
      <c r="AI963" s="5"/>
      <c r="AJ963" s="5"/>
      <c r="AK963" s="24"/>
      <c r="AL963" s="5"/>
      <c r="AM963" s="5"/>
      <c r="AN963" s="5"/>
    </row>
    <row r="964" spans="1:4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5"/>
      <c r="T964" s="5"/>
      <c r="U964" s="5"/>
      <c r="V964" s="24"/>
      <c r="W964" s="5"/>
      <c r="X964" s="5"/>
      <c r="Y964" s="5"/>
      <c r="Z964" s="5"/>
      <c r="AA964" s="24"/>
      <c r="AB964" s="5"/>
      <c r="AC964" s="5"/>
      <c r="AD964" s="5"/>
      <c r="AE964" s="5"/>
      <c r="AF964" s="24"/>
      <c r="AG964" s="5"/>
      <c r="AH964" s="5"/>
      <c r="AI964" s="5"/>
      <c r="AJ964" s="5"/>
      <c r="AK964" s="24"/>
      <c r="AL964" s="5"/>
      <c r="AM964" s="5"/>
      <c r="AN964" s="5"/>
    </row>
    <row r="965" spans="1:4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5"/>
      <c r="T965" s="5"/>
      <c r="U965" s="5"/>
      <c r="V965" s="24"/>
      <c r="W965" s="5"/>
      <c r="X965" s="5"/>
      <c r="Y965" s="5"/>
      <c r="Z965" s="5"/>
      <c r="AA965" s="24"/>
      <c r="AB965" s="5"/>
      <c r="AC965" s="5"/>
      <c r="AD965" s="5"/>
      <c r="AE965" s="5"/>
      <c r="AF965" s="24"/>
      <c r="AG965" s="5"/>
      <c r="AH965" s="5"/>
      <c r="AI965" s="5"/>
      <c r="AJ965" s="5"/>
      <c r="AK965" s="24"/>
      <c r="AL965" s="5"/>
      <c r="AM965" s="5"/>
      <c r="AN965" s="5"/>
    </row>
    <row r="966" spans="1:4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5"/>
      <c r="T966" s="5"/>
      <c r="U966" s="5"/>
      <c r="V966" s="24"/>
      <c r="W966" s="5"/>
      <c r="X966" s="5"/>
      <c r="Y966" s="5"/>
      <c r="Z966" s="5"/>
      <c r="AA966" s="24"/>
      <c r="AB966" s="5"/>
      <c r="AC966" s="5"/>
      <c r="AD966" s="5"/>
      <c r="AE966" s="5"/>
      <c r="AF966" s="24"/>
      <c r="AG966" s="5"/>
      <c r="AH966" s="5"/>
      <c r="AI966" s="5"/>
      <c r="AJ966" s="5"/>
      <c r="AK966" s="24"/>
      <c r="AL966" s="5"/>
      <c r="AM966" s="5"/>
      <c r="AN966" s="5"/>
    </row>
    <row r="967" spans="1:4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5"/>
      <c r="T967" s="5"/>
      <c r="U967" s="5"/>
      <c r="V967" s="24"/>
      <c r="W967" s="5"/>
      <c r="X967" s="5"/>
      <c r="Y967" s="5"/>
      <c r="Z967" s="5"/>
      <c r="AA967" s="24"/>
      <c r="AB967" s="5"/>
      <c r="AC967" s="5"/>
      <c r="AD967" s="5"/>
      <c r="AE967" s="5"/>
      <c r="AF967" s="24"/>
      <c r="AG967" s="5"/>
      <c r="AH967" s="5"/>
      <c r="AI967" s="5"/>
      <c r="AJ967" s="5"/>
      <c r="AK967" s="24"/>
      <c r="AL967" s="5"/>
      <c r="AM967" s="5"/>
      <c r="AN967" s="5"/>
    </row>
    <row r="968" spans="1:4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5"/>
      <c r="T968" s="5"/>
      <c r="U968" s="5"/>
      <c r="V968" s="24"/>
      <c r="W968" s="5"/>
      <c r="X968" s="5"/>
      <c r="Y968" s="5"/>
      <c r="Z968" s="5"/>
      <c r="AA968" s="24"/>
      <c r="AB968" s="5"/>
      <c r="AC968" s="5"/>
      <c r="AD968" s="5"/>
      <c r="AE968" s="5"/>
      <c r="AF968" s="24"/>
      <c r="AG968" s="5"/>
      <c r="AH968" s="5"/>
      <c r="AI968" s="5"/>
      <c r="AJ968" s="5"/>
      <c r="AK968" s="24"/>
      <c r="AL968" s="5"/>
      <c r="AM968" s="5"/>
      <c r="AN968" s="5"/>
    </row>
    <row r="969" spans="1:4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5"/>
      <c r="T969" s="5"/>
      <c r="U969" s="5"/>
      <c r="V969" s="24"/>
      <c r="W969" s="5"/>
      <c r="X969" s="5"/>
      <c r="Y969" s="5"/>
      <c r="Z969" s="5"/>
      <c r="AA969" s="24"/>
      <c r="AB969" s="5"/>
      <c r="AC969" s="5"/>
      <c r="AD969" s="5"/>
      <c r="AE969" s="5"/>
      <c r="AF969" s="24"/>
      <c r="AG969" s="5"/>
      <c r="AH969" s="5"/>
      <c r="AI969" s="5"/>
      <c r="AJ969" s="5"/>
      <c r="AK969" s="24"/>
      <c r="AL969" s="5"/>
      <c r="AM969" s="5"/>
      <c r="AN969" s="5"/>
    </row>
    <row r="970" spans="1:4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5"/>
      <c r="T970" s="5"/>
      <c r="U970" s="5"/>
      <c r="V970" s="24"/>
      <c r="W970" s="5"/>
      <c r="X970" s="5"/>
      <c r="Y970" s="5"/>
      <c r="Z970" s="5"/>
      <c r="AA970" s="24"/>
      <c r="AB970" s="5"/>
      <c r="AC970" s="5"/>
      <c r="AD970" s="5"/>
      <c r="AE970" s="5"/>
      <c r="AF970" s="24"/>
      <c r="AG970" s="5"/>
      <c r="AH970" s="5"/>
      <c r="AI970" s="5"/>
      <c r="AJ970" s="5"/>
      <c r="AK970" s="24"/>
      <c r="AL970" s="5"/>
      <c r="AM970" s="5"/>
      <c r="AN970" s="5"/>
    </row>
    <row r="971" spans="1:4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5"/>
      <c r="T971" s="5"/>
      <c r="U971" s="5"/>
      <c r="V971" s="24"/>
      <c r="W971" s="5"/>
      <c r="X971" s="5"/>
      <c r="Y971" s="5"/>
      <c r="Z971" s="5"/>
      <c r="AA971" s="24"/>
      <c r="AB971" s="5"/>
      <c r="AC971" s="5"/>
      <c r="AD971" s="5"/>
      <c r="AE971" s="5"/>
      <c r="AF971" s="24"/>
      <c r="AG971" s="5"/>
      <c r="AH971" s="5"/>
      <c r="AI971" s="5"/>
      <c r="AJ971" s="5"/>
      <c r="AK971" s="24"/>
      <c r="AL971" s="5"/>
      <c r="AM971" s="5"/>
      <c r="AN971" s="5"/>
    </row>
    <row r="972" spans="1:4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5"/>
      <c r="T972" s="5"/>
      <c r="U972" s="5"/>
      <c r="V972" s="24"/>
      <c r="W972" s="5"/>
      <c r="X972" s="5"/>
      <c r="Y972" s="5"/>
      <c r="Z972" s="5"/>
      <c r="AA972" s="24"/>
      <c r="AB972" s="5"/>
      <c r="AC972" s="5"/>
      <c r="AD972" s="5"/>
      <c r="AE972" s="5"/>
      <c r="AF972" s="24"/>
      <c r="AG972" s="5"/>
      <c r="AH972" s="5"/>
      <c r="AI972" s="5"/>
      <c r="AJ972" s="5"/>
      <c r="AK972" s="24"/>
      <c r="AL972" s="5"/>
      <c r="AM972" s="5"/>
      <c r="AN972" s="5"/>
    </row>
    <row r="973" spans="1:4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5"/>
      <c r="T973" s="5"/>
      <c r="U973" s="5"/>
      <c r="V973" s="24"/>
      <c r="W973" s="5"/>
      <c r="X973" s="5"/>
      <c r="Y973" s="5"/>
      <c r="Z973" s="5"/>
      <c r="AA973" s="24"/>
      <c r="AB973" s="5"/>
      <c r="AC973" s="5"/>
      <c r="AD973" s="5"/>
      <c r="AE973" s="5"/>
      <c r="AF973" s="24"/>
      <c r="AG973" s="5"/>
      <c r="AH973" s="5"/>
      <c r="AI973" s="5"/>
      <c r="AJ973" s="5"/>
      <c r="AK973" s="24"/>
      <c r="AL973" s="5"/>
      <c r="AM973" s="5"/>
      <c r="AN973" s="5"/>
    </row>
    <row r="974" spans="1:4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5"/>
      <c r="T974" s="5"/>
      <c r="U974" s="5"/>
      <c r="V974" s="24"/>
      <c r="W974" s="5"/>
      <c r="X974" s="5"/>
      <c r="Y974" s="5"/>
      <c r="Z974" s="5"/>
      <c r="AA974" s="24"/>
      <c r="AB974" s="5"/>
      <c r="AC974" s="5"/>
      <c r="AD974" s="5"/>
      <c r="AE974" s="5"/>
      <c r="AF974" s="24"/>
      <c r="AG974" s="5"/>
      <c r="AH974" s="5"/>
      <c r="AI974" s="5"/>
      <c r="AJ974" s="5"/>
      <c r="AK974" s="24"/>
      <c r="AL974" s="5"/>
      <c r="AM974" s="5"/>
      <c r="AN974" s="5"/>
    </row>
    <row r="975" spans="1:4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5"/>
      <c r="T975" s="5"/>
      <c r="U975" s="5"/>
      <c r="V975" s="24"/>
      <c r="W975" s="5"/>
      <c r="X975" s="5"/>
      <c r="Y975" s="5"/>
      <c r="Z975" s="5"/>
      <c r="AA975" s="24"/>
      <c r="AB975" s="5"/>
      <c r="AC975" s="5"/>
      <c r="AD975" s="5"/>
      <c r="AE975" s="5"/>
      <c r="AF975" s="24"/>
      <c r="AG975" s="5"/>
      <c r="AH975" s="5"/>
      <c r="AI975" s="5"/>
      <c r="AJ975" s="5"/>
      <c r="AK975" s="24"/>
      <c r="AL975" s="5"/>
      <c r="AM975" s="5"/>
      <c r="AN975" s="5"/>
    </row>
    <row r="976" spans="1:4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5"/>
      <c r="T976" s="5"/>
      <c r="U976" s="5"/>
      <c r="V976" s="24"/>
      <c r="W976" s="5"/>
      <c r="X976" s="5"/>
      <c r="Y976" s="5"/>
      <c r="Z976" s="5"/>
      <c r="AA976" s="24"/>
      <c r="AB976" s="5"/>
      <c r="AC976" s="5"/>
      <c r="AD976" s="5"/>
      <c r="AE976" s="5"/>
      <c r="AF976" s="24"/>
      <c r="AG976" s="5"/>
      <c r="AH976" s="5"/>
      <c r="AI976" s="5"/>
      <c r="AJ976" s="5"/>
      <c r="AK976" s="24"/>
      <c r="AL976" s="5"/>
      <c r="AM976" s="5"/>
      <c r="AN976" s="5"/>
    </row>
    <row r="977" spans="1:4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5"/>
      <c r="T977" s="5"/>
      <c r="U977" s="5"/>
      <c r="V977" s="24"/>
      <c r="W977" s="5"/>
      <c r="X977" s="5"/>
      <c r="Y977" s="5"/>
      <c r="Z977" s="5"/>
      <c r="AA977" s="24"/>
      <c r="AB977" s="5"/>
      <c r="AC977" s="5"/>
      <c r="AD977" s="5"/>
      <c r="AE977" s="5"/>
      <c r="AF977" s="24"/>
      <c r="AG977" s="5"/>
      <c r="AH977" s="5"/>
      <c r="AI977" s="5"/>
      <c r="AJ977" s="5"/>
      <c r="AK977" s="24"/>
      <c r="AL977" s="5"/>
      <c r="AM977" s="5"/>
      <c r="AN977" s="5"/>
    </row>
    <row r="978" spans="1:4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5"/>
      <c r="T978" s="5"/>
      <c r="U978" s="5"/>
      <c r="V978" s="24"/>
      <c r="W978" s="5"/>
      <c r="X978" s="5"/>
      <c r="Y978" s="5"/>
      <c r="Z978" s="5"/>
      <c r="AA978" s="24"/>
      <c r="AB978" s="5"/>
      <c r="AC978" s="5"/>
      <c r="AD978" s="5"/>
      <c r="AE978" s="5"/>
      <c r="AF978" s="24"/>
      <c r="AG978" s="5"/>
      <c r="AH978" s="5"/>
      <c r="AI978" s="5"/>
      <c r="AJ978" s="5"/>
      <c r="AK978" s="24"/>
      <c r="AL978" s="5"/>
      <c r="AM978" s="5"/>
      <c r="AN978" s="5"/>
    </row>
    <row r="979" spans="1:4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5"/>
      <c r="T979" s="5"/>
      <c r="U979" s="5"/>
      <c r="V979" s="24"/>
      <c r="W979" s="5"/>
      <c r="X979" s="5"/>
      <c r="Y979" s="5"/>
      <c r="Z979" s="5"/>
      <c r="AA979" s="24"/>
      <c r="AB979" s="5"/>
      <c r="AC979" s="5"/>
      <c r="AD979" s="5"/>
      <c r="AE979" s="5"/>
      <c r="AF979" s="24"/>
      <c r="AG979" s="5"/>
      <c r="AH979" s="5"/>
      <c r="AI979" s="5"/>
      <c r="AJ979" s="5"/>
      <c r="AK979" s="24"/>
      <c r="AL979" s="5"/>
      <c r="AM979" s="5"/>
      <c r="AN979" s="5"/>
    </row>
    <row r="980" spans="1:4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5"/>
      <c r="T980" s="5"/>
      <c r="U980" s="5"/>
      <c r="V980" s="24"/>
      <c r="W980" s="5"/>
      <c r="X980" s="5"/>
      <c r="Y980" s="5"/>
      <c r="Z980" s="5"/>
      <c r="AA980" s="24"/>
      <c r="AB980" s="5"/>
      <c r="AC980" s="5"/>
      <c r="AD980" s="5"/>
      <c r="AE980" s="5"/>
      <c r="AF980" s="24"/>
      <c r="AG980" s="5"/>
      <c r="AH980" s="5"/>
      <c r="AI980" s="5"/>
      <c r="AJ980" s="5"/>
      <c r="AK980" s="24"/>
      <c r="AL980" s="5"/>
      <c r="AM980" s="5"/>
      <c r="AN980" s="5"/>
    </row>
    <row r="981" spans="1:4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5"/>
      <c r="T981" s="5"/>
      <c r="U981" s="5"/>
      <c r="V981" s="24"/>
      <c r="W981" s="5"/>
      <c r="X981" s="5"/>
      <c r="Y981" s="5"/>
      <c r="Z981" s="5"/>
      <c r="AA981" s="24"/>
      <c r="AB981" s="5"/>
      <c r="AC981" s="5"/>
      <c r="AD981" s="5"/>
      <c r="AE981" s="5"/>
      <c r="AF981" s="24"/>
      <c r="AG981" s="5"/>
      <c r="AH981" s="5"/>
      <c r="AI981" s="5"/>
      <c r="AJ981" s="5"/>
      <c r="AK981" s="24"/>
      <c r="AL981" s="5"/>
      <c r="AM981" s="5"/>
      <c r="AN981" s="5"/>
    </row>
    <row r="982" spans="1:4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5"/>
      <c r="T982" s="5"/>
      <c r="U982" s="5"/>
      <c r="V982" s="24"/>
      <c r="W982" s="5"/>
      <c r="X982" s="5"/>
      <c r="Y982" s="5"/>
      <c r="Z982" s="5"/>
      <c r="AA982" s="24"/>
      <c r="AB982" s="5"/>
      <c r="AC982" s="5"/>
      <c r="AD982" s="5"/>
      <c r="AE982" s="5"/>
      <c r="AF982" s="24"/>
      <c r="AG982" s="5"/>
      <c r="AH982" s="5"/>
      <c r="AI982" s="5"/>
      <c r="AJ982" s="5"/>
      <c r="AK982" s="24"/>
      <c r="AL982" s="5"/>
      <c r="AM982" s="5"/>
      <c r="AN982" s="5"/>
    </row>
    <row r="983" spans="1:4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5"/>
      <c r="T983" s="5"/>
      <c r="U983" s="5"/>
      <c r="V983" s="24"/>
      <c r="W983" s="5"/>
      <c r="X983" s="5"/>
      <c r="Y983" s="5"/>
      <c r="Z983" s="5"/>
      <c r="AA983" s="24"/>
      <c r="AB983" s="5"/>
      <c r="AC983" s="5"/>
      <c r="AD983" s="5"/>
      <c r="AE983" s="5"/>
      <c r="AF983" s="24"/>
      <c r="AG983" s="5"/>
      <c r="AH983" s="5"/>
      <c r="AI983" s="5"/>
      <c r="AJ983" s="5"/>
      <c r="AK983" s="24"/>
      <c r="AL983" s="5"/>
      <c r="AM983" s="5"/>
      <c r="AN983" s="5"/>
    </row>
    <row r="984" spans="1:4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5"/>
      <c r="T984" s="5"/>
      <c r="U984" s="5"/>
      <c r="V984" s="24"/>
      <c r="W984" s="5"/>
      <c r="X984" s="5"/>
      <c r="Y984" s="5"/>
      <c r="Z984" s="5"/>
      <c r="AA984" s="24"/>
      <c r="AB984" s="5"/>
      <c r="AC984" s="5"/>
      <c r="AD984" s="5"/>
      <c r="AE984" s="5"/>
      <c r="AF984" s="24"/>
      <c r="AG984" s="5"/>
      <c r="AH984" s="5"/>
      <c r="AI984" s="5"/>
      <c r="AJ984" s="5"/>
      <c r="AK984" s="24"/>
      <c r="AL984" s="5"/>
      <c r="AM984" s="5"/>
      <c r="AN984" s="5"/>
    </row>
    <row r="985" spans="1:4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5"/>
      <c r="T985" s="5"/>
      <c r="U985" s="5"/>
      <c r="V985" s="24"/>
      <c r="W985" s="5"/>
      <c r="X985" s="5"/>
      <c r="Y985" s="5"/>
      <c r="Z985" s="5"/>
      <c r="AA985" s="24"/>
      <c r="AB985" s="5"/>
      <c r="AC985" s="5"/>
      <c r="AD985" s="5"/>
      <c r="AE985" s="5"/>
      <c r="AF985" s="24"/>
      <c r="AG985" s="5"/>
      <c r="AH985" s="5"/>
      <c r="AI985" s="5"/>
      <c r="AJ985" s="5"/>
      <c r="AK985" s="24"/>
      <c r="AL985" s="5"/>
      <c r="AM985" s="5"/>
      <c r="AN985" s="5"/>
    </row>
    <row r="986" spans="1:4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5"/>
      <c r="T986" s="5"/>
      <c r="U986" s="5"/>
      <c r="V986" s="24"/>
      <c r="W986" s="5"/>
      <c r="X986" s="5"/>
      <c r="Y986" s="5"/>
      <c r="Z986" s="5"/>
      <c r="AA986" s="24"/>
      <c r="AB986" s="5"/>
      <c r="AC986" s="5"/>
      <c r="AD986" s="5"/>
      <c r="AE986" s="5"/>
      <c r="AF986" s="24"/>
      <c r="AG986" s="5"/>
      <c r="AH986" s="5"/>
      <c r="AI986" s="5"/>
      <c r="AJ986" s="5"/>
      <c r="AK986" s="24"/>
      <c r="AL986" s="5"/>
      <c r="AM986" s="5"/>
      <c r="AN986" s="5"/>
    </row>
    <row r="987" spans="1:4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5"/>
      <c r="T987" s="5"/>
      <c r="U987" s="5"/>
      <c r="V987" s="24"/>
      <c r="W987" s="5"/>
      <c r="X987" s="5"/>
      <c r="Y987" s="5"/>
      <c r="Z987" s="5"/>
      <c r="AA987" s="24"/>
      <c r="AB987" s="5"/>
      <c r="AC987" s="5"/>
      <c r="AD987" s="5"/>
      <c r="AE987" s="5"/>
      <c r="AF987" s="24"/>
      <c r="AG987" s="5"/>
      <c r="AH987" s="5"/>
      <c r="AI987" s="5"/>
      <c r="AJ987" s="5"/>
      <c r="AK987" s="24"/>
      <c r="AL987" s="5"/>
      <c r="AM987" s="5"/>
      <c r="AN987" s="5"/>
    </row>
    <row r="988" spans="1:4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5"/>
      <c r="T988" s="5"/>
      <c r="U988" s="5"/>
      <c r="V988" s="24"/>
      <c r="W988" s="5"/>
      <c r="X988" s="5"/>
      <c r="Y988" s="5"/>
      <c r="Z988" s="5"/>
      <c r="AA988" s="24"/>
      <c r="AB988" s="5"/>
      <c r="AC988" s="5"/>
      <c r="AD988" s="5"/>
      <c r="AE988" s="5"/>
      <c r="AF988" s="24"/>
      <c r="AG988" s="5"/>
      <c r="AH988" s="5"/>
      <c r="AI988" s="5"/>
      <c r="AJ988" s="5"/>
      <c r="AK988" s="24"/>
      <c r="AL988" s="5"/>
      <c r="AM988" s="5"/>
      <c r="AN988" s="5"/>
    </row>
    <row r="989" spans="1:4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5"/>
      <c r="T989" s="5"/>
      <c r="U989" s="5"/>
      <c r="V989" s="24"/>
      <c r="W989" s="5"/>
      <c r="X989" s="5"/>
      <c r="Y989" s="5"/>
      <c r="Z989" s="5"/>
      <c r="AA989" s="24"/>
      <c r="AB989" s="5"/>
      <c r="AC989" s="5"/>
      <c r="AD989" s="5"/>
      <c r="AE989" s="5"/>
      <c r="AF989" s="24"/>
      <c r="AG989" s="5"/>
      <c r="AH989" s="5"/>
      <c r="AI989" s="5"/>
      <c r="AJ989" s="5"/>
      <c r="AK989" s="24"/>
      <c r="AL989" s="5"/>
      <c r="AM989" s="5"/>
      <c r="AN989" s="5"/>
    </row>
    <row r="990" spans="1:4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5"/>
      <c r="T990" s="5"/>
      <c r="U990" s="5"/>
      <c r="V990" s="24"/>
      <c r="W990" s="5"/>
      <c r="X990" s="5"/>
      <c r="Y990" s="5"/>
      <c r="Z990" s="5"/>
      <c r="AA990" s="24"/>
      <c r="AB990" s="5"/>
      <c r="AC990" s="5"/>
      <c r="AD990" s="5"/>
      <c r="AE990" s="5"/>
      <c r="AF990" s="24"/>
      <c r="AG990" s="5"/>
      <c r="AH990" s="5"/>
      <c r="AI990" s="5"/>
      <c r="AJ990" s="5"/>
      <c r="AK990" s="24"/>
      <c r="AL990" s="5"/>
      <c r="AM990" s="5"/>
      <c r="AN990" s="5"/>
    </row>
    <row r="991" spans="1:4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5"/>
      <c r="T991" s="5"/>
      <c r="U991" s="5"/>
      <c r="V991" s="24"/>
      <c r="W991" s="5"/>
      <c r="X991" s="5"/>
      <c r="Y991" s="5"/>
      <c r="Z991" s="5"/>
      <c r="AA991" s="24"/>
      <c r="AB991" s="5"/>
      <c r="AC991" s="5"/>
      <c r="AD991" s="5"/>
      <c r="AE991" s="5"/>
      <c r="AF991" s="24"/>
      <c r="AG991" s="5"/>
      <c r="AH991" s="5"/>
      <c r="AI991" s="5"/>
      <c r="AJ991" s="5"/>
      <c r="AK991" s="24"/>
      <c r="AL991" s="5"/>
      <c r="AM991" s="5"/>
      <c r="AN991" s="5"/>
    </row>
    <row r="992" spans="1:4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5"/>
      <c r="T992" s="5"/>
      <c r="U992" s="5"/>
      <c r="V992" s="24"/>
      <c r="W992" s="5"/>
      <c r="X992" s="5"/>
      <c r="Y992" s="5"/>
      <c r="Z992" s="5"/>
      <c r="AA992" s="24"/>
      <c r="AB992" s="5"/>
      <c r="AC992" s="5"/>
      <c r="AD992" s="5"/>
      <c r="AE992" s="5"/>
      <c r="AF992" s="24"/>
      <c r="AG992" s="5"/>
      <c r="AH992" s="5"/>
      <c r="AI992" s="5"/>
      <c r="AJ992" s="5"/>
      <c r="AK992" s="24"/>
      <c r="AL992" s="5"/>
      <c r="AM992" s="5"/>
      <c r="AN992" s="5"/>
    </row>
    <row r="993" spans="1:4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5"/>
      <c r="T993" s="5"/>
      <c r="U993" s="5"/>
      <c r="V993" s="24"/>
      <c r="W993" s="5"/>
      <c r="X993" s="5"/>
      <c r="Y993" s="5"/>
      <c r="Z993" s="5"/>
      <c r="AA993" s="24"/>
      <c r="AB993" s="5"/>
      <c r="AC993" s="5"/>
      <c r="AD993" s="5"/>
      <c r="AE993" s="5"/>
      <c r="AF993" s="24"/>
      <c r="AG993" s="5"/>
      <c r="AH993" s="5"/>
      <c r="AI993" s="5"/>
      <c r="AJ993" s="5"/>
      <c r="AK993" s="24"/>
      <c r="AL993" s="5"/>
      <c r="AM993" s="5"/>
      <c r="AN993" s="5"/>
    </row>
    <row r="994" spans="1:4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5"/>
      <c r="T994" s="5"/>
      <c r="U994" s="5"/>
      <c r="V994" s="24"/>
      <c r="W994" s="5"/>
      <c r="X994" s="5"/>
      <c r="Y994" s="5"/>
      <c r="Z994" s="5"/>
      <c r="AA994" s="24"/>
      <c r="AB994" s="5"/>
      <c r="AC994" s="5"/>
      <c r="AD994" s="5"/>
      <c r="AE994" s="5"/>
      <c r="AF994" s="24"/>
      <c r="AG994" s="5"/>
      <c r="AH994" s="5"/>
      <c r="AI994" s="5"/>
      <c r="AJ994" s="5"/>
      <c r="AK994" s="24"/>
      <c r="AL994" s="5"/>
      <c r="AM994" s="5"/>
      <c r="AN994" s="5"/>
    </row>
    <row r="995" spans="1:4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5"/>
      <c r="T995" s="5"/>
      <c r="U995" s="5"/>
      <c r="V995" s="24"/>
      <c r="W995" s="5"/>
      <c r="X995" s="5"/>
      <c r="Y995" s="5"/>
      <c r="Z995" s="5"/>
      <c r="AA995" s="24"/>
      <c r="AB995" s="5"/>
      <c r="AC995" s="5"/>
      <c r="AD995" s="5"/>
      <c r="AE995" s="5"/>
      <c r="AF995" s="24"/>
      <c r="AG995" s="5"/>
      <c r="AH995" s="5"/>
      <c r="AI995" s="5"/>
      <c r="AJ995" s="5"/>
      <c r="AK995" s="24"/>
      <c r="AL995" s="5"/>
      <c r="AM995" s="5"/>
      <c r="AN995" s="5"/>
    </row>
    <row r="996" spans="1:4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5"/>
      <c r="T996" s="5"/>
      <c r="U996" s="5"/>
      <c r="V996" s="24"/>
      <c r="W996" s="5"/>
      <c r="X996" s="5"/>
      <c r="Y996" s="5"/>
      <c r="Z996" s="5"/>
      <c r="AA996" s="24"/>
      <c r="AB996" s="5"/>
      <c r="AC996" s="5"/>
      <c r="AD996" s="5"/>
      <c r="AE996" s="5"/>
      <c r="AF996" s="24"/>
      <c r="AG996" s="5"/>
      <c r="AH996" s="5"/>
      <c r="AI996" s="5"/>
      <c r="AJ996" s="5"/>
      <c r="AK996" s="24"/>
      <c r="AL996" s="5"/>
      <c r="AM996" s="5"/>
      <c r="AN996" s="5"/>
    </row>
    <row r="997" spans="1:4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5"/>
      <c r="T997" s="5"/>
      <c r="U997" s="5"/>
      <c r="V997" s="24"/>
      <c r="W997" s="5"/>
      <c r="X997" s="5"/>
      <c r="Y997" s="5"/>
      <c r="Z997" s="5"/>
      <c r="AA997" s="24"/>
      <c r="AB997" s="5"/>
      <c r="AC997" s="5"/>
      <c r="AD997" s="5"/>
      <c r="AE997" s="5"/>
      <c r="AF997" s="24"/>
      <c r="AG997" s="5"/>
      <c r="AH997" s="5"/>
      <c r="AI997" s="5"/>
      <c r="AJ997" s="5"/>
      <c r="AK997" s="24"/>
      <c r="AL997" s="5"/>
      <c r="AM997" s="5"/>
      <c r="AN997" s="5"/>
    </row>
    <row r="998" spans="1:4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5"/>
      <c r="T998" s="5"/>
      <c r="U998" s="5"/>
      <c r="V998" s="24"/>
      <c r="W998" s="5"/>
      <c r="X998" s="5"/>
      <c r="Y998" s="5"/>
      <c r="Z998" s="5"/>
      <c r="AA998" s="24"/>
      <c r="AB998" s="5"/>
      <c r="AC998" s="5"/>
      <c r="AD998" s="5"/>
      <c r="AE998" s="5"/>
      <c r="AF998" s="24"/>
      <c r="AG998" s="5"/>
      <c r="AH998" s="5"/>
      <c r="AI998" s="5"/>
      <c r="AJ998" s="5"/>
      <c r="AK998" s="24"/>
      <c r="AL998" s="5"/>
      <c r="AM998" s="5"/>
      <c r="AN998" s="5"/>
    </row>
    <row r="999" spans="1:4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5"/>
      <c r="T999" s="5"/>
      <c r="U999" s="5"/>
      <c r="V999" s="24"/>
      <c r="W999" s="5"/>
      <c r="X999" s="5"/>
      <c r="Y999" s="5"/>
      <c r="Z999" s="5"/>
      <c r="AA999" s="24"/>
      <c r="AB999" s="5"/>
      <c r="AC999" s="5"/>
      <c r="AD999" s="5"/>
      <c r="AE999" s="5"/>
      <c r="AF999" s="24"/>
      <c r="AG999" s="5"/>
      <c r="AH999" s="5"/>
      <c r="AI999" s="5"/>
      <c r="AJ999" s="5"/>
      <c r="AK999" s="24"/>
      <c r="AL999" s="5"/>
      <c r="AM999" s="5"/>
      <c r="AN999" s="5"/>
    </row>
    <row r="1000" spans="1:4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5"/>
      <c r="T1000" s="5"/>
      <c r="U1000" s="5"/>
      <c r="V1000" s="24"/>
      <c r="W1000" s="5"/>
      <c r="X1000" s="5"/>
      <c r="Y1000" s="5"/>
      <c r="Z1000" s="5"/>
      <c r="AA1000" s="24"/>
      <c r="AB1000" s="5"/>
      <c r="AC1000" s="5"/>
      <c r="AD1000" s="5"/>
      <c r="AE1000" s="5"/>
      <c r="AF1000" s="24"/>
      <c r="AG1000" s="5"/>
      <c r="AH1000" s="5"/>
      <c r="AI1000" s="5"/>
      <c r="AJ1000" s="5"/>
      <c r="AK1000" s="24"/>
      <c r="AL1000" s="5"/>
      <c r="AM1000" s="5"/>
      <c r="AN1000" s="5"/>
    </row>
  </sheetData>
  <mergeCells count="37">
    <mergeCell ref="M3:M4"/>
    <mergeCell ref="N3:O3"/>
    <mergeCell ref="P3:Q3"/>
    <mergeCell ref="S2:U2"/>
    <mergeCell ref="S3:T3"/>
    <mergeCell ref="AM3:AM4"/>
    <mergeCell ref="AN3:AN4"/>
    <mergeCell ref="AF2:AJ2"/>
    <mergeCell ref="AK2:AN2"/>
    <mergeCell ref="AF3:AF4"/>
    <mergeCell ref="AG3:AG4"/>
    <mergeCell ref="AH3:AH4"/>
    <mergeCell ref="AI3:AI4"/>
    <mergeCell ref="AJ3:AJ4"/>
    <mergeCell ref="AK3:AK4"/>
    <mergeCell ref="AL3:AL4"/>
    <mergeCell ref="AC3:AD3"/>
    <mergeCell ref="A2:A4"/>
    <mergeCell ref="B2:H2"/>
    <mergeCell ref="I2:M2"/>
    <mergeCell ref="N2:R2"/>
    <mergeCell ref="V2:Z2"/>
    <mergeCell ref="AA2:AE2"/>
    <mergeCell ref="R3:R4"/>
    <mergeCell ref="AE3:AE4"/>
    <mergeCell ref="B3:C3"/>
    <mergeCell ref="D3:E3"/>
    <mergeCell ref="F3:F4"/>
    <mergeCell ref="G3:G4"/>
    <mergeCell ref="H3:H4"/>
    <mergeCell ref="I3:J3"/>
    <mergeCell ref="K3:L3"/>
    <mergeCell ref="U3:U4"/>
    <mergeCell ref="V3:W3"/>
    <mergeCell ref="X3:Y3"/>
    <mergeCell ref="Z3:Z4"/>
    <mergeCell ref="AA3:AB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0"/>
  <sheetViews>
    <sheetView workbookViewId="0"/>
  </sheetViews>
  <sheetFormatPr baseColWidth="10" defaultColWidth="12.6640625" defaultRowHeight="15" customHeight="1" x14ac:dyDescent="0.15"/>
  <cols>
    <col min="1" max="1" width="51.83203125" customWidth="1"/>
    <col min="2" max="2" width="10" customWidth="1"/>
    <col min="3" max="3" width="7.6640625" customWidth="1"/>
    <col min="4" max="4" width="8.1640625" customWidth="1"/>
    <col min="5" max="5" width="9.1640625" customWidth="1"/>
    <col min="6" max="6" width="8.1640625" customWidth="1"/>
    <col min="7" max="8" width="11.33203125" customWidth="1"/>
    <col min="9" max="9" width="7.6640625" customWidth="1"/>
    <col min="10" max="10" width="17" customWidth="1"/>
    <col min="11" max="29" width="7.6640625" customWidth="1"/>
  </cols>
  <sheetData>
    <row r="1" spans="1:29" ht="18.75" customHeight="1" x14ac:dyDescent="0.2">
      <c r="A1" s="1" t="s">
        <v>151</v>
      </c>
      <c r="B1" s="2"/>
      <c r="C1" s="3"/>
      <c r="D1" s="3"/>
      <c r="E1" s="3"/>
      <c r="F1" s="3"/>
      <c r="G1" s="3"/>
      <c r="H1" s="2"/>
      <c r="I1" s="3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x14ac:dyDescent="0.2">
      <c r="A2" s="76" t="s">
        <v>112</v>
      </c>
      <c r="B2" s="78" t="s">
        <v>39</v>
      </c>
      <c r="C2" s="79"/>
      <c r="D2" s="80"/>
      <c r="E2" s="87" t="s">
        <v>40</v>
      </c>
      <c r="F2" s="79"/>
      <c r="G2" s="80"/>
      <c r="H2" s="78" t="s">
        <v>152</v>
      </c>
      <c r="I2" s="8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28" x14ac:dyDescent="0.2">
      <c r="A3" s="77"/>
      <c r="B3" s="6" t="s">
        <v>44</v>
      </c>
      <c r="C3" s="7" t="s">
        <v>45</v>
      </c>
      <c r="D3" s="8" t="s">
        <v>46</v>
      </c>
      <c r="E3" s="60" t="s">
        <v>48</v>
      </c>
      <c r="F3" s="7" t="s">
        <v>51</v>
      </c>
      <c r="G3" s="8" t="s">
        <v>52</v>
      </c>
      <c r="H3" s="6" t="s">
        <v>41</v>
      </c>
      <c r="I3" s="7" t="s">
        <v>43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x14ac:dyDescent="0.2">
      <c r="A4" s="62" t="s">
        <v>114</v>
      </c>
      <c r="B4" s="70">
        <v>65026</v>
      </c>
      <c r="C4" s="70">
        <v>150</v>
      </c>
      <c r="D4" s="71">
        <v>251</v>
      </c>
      <c r="E4" s="72" t="s">
        <v>116</v>
      </c>
      <c r="F4" s="70"/>
      <c r="G4" s="71">
        <v>1853</v>
      </c>
      <c r="H4" s="70">
        <v>3881224</v>
      </c>
      <c r="I4" s="70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x14ac:dyDescent="0.2">
      <c r="A5" s="62" t="s">
        <v>153</v>
      </c>
      <c r="B5" s="70">
        <v>91051</v>
      </c>
      <c r="C5" s="70" t="s">
        <v>116</v>
      </c>
      <c r="D5" s="71" t="s">
        <v>116</v>
      </c>
      <c r="E5" s="72" t="s">
        <v>116</v>
      </c>
      <c r="F5" s="70" t="s">
        <v>116</v>
      </c>
      <c r="G5" s="71" t="s">
        <v>116</v>
      </c>
      <c r="H5" s="70"/>
      <c r="I5" s="70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x14ac:dyDescent="0.2">
      <c r="A6" s="62" t="s">
        <v>154</v>
      </c>
      <c r="B6" s="70">
        <v>60856</v>
      </c>
      <c r="C6" s="70" t="s">
        <v>116</v>
      </c>
      <c r="D6" s="71" t="s">
        <v>116</v>
      </c>
      <c r="E6" s="72" t="s">
        <v>116</v>
      </c>
      <c r="F6" s="70" t="s">
        <v>116</v>
      </c>
      <c r="G6" s="71" t="s">
        <v>116</v>
      </c>
      <c r="H6" s="70"/>
      <c r="I6" s="70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x14ac:dyDescent="0.2">
      <c r="A7" s="62" t="s">
        <v>155</v>
      </c>
      <c r="B7" s="70" t="s">
        <v>116</v>
      </c>
      <c r="C7" s="70" t="s">
        <v>116</v>
      </c>
      <c r="D7" s="71"/>
      <c r="E7" s="72">
        <v>6706</v>
      </c>
      <c r="F7" s="70" t="s">
        <v>116</v>
      </c>
      <c r="G7" s="71" t="s">
        <v>116</v>
      </c>
      <c r="H7" s="70"/>
      <c r="I7" s="70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x14ac:dyDescent="0.2">
      <c r="A8" s="62" t="s">
        <v>156</v>
      </c>
      <c r="B8" s="70" t="s">
        <v>116</v>
      </c>
      <c r="C8" s="70" t="s">
        <v>116</v>
      </c>
      <c r="D8" s="71" t="s">
        <v>116</v>
      </c>
      <c r="E8" s="72" t="s">
        <v>116</v>
      </c>
      <c r="F8" s="70"/>
      <c r="G8" s="71"/>
      <c r="H8" s="70">
        <v>595790</v>
      </c>
      <c r="I8" s="70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x14ac:dyDescent="0.2">
      <c r="A9" s="62" t="s">
        <v>125</v>
      </c>
      <c r="B9" s="70">
        <v>13083</v>
      </c>
      <c r="C9" s="70">
        <v>372</v>
      </c>
      <c r="D9" s="71">
        <v>1158</v>
      </c>
      <c r="E9" s="72" t="s">
        <v>116</v>
      </c>
      <c r="F9" s="70" t="s">
        <v>116</v>
      </c>
      <c r="G9" s="71"/>
      <c r="H9" s="70">
        <v>16361</v>
      </c>
      <c r="I9" s="70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x14ac:dyDescent="0.2">
      <c r="A10" s="62" t="s">
        <v>157</v>
      </c>
      <c r="B10" s="70" t="s">
        <v>116</v>
      </c>
      <c r="C10" s="70" t="s">
        <v>116</v>
      </c>
      <c r="D10" s="71" t="s">
        <v>116</v>
      </c>
      <c r="E10" s="70">
        <v>3370</v>
      </c>
      <c r="F10" s="73"/>
      <c r="G10" s="71" t="s">
        <v>116</v>
      </c>
      <c r="H10" s="70">
        <v>559609</v>
      </c>
      <c r="I10" s="70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x14ac:dyDescent="0.2">
      <c r="A11" s="62" t="s">
        <v>158</v>
      </c>
      <c r="B11" s="70" t="s">
        <v>116</v>
      </c>
      <c r="C11" s="70" t="s">
        <v>116</v>
      </c>
      <c r="D11" s="71" t="s">
        <v>116</v>
      </c>
      <c r="E11" s="70">
        <v>3060</v>
      </c>
      <c r="F11" s="73"/>
      <c r="G11" s="71" t="s">
        <v>116</v>
      </c>
      <c r="H11" s="70" t="s">
        <v>116</v>
      </c>
      <c r="I11" s="70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x14ac:dyDescent="0.2">
      <c r="A12" s="62" t="s">
        <v>159</v>
      </c>
      <c r="B12" s="70" t="s">
        <v>116</v>
      </c>
      <c r="C12" s="70" t="s">
        <v>116</v>
      </c>
      <c r="D12" s="71" t="s">
        <v>116</v>
      </c>
      <c r="E12" s="72" t="s">
        <v>116</v>
      </c>
      <c r="F12" s="70" t="s">
        <v>116</v>
      </c>
      <c r="G12" s="71"/>
      <c r="H12" s="70">
        <v>650059</v>
      </c>
      <c r="I12" s="70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x14ac:dyDescent="0.2">
      <c r="A13" s="62" t="s">
        <v>160</v>
      </c>
      <c r="B13" s="70" t="s">
        <v>116</v>
      </c>
      <c r="C13" s="70" t="s">
        <v>116</v>
      </c>
      <c r="D13" s="71" t="s">
        <v>116</v>
      </c>
      <c r="E13" s="72" t="s">
        <v>116</v>
      </c>
      <c r="F13" s="73"/>
      <c r="G13" s="71">
        <v>724</v>
      </c>
      <c r="H13" s="70" t="s">
        <v>116</v>
      </c>
      <c r="I13" s="70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x14ac:dyDescent="0.2">
      <c r="A14" s="64" t="s">
        <v>68</v>
      </c>
      <c r="B14" s="74">
        <f t="shared" ref="B14:H14" si="0">SUM(B4:B13)</f>
        <v>230016</v>
      </c>
      <c r="C14" s="74">
        <f t="shared" si="0"/>
        <v>522</v>
      </c>
      <c r="D14" s="75">
        <f t="shared" si="0"/>
        <v>1409</v>
      </c>
      <c r="E14" s="74">
        <f t="shared" si="0"/>
        <v>13136</v>
      </c>
      <c r="F14" s="74">
        <f t="shared" si="0"/>
        <v>0</v>
      </c>
      <c r="G14" s="75">
        <f t="shared" si="0"/>
        <v>2577</v>
      </c>
      <c r="H14" s="74">
        <f t="shared" si="0"/>
        <v>5703043</v>
      </c>
      <c r="I14" s="74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</row>
    <row r="15" spans="1:29" x14ac:dyDescent="0.2">
      <c r="A15" s="5"/>
      <c r="B15" s="24"/>
      <c r="C15" s="5"/>
      <c r="D15" s="5"/>
      <c r="E15" s="5"/>
      <c r="F15" s="5"/>
      <c r="G15" s="5"/>
      <c r="H15" s="2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x14ac:dyDescent="0.2">
      <c r="A16" s="5"/>
      <c r="B16" s="24"/>
      <c r="C16" s="5"/>
      <c r="D16" s="5"/>
      <c r="E16" s="5"/>
      <c r="F16" s="5"/>
      <c r="G16" s="5"/>
      <c r="H16" s="24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x14ac:dyDescent="0.2">
      <c r="A17" s="5"/>
      <c r="B17" s="24"/>
      <c r="C17" s="5"/>
      <c r="D17" s="5"/>
      <c r="E17" s="5"/>
      <c r="F17" s="5"/>
      <c r="G17" s="5"/>
      <c r="H17" s="2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x14ac:dyDescent="0.2">
      <c r="A18" s="5"/>
      <c r="B18" s="24"/>
      <c r="C18" s="5"/>
      <c r="D18" s="5"/>
      <c r="E18" s="5"/>
      <c r="F18" s="5"/>
      <c r="G18" s="5"/>
      <c r="H18" s="24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x14ac:dyDescent="0.2">
      <c r="A19" s="5"/>
      <c r="B19" s="24"/>
      <c r="C19" s="5"/>
      <c r="D19" s="5"/>
      <c r="E19" s="5"/>
      <c r="F19" s="5"/>
      <c r="G19" s="5"/>
      <c r="H19" s="24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x14ac:dyDescent="0.2">
      <c r="A20" s="5"/>
      <c r="B20" s="24"/>
      <c r="C20" s="5"/>
      <c r="D20" s="5"/>
      <c r="E20" s="5"/>
      <c r="F20" s="5"/>
      <c r="G20" s="5"/>
      <c r="H20" s="2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5.75" customHeight="1" x14ac:dyDescent="0.2">
      <c r="A21" s="5"/>
      <c r="B21" s="24"/>
      <c r="C21" s="5"/>
      <c r="D21" s="5"/>
      <c r="E21" s="5"/>
      <c r="F21" s="5"/>
      <c r="G21" s="5"/>
      <c r="H21" s="2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5.75" customHeight="1" x14ac:dyDescent="0.2">
      <c r="A22" s="5"/>
      <c r="B22" s="24"/>
      <c r="C22" s="5"/>
      <c r="D22" s="5"/>
      <c r="E22" s="5"/>
      <c r="F22" s="5"/>
      <c r="G22" s="5"/>
      <c r="H22" s="2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5.75" customHeight="1" x14ac:dyDescent="0.2">
      <c r="A23" s="5"/>
      <c r="B23" s="24"/>
      <c r="C23" s="5"/>
      <c r="D23" s="5"/>
      <c r="E23" s="5"/>
      <c r="F23" s="5"/>
      <c r="G23" s="5"/>
      <c r="H23" s="24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 x14ac:dyDescent="0.2">
      <c r="A24" s="5"/>
      <c r="B24" s="24"/>
      <c r="C24" s="5"/>
      <c r="D24" s="5"/>
      <c r="E24" s="5"/>
      <c r="F24" s="5"/>
      <c r="G24" s="5"/>
      <c r="H24" s="2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 x14ac:dyDescent="0.2">
      <c r="A25" s="5"/>
      <c r="B25" s="24"/>
      <c r="C25" s="5"/>
      <c r="D25" s="5"/>
      <c r="E25" s="5"/>
      <c r="F25" s="5"/>
      <c r="G25" s="5"/>
      <c r="H25" s="2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 x14ac:dyDescent="0.2">
      <c r="A26" s="5"/>
      <c r="B26" s="24"/>
      <c r="C26" s="5"/>
      <c r="D26" s="5"/>
      <c r="E26" s="5"/>
      <c r="F26" s="5"/>
      <c r="G26" s="5"/>
      <c r="H26" s="2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 x14ac:dyDescent="0.2">
      <c r="A27" s="5"/>
      <c r="B27" s="24"/>
      <c r="C27" s="5"/>
      <c r="D27" s="5"/>
      <c r="E27" s="5"/>
      <c r="F27" s="5"/>
      <c r="G27" s="5"/>
      <c r="H27" s="24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 x14ac:dyDescent="0.2">
      <c r="A28" s="5"/>
      <c r="B28" s="24"/>
      <c r="C28" s="5"/>
      <c r="D28" s="5"/>
      <c r="E28" s="5"/>
      <c r="F28" s="5"/>
      <c r="G28" s="5"/>
      <c r="H28" s="2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 x14ac:dyDescent="0.2">
      <c r="A29" s="5"/>
      <c r="B29" s="24"/>
      <c r="C29" s="5"/>
      <c r="D29" s="5"/>
      <c r="E29" s="5"/>
      <c r="F29" s="5"/>
      <c r="G29" s="5"/>
      <c r="H29" s="2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 x14ac:dyDescent="0.2">
      <c r="A30" s="5"/>
      <c r="B30" s="24"/>
      <c r="C30" s="5"/>
      <c r="D30" s="5"/>
      <c r="E30" s="5"/>
      <c r="F30" s="5"/>
      <c r="G30" s="5"/>
      <c r="H30" s="2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 x14ac:dyDescent="0.2">
      <c r="A31" s="5"/>
      <c r="B31" s="24"/>
      <c r="C31" s="5"/>
      <c r="D31" s="5"/>
      <c r="E31" s="5"/>
      <c r="F31" s="5"/>
      <c r="G31" s="5"/>
      <c r="H31" s="24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 x14ac:dyDescent="0.2">
      <c r="A32" s="5"/>
      <c r="B32" s="24"/>
      <c r="C32" s="5"/>
      <c r="D32" s="5"/>
      <c r="E32" s="5"/>
      <c r="F32" s="5"/>
      <c r="G32" s="5"/>
      <c r="H32" s="2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 x14ac:dyDescent="0.2">
      <c r="A33" s="5"/>
      <c r="B33" s="24"/>
      <c r="C33" s="5"/>
      <c r="D33" s="5"/>
      <c r="E33" s="5"/>
      <c r="F33" s="5"/>
      <c r="G33" s="5"/>
      <c r="H33" s="24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 x14ac:dyDescent="0.2">
      <c r="A34" s="5"/>
      <c r="B34" s="24"/>
      <c r="C34" s="5"/>
      <c r="D34" s="5"/>
      <c r="E34" s="5"/>
      <c r="F34" s="5"/>
      <c r="G34" s="5"/>
      <c r="H34" s="2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 x14ac:dyDescent="0.2">
      <c r="A35" s="5"/>
      <c r="B35" s="24"/>
      <c r="C35" s="5"/>
      <c r="D35" s="5"/>
      <c r="E35" s="5"/>
      <c r="F35" s="5"/>
      <c r="G35" s="5"/>
      <c r="H35" s="24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 x14ac:dyDescent="0.2">
      <c r="A36" s="5"/>
      <c r="B36" s="24"/>
      <c r="C36" s="5"/>
      <c r="D36" s="5"/>
      <c r="E36" s="5"/>
      <c r="F36" s="5"/>
      <c r="G36" s="5"/>
      <c r="H36" s="2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 x14ac:dyDescent="0.2">
      <c r="A37" s="5"/>
      <c r="B37" s="24"/>
      <c r="C37" s="5"/>
      <c r="D37" s="5"/>
      <c r="E37" s="5"/>
      <c r="F37" s="5"/>
      <c r="G37" s="5"/>
      <c r="H37" s="2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 x14ac:dyDescent="0.2">
      <c r="A38" s="5"/>
      <c r="B38" s="24"/>
      <c r="C38" s="5"/>
      <c r="D38" s="5"/>
      <c r="E38" s="5"/>
      <c r="F38" s="5"/>
      <c r="G38" s="5"/>
      <c r="H38" s="2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 x14ac:dyDescent="0.2">
      <c r="A39" s="5"/>
      <c r="B39" s="24"/>
      <c r="C39" s="5"/>
      <c r="D39" s="5"/>
      <c r="E39" s="5"/>
      <c r="F39" s="5"/>
      <c r="G39" s="5"/>
      <c r="H39" s="24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 x14ac:dyDescent="0.2">
      <c r="A40" s="5"/>
      <c r="B40" s="24"/>
      <c r="C40" s="5"/>
      <c r="D40" s="5"/>
      <c r="E40" s="5"/>
      <c r="F40" s="5"/>
      <c r="G40" s="5"/>
      <c r="H40" s="24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 x14ac:dyDescent="0.2">
      <c r="A41" s="5"/>
      <c r="B41" s="24"/>
      <c r="C41" s="5"/>
      <c r="D41" s="5"/>
      <c r="E41" s="5"/>
      <c r="F41" s="5"/>
      <c r="G41" s="5"/>
      <c r="H41" s="2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 x14ac:dyDescent="0.2">
      <c r="A42" s="5"/>
      <c r="B42" s="24"/>
      <c r="C42" s="5"/>
      <c r="D42" s="5"/>
      <c r="E42" s="5"/>
      <c r="F42" s="5"/>
      <c r="G42" s="5"/>
      <c r="H42" s="24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 x14ac:dyDescent="0.2">
      <c r="A43" s="5"/>
      <c r="B43" s="24"/>
      <c r="C43" s="5"/>
      <c r="D43" s="5"/>
      <c r="E43" s="5"/>
      <c r="F43" s="5"/>
      <c r="G43" s="5"/>
      <c r="H43" s="24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 x14ac:dyDescent="0.2">
      <c r="A44" s="5"/>
      <c r="B44" s="24"/>
      <c r="C44" s="5"/>
      <c r="D44" s="5"/>
      <c r="E44" s="5"/>
      <c r="F44" s="5"/>
      <c r="G44" s="5"/>
      <c r="H44" s="24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 x14ac:dyDescent="0.2">
      <c r="A45" s="5"/>
      <c r="B45" s="24"/>
      <c r="C45" s="5"/>
      <c r="D45" s="5"/>
      <c r="E45" s="5"/>
      <c r="F45" s="5"/>
      <c r="G45" s="5"/>
      <c r="H45" s="24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 x14ac:dyDescent="0.2">
      <c r="A46" s="5"/>
      <c r="B46" s="24"/>
      <c r="C46" s="5"/>
      <c r="D46" s="5"/>
      <c r="E46" s="5"/>
      <c r="F46" s="5"/>
      <c r="G46" s="5"/>
      <c r="H46" s="24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 x14ac:dyDescent="0.2">
      <c r="A47" s="5"/>
      <c r="B47" s="24"/>
      <c r="C47" s="5"/>
      <c r="D47" s="5"/>
      <c r="E47" s="5"/>
      <c r="F47" s="5"/>
      <c r="G47" s="5"/>
      <c r="H47" s="24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 x14ac:dyDescent="0.2">
      <c r="A48" s="5"/>
      <c r="B48" s="24"/>
      <c r="C48" s="5"/>
      <c r="D48" s="5"/>
      <c r="E48" s="5"/>
      <c r="F48" s="5"/>
      <c r="G48" s="5"/>
      <c r="H48" s="2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 x14ac:dyDescent="0.2">
      <c r="A49" s="5"/>
      <c r="B49" s="24"/>
      <c r="C49" s="5"/>
      <c r="D49" s="5"/>
      <c r="E49" s="5"/>
      <c r="F49" s="5"/>
      <c r="G49" s="5"/>
      <c r="H49" s="2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 x14ac:dyDescent="0.2">
      <c r="A50" s="5"/>
      <c r="B50" s="24"/>
      <c r="C50" s="5"/>
      <c r="D50" s="5"/>
      <c r="E50" s="5"/>
      <c r="F50" s="5"/>
      <c r="G50" s="5"/>
      <c r="H50" s="2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 x14ac:dyDescent="0.2">
      <c r="A51" s="5"/>
      <c r="B51" s="24"/>
      <c r="C51" s="5"/>
      <c r="D51" s="5"/>
      <c r="E51" s="5"/>
      <c r="F51" s="5"/>
      <c r="G51" s="5"/>
      <c r="H51" s="2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 x14ac:dyDescent="0.2">
      <c r="A52" s="5"/>
      <c r="B52" s="24"/>
      <c r="C52" s="5"/>
      <c r="D52" s="5"/>
      <c r="E52" s="5"/>
      <c r="F52" s="5"/>
      <c r="G52" s="5"/>
      <c r="H52" s="24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 x14ac:dyDescent="0.2">
      <c r="A53" s="5"/>
      <c r="B53" s="24"/>
      <c r="C53" s="5"/>
      <c r="D53" s="5"/>
      <c r="E53" s="5"/>
      <c r="F53" s="5"/>
      <c r="G53" s="5"/>
      <c r="H53" s="24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 x14ac:dyDescent="0.2">
      <c r="A54" s="5"/>
      <c r="B54" s="24"/>
      <c r="C54" s="5"/>
      <c r="D54" s="5"/>
      <c r="E54" s="5"/>
      <c r="F54" s="5"/>
      <c r="G54" s="5"/>
      <c r="H54" s="24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 x14ac:dyDescent="0.2">
      <c r="A55" s="5"/>
      <c r="B55" s="24"/>
      <c r="C55" s="5"/>
      <c r="D55" s="5"/>
      <c r="E55" s="5"/>
      <c r="F55" s="5"/>
      <c r="G55" s="5"/>
      <c r="H55" s="24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 x14ac:dyDescent="0.2">
      <c r="A56" s="5"/>
      <c r="B56" s="24"/>
      <c r="C56" s="5"/>
      <c r="D56" s="5"/>
      <c r="E56" s="5"/>
      <c r="F56" s="5"/>
      <c r="G56" s="5"/>
      <c r="H56" s="24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 x14ac:dyDescent="0.2">
      <c r="A57" s="5"/>
      <c r="B57" s="24"/>
      <c r="C57" s="5"/>
      <c r="D57" s="5"/>
      <c r="E57" s="5"/>
      <c r="F57" s="5"/>
      <c r="G57" s="5"/>
      <c r="H57" s="24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 x14ac:dyDescent="0.2">
      <c r="A58" s="5"/>
      <c r="B58" s="24"/>
      <c r="C58" s="5"/>
      <c r="D58" s="5"/>
      <c r="E58" s="5"/>
      <c r="F58" s="5"/>
      <c r="G58" s="5"/>
      <c r="H58" s="24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 x14ac:dyDescent="0.2">
      <c r="A59" s="5"/>
      <c r="B59" s="24"/>
      <c r="C59" s="5"/>
      <c r="D59" s="5"/>
      <c r="E59" s="5"/>
      <c r="F59" s="5"/>
      <c r="G59" s="5"/>
      <c r="H59" s="24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 x14ac:dyDescent="0.2">
      <c r="A60" s="5"/>
      <c r="B60" s="24"/>
      <c r="C60" s="5"/>
      <c r="D60" s="5"/>
      <c r="E60" s="5"/>
      <c r="F60" s="5"/>
      <c r="G60" s="5"/>
      <c r="H60" s="24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 x14ac:dyDescent="0.2">
      <c r="A61" s="5"/>
      <c r="B61" s="24"/>
      <c r="C61" s="5"/>
      <c r="D61" s="5"/>
      <c r="E61" s="5"/>
      <c r="F61" s="5"/>
      <c r="G61" s="5"/>
      <c r="H61" s="2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 x14ac:dyDescent="0.2">
      <c r="A62" s="5"/>
      <c r="B62" s="24"/>
      <c r="C62" s="5"/>
      <c r="D62" s="5"/>
      <c r="E62" s="5"/>
      <c r="F62" s="5"/>
      <c r="G62" s="5"/>
      <c r="H62" s="24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 x14ac:dyDescent="0.2">
      <c r="A63" s="5"/>
      <c r="B63" s="24"/>
      <c r="C63" s="5"/>
      <c r="D63" s="5"/>
      <c r="E63" s="5"/>
      <c r="F63" s="5"/>
      <c r="G63" s="5"/>
      <c r="H63" s="24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 x14ac:dyDescent="0.2">
      <c r="A64" s="5"/>
      <c r="B64" s="24"/>
      <c r="C64" s="5"/>
      <c r="D64" s="5"/>
      <c r="E64" s="5"/>
      <c r="F64" s="5"/>
      <c r="G64" s="5"/>
      <c r="H64" s="24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 x14ac:dyDescent="0.2">
      <c r="A65" s="5"/>
      <c r="B65" s="24"/>
      <c r="C65" s="5"/>
      <c r="D65" s="5"/>
      <c r="E65" s="5"/>
      <c r="F65" s="5"/>
      <c r="G65" s="5"/>
      <c r="H65" s="24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 x14ac:dyDescent="0.2">
      <c r="A66" s="5"/>
      <c r="B66" s="24"/>
      <c r="C66" s="5"/>
      <c r="D66" s="5"/>
      <c r="E66" s="5"/>
      <c r="F66" s="5"/>
      <c r="G66" s="5"/>
      <c r="H66" s="2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 x14ac:dyDescent="0.2">
      <c r="A67" s="5"/>
      <c r="B67" s="24"/>
      <c r="C67" s="5"/>
      <c r="D67" s="5"/>
      <c r="E67" s="5"/>
      <c r="F67" s="5"/>
      <c r="G67" s="5"/>
      <c r="H67" s="24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 x14ac:dyDescent="0.2">
      <c r="A68" s="5"/>
      <c r="B68" s="24"/>
      <c r="C68" s="5"/>
      <c r="D68" s="5"/>
      <c r="E68" s="5"/>
      <c r="F68" s="5"/>
      <c r="G68" s="5"/>
      <c r="H68" s="24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 x14ac:dyDescent="0.2">
      <c r="A69" s="5"/>
      <c r="B69" s="24"/>
      <c r="C69" s="5"/>
      <c r="D69" s="5"/>
      <c r="E69" s="5"/>
      <c r="F69" s="5"/>
      <c r="G69" s="5"/>
      <c r="H69" s="24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 x14ac:dyDescent="0.2">
      <c r="A70" s="5"/>
      <c r="B70" s="24"/>
      <c r="C70" s="5"/>
      <c r="D70" s="5"/>
      <c r="E70" s="5"/>
      <c r="F70" s="5"/>
      <c r="G70" s="5"/>
      <c r="H70" s="2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 x14ac:dyDescent="0.2">
      <c r="A71" s="5"/>
      <c r="B71" s="24"/>
      <c r="C71" s="5"/>
      <c r="D71" s="5"/>
      <c r="E71" s="5"/>
      <c r="F71" s="5"/>
      <c r="G71" s="5"/>
      <c r="H71" s="24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 x14ac:dyDescent="0.2">
      <c r="A72" s="5"/>
      <c r="B72" s="24"/>
      <c r="C72" s="5"/>
      <c r="D72" s="5"/>
      <c r="E72" s="5"/>
      <c r="F72" s="5"/>
      <c r="G72" s="5"/>
      <c r="H72" s="24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 x14ac:dyDescent="0.2">
      <c r="A73" s="5"/>
      <c r="B73" s="24"/>
      <c r="C73" s="5"/>
      <c r="D73" s="5"/>
      <c r="E73" s="5"/>
      <c r="F73" s="5"/>
      <c r="G73" s="5"/>
      <c r="H73" s="24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 x14ac:dyDescent="0.2">
      <c r="A74" s="5"/>
      <c r="B74" s="24"/>
      <c r="C74" s="5"/>
      <c r="D74" s="5"/>
      <c r="E74" s="5"/>
      <c r="F74" s="5"/>
      <c r="G74" s="5"/>
      <c r="H74" s="24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 x14ac:dyDescent="0.2">
      <c r="A75" s="5"/>
      <c r="B75" s="24"/>
      <c r="C75" s="5"/>
      <c r="D75" s="5"/>
      <c r="E75" s="5"/>
      <c r="F75" s="5"/>
      <c r="G75" s="5"/>
      <c r="H75" s="24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 x14ac:dyDescent="0.2">
      <c r="A76" s="5"/>
      <c r="B76" s="24"/>
      <c r="C76" s="5"/>
      <c r="D76" s="5"/>
      <c r="E76" s="5"/>
      <c r="F76" s="5"/>
      <c r="G76" s="5"/>
      <c r="H76" s="24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 x14ac:dyDescent="0.2">
      <c r="A77" s="5"/>
      <c r="B77" s="24"/>
      <c r="C77" s="5"/>
      <c r="D77" s="5"/>
      <c r="E77" s="5"/>
      <c r="F77" s="5"/>
      <c r="G77" s="5"/>
      <c r="H77" s="24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 x14ac:dyDescent="0.2">
      <c r="A78" s="5"/>
      <c r="B78" s="24"/>
      <c r="C78" s="5"/>
      <c r="D78" s="5"/>
      <c r="E78" s="5"/>
      <c r="F78" s="5"/>
      <c r="G78" s="5"/>
      <c r="H78" s="24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 x14ac:dyDescent="0.2">
      <c r="A79" s="5"/>
      <c r="B79" s="24"/>
      <c r="C79" s="5"/>
      <c r="D79" s="5"/>
      <c r="E79" s="5"/>
      <c r="F79" s="5"/>
      <c r="G79" s="5"/>
      <c r="H79" s="24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 x14ac:dyDescent="0.2">
      <c r="A80" s="5"/>
      <c r="B80" s="24"/>
      <c r="C80" s="5"/>
      <c r="D80" s="5"/>
      <c r="E80" s="5"/>
      <c r="F80" s="5"/>
      <c r="G80" s="5"/>
      <c r="H80" s="24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 x14ac:dyDescent="0.2">
      <c r="A81" s="5"/>
      <c r="B81" s="24"/>
      <c r="C81" s="5"/>
      <c r="D81" s="5"/>
      <c r="E81" s="5"/>
      <c r="F81" s="5"/>
      <c r="G81" s="5"/>
      <c r="H81" s="24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 x14ac:dyDescent="0.2">
      <c r="A82" s="5"/>
      <c r="B82" s="24"/>
      <c r="C82" s="5"/>
      <c r="D82" s="5"/>
      <c r="E82" s="5"/>
      <c r="F82" s="5"/>
      <c r="G82" s="5"/>
      <c r="H82" s="24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 x14ac:dyDescent="0.2">
      <c r="A83" s="5"/>
      <c r="B83" s="24"/>
      <c r="C83" s="5"/>
      <c r="D83" s="5"/>
      <c r="E83" s="5"/>
      <c r="F83" s="5"/>
      <c r="G83" s="5"/>
      <c r="H83" s="24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 x14ac:dyDescent="0.2">
      <c r="A84" s="5"/>
      <c r="B84" s="24"/>
      <c r="C84" s="5"/>
      <c r="D84" s="5"/>
      <c r="E84" s="5"/>
      <c r="F84" s="5"/>
      <c r="G84" s="5"/>
      <c r="H84" s="24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 x14ac:dyDescent="0.2">
      <c r="A85" s="5"/>
      <c r="B85" s="24"/>
      <c r="C85" s="5"/>
      <c r="D85" s="5"/>
      <c r="E85" s="5"/>
      <c r="F85" s="5"/>
      <c r="G85" s="5"/>
      <c r="H85" s="24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 x14ac:dyDescent="0.2">
      <c r="A86" s="5"/>
      <c r="B86" s="24"/>
      <c r="C86" s="5"/>
      <c r="D86" s="5"/>
      <c r="E86" s="5"/>
      <c r="F86" s="5"/>
      <c r="G86" s="5"/>
      <c r="H86" s="24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 x14ac:dyDescent="0.2">
      <c r="A87" s="5"/>
      <c r="B87" s="24"/>
      <c r="C87" s="5"/>
      <c r="D87" s="5"/>
      <c r="E87" s="5"/>
      <c r="F87" s="5"/>
      <c r="G87" s="5"/>
      <c r="H87" s="24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 x14ac:dyDescent="0.2">
      <c r="A88" s="5"/>
      <c r="B88" s="24"/>
      <c r="C88" s="5"/>
      <c r="D88" s="5"/>
      <c r="E88" s="5"/>
      <c r="F88" s="5"/>
      <c r="G88" s="5"/>
      <c r="H88" s="24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 x14ac:dyDescent="0.2">
      <c r="A89" s="5"/>
      <c r="B89" s="24"/>
      <c r="C89" s="5"/>
      <c r="D89" s="5"/>
      <c r="E89" s="5"/>
      <c r="F89" s="5"/>
      <c r="G89" s="5"/>
      <c r="H89" s="24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 x14ac:dyDescent="0.2">
      <c r="A90" s="5"/>
      <c r="B90" s="24"/>
      <c r="C90" s="5"/>
      <c r="D90" s="5"/>
      <c r="E90" s="5"/>
      <c r="F90" s="5"/>
      <c r="G90" s="5"/>
      <c r="H90" s="24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 x14ac:dyDescent="0.2">
      <c r="A91" s="5"/>
      <c r="B91" s="24"/>
      <c r="C91" s="5"/>
      <c r="D91" s="5"/>
      <c r="E91" s="5"/>
      <c r="F91" s="5"/>
      <c r="G91" s="5"/>
      <c r="H91" s="24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 x14ac:dyDescent="0.2">
      <c r="A92" s="5"/>
      <c r="B92" s="24"/>
      <c r="C92" s="5"/>
      <c r="D92" s="5"/>
      <c r="E92" s="5"/>
      <c r="F92" s="5"/>
      <c r="G92" s="5"/>
      <c r="H92" s="24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 x14ac:dyDescent="0.2">
      <c r="A93" s="5"/>
      <c r="B93" s="24"/>
      <c r="C93" s="5"/>
      <c r="D93" s="5"/>
      <c r="E93" s="5"/>
      <c r="F93" s="5"/>
      <c r="G93" s="5"/>
      <c r="H93" s="24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 x14ac:dyDescent="0.2">
      <c r="A94" s="5"/>
      <c r="B94" s="24"/>
      <c r="C94" s="5"/>
      <c r="D94" s="5"/>
      <c r="E94" s="5"/>
      <c r="F94" s="5"/>
      <c r="G94" s="5"/>
      <c r="H94" s="24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 x14ac:dyDescent="0.2">
      <c r="A95" s="5"/>
      <c r="B95" s="24"/>
      <c r="C95" s="5"/>
      <c r="D95" s="5"/>
      <c r="E95" s="5"/>
      <c r="F95" s="5"/>
      <c r="G95" s="5"/>
      <c r="H95" s="24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 x14ac:dyDescent="0.2">
      <c r="A96" s="5"/>
      <c r="B96" s="24"/>
      <c r="C96" s="5"/>
      <c r="D96" s="5"/>
      <c r="E96" s="5"/>
      <c r="F96" s="5"/>
      <c r="G96" s="5"/>
      <c r="H96" s="24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 x14ac:dyDescent="0.2">
      <c r="A97" s="5"/>
      <c r="B97" s="24"/>
      <c r="C97" s="5"/>
      <c r="D97" s="5"/>
      <c r="E97" s="5"/>
      <c r="F97" s="5"/>
      <c r="G97" s="5"/>
      <c r="H97" s="24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 x14ac:dyDescent="0.2">
      <c r="A98" s="5"/>
      <c r="B98" s="24"/>
      <c r="C98" s="5"/>
      <c r="D98" s="5"/>
      <c r="E98" s="5"/>
      <c r="F98" s="5"/>
      <c r="G98" s="5"/>
      <c r="H98" s="24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 x14ac:dyDescent="0.2">
      <c r="A99" s="5"/>
      <c r="B99" s="24"/>
      <c r="C99" s="5"/>
      <c r="D99" s="5"/>
      <c r="E99" s="5"/>
      <c r="F99" s="5"/>
      <c r="G99" s="5"/>
      <c r="H99" s="24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 x14ac:dyDescent="0.2">
      <c r="A100" s="5"/>
      <c r="B100" s="24"/>
      <c r="C100" s="5"/>
      <c r="D100" s="5"/>
      <c r="E100" s="5"/>
      <c r="F100" s="5"/>
      <c r="G100" s="5"/>
      <c r="H100" s="24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 x14ac:dyDescent="0.2">
      <c r="A101" s="5"/>
      <c r="B101" s="24"/>
      <c r="C101" s="5"/>
      <c r="D101" s="5"/>
      <c r="E101" s="5"/>
      <c r="F101" s="5"/>
      <c r="G101" s="5"/>
      <c r="H101" s="24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 x14ac:dyDescent="0.2">
      <c r="A102" s="5"/>
      <c r="B102" s="24"/>
      <c r="C102" s="5"/>
      <c r="D102" s="5"/>
      <c r="E102" s="5"/>
      <c r="F102" s="5"/>
      <c r="G102" s="5"/>
      <c r="H102" s="24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 x14ac:dyDescent="0.2">
      <c r="A103" s="5"/>
      <c r="B103" s="24"/>
      <c r="C103" s="5"/>
      <c r="D103" s="5"/>
      <c r="E103" s="5"/>
      <c r="F103" s="5"/>
      <c r="G103" s="5"/>
      <c r="H103" s="24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 x14ac:dyDescent="0.2">
      <c r="A104" s="5"/>
      <c r="B104" s="24"/>
      <c r="C104" s="5"/>
      <c r="D104" s="5"/>
      <c r="E104" s="5"/>
      <c r="F104" s="5"/>
      <c r="G104" s="5"/>
      <c r="H104" s="24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 x14ac:dyDescent="0.2">
      <c r="A105" s="5"/>
      <c r="B105" s="24"/>
      <c r="C105" s="5"/>
      <c r="D105" s="5"/>
      <c r="E105" s="5"/>
      <c r="F105" s="5"/>
      <c r="G105" s="5"/>
      <c r="H105" s="24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 x14ac:dyDescent="0.2">
      <c r="A106" s="5"/>
      <c r="B106" s="24"/>
      <c r="C106" s="5"/>
      <c r="D106" s="5"/>
      <c r="E106" s="5"/>
      <c r="F106" s="5"/>
      <c r="G106" s="5"/>
      <c r="H106" s="24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 x14ac:dyDescent="0.2">
      <c r="A107" s="5"/>
      <c r="B107" s="24"/>
      <c r="C107" s="5"/>
      <c r="D107" s="5"/>
      <c r="E107" s="5"/>
      <c r="F107" s="5"/>
      <c r="G107" s="5"/>
      <c r="H107" s="24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 x14ac:dyDescent="0.2">
      <c r="A108" s="5"/>
      <c r="B108" s="24"/>
      <c r="C108" s="5"/>
      <c r="D108" s="5"/>
      <c r="E108" s="5"/>
      <c r="F108" s="5"/>
      <c r="G108" s="5"/>
      <c r="H108" s="24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 x14ac:dyDescent="0.2">
      <c r="A109" s="5"/>
      <c r="B109" s="24"/>
      <c r="C109" s="5"/>
      <c r="D109" s="5"/>
      <c r="E109" s="5"/>
      <c r="F109" s="5"/>
      <c r="G109" s="5"/>
      <c r="H109" s="24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 x14ac:dyDescent="0.2">
      <c r="A110" s="5"/>
      <c r="B110" s="24"/>
      <c r="C110" s="5"/>
      <c r="D110" s="5"/>
      <c r="E110" s="5"/>
      <c r="F110" s="5"/>
      <c r="G110" s="5"/>
      <c r="H110" s="24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 x14ac:dyDescent="0.2">
      <c r="A111" s="5"/>
      <c r="B111" s="24"/>
      <c r="C111" s="5"/>
      <c r="D111" s="5"/>
      <c r="E111" s="5"/>
      <c r="F111" s="5"/>
      <c r="G111" s="5"/>
      <c r="H111" s="24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 x14ac:dyDescent="0.2">
      <c r="A112" s="5"/>
      <c r="B112" s="24"/>
      <c r="C112" s="5"/>
      <c r="D112" s="5"/>
      <c r="E112" s="5"/>
      <c r="F112" s="5"/>
      <c r="G112" s="5"/>
      <c r="H112" s="24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 x14ac:dyDescent="0.2">
      <c r="A113" s="5"/>
      <c r="B113" s="24"/>
      <c r="C113" s="5"/>
      <c r="D113" s="5"/>
      <c r="E113" s="5"/>
      <c r="F113" s="5"/>
      <c r="G113" s="5"/>
      <c r="H113" s="24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 x14ac:dyDescent="0.2">
      <c r="A114" s="5"/>
      <c r="B114" s="24"/>
      <c r="C114" s="5"/>
      <c r="D114" s="5"/>
      <c r="E114" s="5"/>
      <c r="F114" s="5"/>
      <c r="G114" s="5"/>
      <c r="H114" s="24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 x14ac:dyDescent="0.2">
      <c r="A115" s="5"/>
      <c r="B115" s="24"/>
      <c r="C115" s="5"/>
      <c r="D115" s="5"/>
      <c r="E115" s="5"/>
      <c r="F115" s="5"/>
      <c r="G115" s="5"/>
      <c r="H115" s="24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 x14ac:dyDescent="0.2">
      <c r="A116" s="5"/>
      <c r="B116" s="24"/>
      <c r="C116" s="5"/>
      <c r="D116" s="5"/>
      <c r="E116" s="5"/>
      <c r="F116" s="5"/>
      <c r="G116" s="5"/>
      <c r="H116" s="24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 x14ac:dyDescent="0.2">
      <c r="A117" s="5"/>
      <c r="B117" s="24"/>
      <c r="C117" s="5"/>
      <c r="D117" s="5"/>
      <c r="E117" s="5"/>
      <c r="F117" s="5"/>
      <c r="G117" s="5"/>
      <c r="H117" s="24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 x14ac:dyDescent="0.2">
      <c r="A118" s="5"/>
      <c r="B118" s="24"/>
      <c r="C118" s="5"/>
      <c r="D118" s="5"/>
      <c r="E118" s="5"/>
      <c r="F118" s="5"/>
      <c r="G118" s="5"/>
      <c r="H118" s="24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 x14ac:dyDescent="0.2">
      <c r="A119" s="5"/>
      <c r="B119" s="24"/>
      <c r="C119" s="5"/>
      <c r="D119" s="5"/>
      <c r="E119" s="5"/>
      <c r="F119" s="5"/>
      <c r="G119" s="5"/>
      <c r="H119" s="24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 x14ac:dyDescent="0.2">
      <c r="A120" s="5"/>
      <c r="B120" s="24"/>
      <c r="C120" s="5"/>
      <c r="D120" s="5"/>
      <c r="E120" s="5"/>
      <c r="F120" s="5"/>
      <c r="G120" s="5"/>
      <c r="H120" s="24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 x14ac:dyDescent="0.2">
      <c r="A121" s="5"/>
      <c r="B121" s="24"/>
      <c r="C121" s="5"/>
      <c r="D121" s="5"/>
      <c r="E121" s="5"/>
      <c r="F121" s="5"/>
      <c r="G121" s="5"/>
      <c r="H121" s="24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 x14ac:dyDescent="0.2">
      <c r="A122" s="5"/>
      <c r="B122" s="24"/>
      <c r="C122" s="5"/>
      <c r="D122" s="5"/>
      <c r="E122" s="5"/>
      <c r="F122" s="5"/>
      <c r="G122" s="5"/>
      <c r="H122" s="24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 x14ac:dyDescent="0.2">
      <c r="A123" s="5"/>
      <c r="B123" s="24"/>
      <c r="C123" s="5"/>
      <c r="D123" s="5"/>
      <c r="E123" s="5"/>
      <c r="F123" s="5"/>
      <c r="G123" s="5"/>
      <c r="H123" s="24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 x14ac:dyDescent="0.2">
      <c r="A124" s="5"/>
      <c r="B124" s="24"/>
      <c r="C124" s="5"/>
      <c r="D124" s="5"/>
      <c r="E124" s="5"/>
      <c r="F124" s="5"/>
      <c r="G124" s="5"/>
      <c r="H124" s="24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 x14ac:dyDescent="0.2">
      <c r="A125" s="5"/>
      <c r="B125" s="24"/>
      <c r="C125" s="5"/>
      <c r="D125" s="5"/>
      <c r="E125" s="5"/>
      <c r="F125" s="5"/>
      <c r="G125" s="5"/>
      <c r="H125" s="24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 x14ac:dyDescent="0.2">
      <c r="A126" s="5"/>
      <c r="B126" s="24"/>
      <c r="C126" s="5"/>
      <c r="D126" s="5"/>
      <c r="E126" s="5"/>
      <c r="F126" s="5"/>
      <c r="G126" s="5"/>
      <c r="H126" s="24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 x14ac:dyDescent="0.2">
      <c r="A127" s="5"/>
      <c r="B127" s="24"/>
      <c r="C127" s="5"/>
      <c r="D127" s="5"/>
      <c r="E127" s="5"/>
      <c r="F127" s="5"/>
      <c r="G127" s="5"/>
      <c r="H127" s="24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 x14ac:dyDescent="0.2">
      <c r="A128" s="5"/>
      <c r="B128" s="24"/>
      <c r="C128" s="5"/>
      <c r="D128" s="5"/>
      <c r="E128" s="5"/>
      <c r="F128" s="5"/>
      <c r="G128" s="5"/>
      <c r="H128" s="24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 x14ac:dyDescent="0.2">
      <c r="A129" s="5"/>
      <c r="B129" s="24"/>
      <c r="C129" s="5"/>
      <c r="D129" s="5"/>
      <c r="E129" s="5"/>
      <c r="F129" s="5"/>
      <c r="G129" s="5"/>
      <c r="H129" s="24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 x14ac:dyDescent="0.2">
      <c r="A130" s="5"/>
      <c r="B130" s="24"/>
      <c r="C130" s="5"/>
      <c r="D130" s="5"/>
      <c r="E130" s="5"/>
      <c r="F130" s="5"/>
      <c r="G130" s="5"/>
      <c r="H130" s="24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 x14ac:dyDescent="0.2">
      <c r="A131" s="5"/>
      <c r="B131" s="24"/>
      <c r="C131" s="5"/>
      <c r="D131" s="5"/>
      <c r="E131" s="5"/>
      <c r="F131" s="5"/>
      <c r="G131" s="5"/>
      <c r="H131" s="24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 x14ac:dyDescent="0.2">
      <c r="A132" s="5"/>
      <c r="B132" s="24"/>
      <c r="C132" s="5"/>
      <c r="D132" s="5"/>
      <c r="E132" s="5"/>
      <c r="F132" s="5"/>
      <c r="G132" s="5"/>
      <c r="H132" s="24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 x14ac:dyDescent="0.2">
      <c r="A133" s="5"/>
      <c r="B133" s="24"/>
      <c r="C133" s="5"/>
      <c r="D133" s="5"/>
      <c r="E133" s="5"/>
      <c r="F133" s="5"/>
      <c r="G133" s="5"/>
      <c r="H133" s="24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 x14ac:dyDescent="0.2">
      <c r="A134" s="5"/>
      <c r="B134" s="24"/>
      <c r="C134" s="5"/>
      <c r="D134" s="5"/>
      <c r="E134" s="5"/>
      <c r="F134" s="5"/>
      <c r="G134" s="5"/>
      <c r="H134" s="24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 x14ac:dyDescent="0.2">
      <c r="A135" s="5"/>
      <c r="B135" s="24"/>
      <c r="C135" s="5"/>
      <c r="D135" s="5"/>
      <c r="E135" s="5"/>
      <c r="F135" s="5"/>
      <c r="G135" s="5"/>
      <c r="H135" s="24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 x14ac:dyDescent="0.2">
      <c r="A136" s="5"/>
      <c r="B136" s="24"/>
      <c r="C136" s="5"/>
      <c r="D136" s="5"/>
      <c r="E136" s="5"/>
      <c r="F136" s="5"/>
      <c r="G136" s="5"/>
      <c r="H136" s="24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 x14ac:dyDescent="0.2">
      <c r="A137" s="5"/>
      <c r="B137" s="24"/>
      <c r="C137" s="5"/>
      <c r="D137" s="5"/>
      <c r="E137" s="5"/>
      <c r="F137" s="5"/>
      <c r="G137" s="5"/>
      <c r="H137" s="24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 x14ac:dyDescent="0.2">
      <c r="A138" s="5"/>
      <c r="B138" s="24"/>
      <c r="C138" s="5"/>
      <c r="D138" s="5"/>
      <c r="E138" s="5"/>
      <c r="F138" s="5"/>
      <c r="G138" s="5"/>
      <c r="H138" s="24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 x14ac:dyDescent="0.2">
      <c r="A139" s="5"/>
      <c r="B139" s="24"/>
      <c r="C139" s="5"/>
      <c r="D139" s="5"/>
      <c r="E139" s="5"/>
      <c r="F139" s="5"/>
      <c r="G139" s="5"/>
      <c r="H139" s="24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 x14ac:dyDescent="0.2">
      <c r="A140" s="5"/>
      <c r="B140" s="24"/>
      <c r="C140" s="5"/>
      <c r="D140" s="5"/>
      <c r="E140" s="5"/>
      <c r="F140" s="5"/>
      <c r="G140" s="5"/>
      <c r="H140" s="24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 x14ac:dyDescent="0.2">
      <c r="A141" s="5"/>
      <c r="B141" s="24"/>
      <c r="C141" s="5"/>
      <c r="D141" s="5"/>
      <c r="E141" s="5"/>
      <c r="F141" s="5"/>
      <c r="G141" s="5"/>
      <c r="H141" s="24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 x14ac:dyDescent="0.2">
      <c r="A142" s="5"/>
      <c r="B142" s="24"/>
      <c r="C142" s="5"/>
      <c r="D142" s="5"/>
      <c r="E142" s="5"/>
      <c r="F142" s="5"/>
      <c r="G142" s="5"/>
      <c r="H142" s="24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 x14ac:dyDescent="0.2">
      <c r="A143" s="5"/>
      <c r="B143" s="24"/>
      <c r="C143" s="5"/>
      <c r="D143" s="5"/>
      <c r="E143" s="5"/>
      <c r="F143" s="5"/>
      <c r="G143" s="5"/>
      <c r="H143" s="24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 x14ac:dyDescent="0.2">
      <c r="A144" s="5"/>
      <c r="B144" s="24"/>
      <c r="C144" s="5"/>
      <c r="D144" s="5"/>
      <c r="E144" s="5"/>
      <c r="F144" s="5"/>
      <c r="G144" s="5"/>
      <c r="H144" s="24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 x14ac:dyDescent="0.2">
      <c r="A145" s="5"/>
      <c r="B145" s="24"/>
      <c r="C145" s="5"/>
      <c r="D145" s="5"/>
      <c r="E145" s="5"/>
      <c r="F145" s="5"/>
      <c r="G145" s="5"/>
      <c r="H145" s="24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 x14ac:dyDescent="0.2">
      <c r="A146" s="5"/>
      <c r="B146" s="24"/>
      <c r="C146" s="5"/>
      <c r="D146" s="5"/>
      <c r="E146" s="5"/>
      <c r="F146" s="5"/>
      <c r="G146" s="5"/>
      <c r="H146" s="24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 x14ac:dyDescent="0.2">
      <c r="A147" s="5"/>
      <c r="B147" s="24"/>
      <c r="C147" s="5"/>
      <c r="D147" s="5"/>
      <c r="E147" s="5"/>
      <c r="F147" s="5"/>
      <c r="G147" s="5"/>
      <c r="H147" s="24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 x14ac:dyDescent="0.2">
      <c r="A148" s="5"/>
      <c r="B148" s="24"/>
      <c r="C148" s="5"/>
      <c r="D148" s="5"/>
      <c r="E148" s="5"/>
      <c r="F148" s="5"/>
      <c r="G148" s="5"/>
      <c r="H148" s="24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 x14ac:dyDescent="0.2">
      <c r="A149" s="5"/>
      <c r="B149" s="24"/>
      <c r="C149" s="5"/>
      <c r="D149" s="5"/>
      <c r="E149" s="5"/>
      <c r="F149" s="5"/>
      <c r="G149" s="5"/>
      <c r="H149" s="24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 x14ac:dyDescent="0.2">
      <c r="A150" s="5"/>
      <c r="B150" s="24"/>
      <c r="C150" s="5"/>
      <c r="D150" s="5"/>
      <c r="E150" s="5"/>
      <c r="F150" s="5"/>
      <c r="G150" s="5"/>
      <c r="H150" s="24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 x14ac:dyDescent="0.2">
      <c r="A151" s="5"/>
      <c r="B151" s="24"/>
      <c r="C151" s="5"/>
      <c r="D151" s="5"/>
      <c r="E151" s="5"/>
      <c r="F151" s="5"/>
      <c r="G151" s="5"/>
      <c r="H151" s="24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 x14ac:dyDescent="0.2">
      <c r="A152" s="5"/>
      <c r="B152" s="24"/>
      <c r="C152" s="5"/>
      <c r="D152" s="5"/>
      <c r="E152" s="5"/>
      <c r="F152" s="5"/>
      <c r="G152" s="5"/>
      <c r="H152" s="24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 x14ac:dyDescent="0.2">
      <c r="A153" s="5"/>
      <c r="B153" s="24"/>
      <c r="C153" s="5"/>
      <c r="D153" s="5"/>
      <c r="E153" s="5"/>
      <c r="F153" s="5"/>
      <c r="G153" s="5"/>
      <c r="H153" s="24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 x14ac:dyDescent="0.2">
      <c r="A154" s="5"/>
      <c r="B154" s="24"/>
      <c r="C154" s="5"/>
      <c r="D154" s="5"/>
      <c r="E154" s="5"/>
      <c r="F154" s="5"/>
      <c r="G154" s="5"/>
      <c r="H154" s="24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 x14ac:dyDescent="0.2">
      <c r="A155" s="5"/>
      <c r="B155" s="24"/>
      <c r="C155" s="5"/>
      <c r="D155" s="5"/>
      <c r="E155" s="5"/>
      <c r="F155" s="5"/>
      <c r="G155" s="5"/>
      <c r="H155" s="24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 x14ac:dyDescent="0.2">
      <c r="A156" s="5"/>
      <c r="B156" s="24"/>
      <c r="C156" s="5"/>
      <c r="D156" s="5"/>
      <c r="E156" s="5"/>
      <c r="F156" s="5"/>
      <c r="G156" s="5"/>
      <c r="H156" s="24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 x14ac:dyDescent="0.2">
      <c r="A157" s="5"/>
      <c r="B157" s="24"/>
      <c r="C157" s="5"/>
      <c r="D157" s="5"/>
      <c r="E157" s="5"/>
      <c r="F157" s="5"/>
      <c r="G157" s="5"/>
      <c r="H157" s="24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 x14ac:dyDescent="0.2">
      <c r="A158" s="5"/>
      <c r="B158" s="24"/>
      <c r="C158" s="5"/>
      <c r="D158" s="5"/>
      <c r="E158" s="5"/>
      <c r="F158" s="5"/>
      <c r="G158" s="5"/>
      <c r="H158" s="24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 x14ac:dyDescent="0.2">
      <c r="A159" s="5"/>
      <c r="B159" s="24"/>
      <c r="C159" s="5"/>
      <c r="D159" s="5"/>
      <c r="E159" s="5"/>
      <c r="F159" s="5"/>
      <c r="G159" s="5"/>
      <c r="H159" s="24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 x14ac:dyDescent="0.2">
      <c r="A160" s="5"/>
      <c r="B160" s="24"/>
      <c r="C160" s="5"/>
      <c r="D160" s="5"/>
      <c r="E160" s="5"/>
      <c r="F160" s="5"/>
      <c r="G160" s="5"/>
      <c r="H160" s="24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 x14ac:dyDescent="0.2">
      <c r="A161" s="5"/>
      <c r="B161" s="24"/>
      <c r="C161" s="5"/>
      <c r="D161" s="5"/>
      <c r="E161" s="5"/>
      <c r="F161" s="5"/>
      <c r="G161" s="5"/>
      <c r="H161" s="24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 x14ac:dyDescent="0.2">
      <c r="A162" s="5"/>
      <c r="B162" s="24"/>
      <c r="C162" s="5"/>
      <c r="D162" s="5"/>
      <c r="E162" s="5"/>
      <c r="F162" s="5"/>
      <c r="G162" s="5"/>
      <c r="H162" s="24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 x14ac:dyDescent="0.2">
      <c r="A163" s="5"/>
      <c r="B163" s="24"/>
      <c r="C163" s="5"/>
      <c r="D163" s="5"/>
      <c r="E163" s="5"/>
      <c r="F163" s="5"/>
      <c r="G163" s="5"/>
      <c r="H163" s="24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 x14ac:dyDescent="0.2">
      <c r="A164" s="5"/>
      <c r="B164" s="24"/>
      <c r="C164" s="5"/>
      <c r="D164" s="5"/>
      <c r="E164" s="5"/>
      <c r="F164" s="5"/>
      <c r="G164" s="5"/>
      <c r="H164" s="24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 x14ac:dyDescent="0.2">
      <c r="A165" s="5"/>
      <c r="B165" s="24"/>
      <c r="C165" s="5"/>
      <c r="D165" s="5"/>
      <c r="E165" s="5"/>
      <c r="F165" s="5"/>
      <c r="G165" s="5"/>
      <c r="H165" s="2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 x14ac:dyDescent="0.2">
      <c r="A166" s="5"/>
      <c r="B166" s="24"/>
      <c r="C166" s="5"/>
      <c r="D166" s="5"/>
      <c r="E166" s="5"/>
      <c r="F166" s="5"/>
      <c r="G166" s="5"/>
      <c r="H166" s="24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 x14ac:dyDescent="0.2">
      <c r="A167" s="5"/>
      <c r="B167" s="24"/>
      <c r="C167" s="5"/>
      <c r="D167" s="5"/>
      <c r="E167" s="5"/>
      <c r="F167" s="5"/>
      <c r="G167" s="5"/>
      <c r="H167" s="24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 x14ac:dyDescent="0.2">
      <c r="A168" s="5"/>
      <c r="B168" s="24"/>
      <c r="C168" s="5"/>
      <c r="D168" s="5"/>
      <c r="E168" s="5"/>
      <c r="F168" s="5"/>
      <c r="G168" s="5"/>
      <c r="H168" s="24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 x14ac:dyDescent="0.2">
      <c r="A169" s="5"/>
      <c r="B169" s="24"/>
      <c r="C169" s="5"/>
      <c r="D169" s="5"/>
      <c r="E169" s="5"/>
      <c r="F169" s="5"/>
      <c r="G169" s="5"/>
      <c r="H169" s="24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 x14ac:dyDescent="0.2">
      <c r="A170" s="5"/>
      <c r="B170" s="24"/>
      <c r="C170" s="5"/>
      <c r="D170" s="5"/>
      <c r="E170" s="5"/>
      <c r="F170" s="5"/>
      <c r="G170" s="5"/>
      <c r="H170" s="24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 x14ac:dyDescent="0.2">
      <c r="A171" s="5"/>
      <c r="B171" s="24"/>
      <c r="C171" s="5"/>
      <c r="D171" s="5"/>
      <c r="E171" s="5"/>
      <c r="F171" s="5"/>
      <c r="G171" s="5"/>
      <c r="H171" s="24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 x14ac:dyDescent="0.2">
      <c r="A172" s="5"/>
      <c r="B172" s="24"/>
      <c r="C172" s="5"/>
      <c r="D172" s="5"/>
      <c r="E172" s="5"/>
      <c r="F172" s="5"/>
      <c r="G172" s="5"/>
      <c r="H172" s="24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 x14ac:dyDescent="0.2">
      <c r="A173" s="5"/>
      <c r="B173" s="24"/>
      <c r="C173" s="5"/>
      <c r="D173" s="5"/>
      <c r="E173" s="5"/>
      <c r="F173" s="5"/>
      <c r="G173" s="5"/>
      <c r="H173" s="24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 x14ac:dyDescent="0.2">
      <c r="A174" s="5"/>
      <c r="B174" s="24"/>
      <c r="C174" s="5"/>
      <c r="D174" s="5"/>
      <c r="E174" s="5"/>
      <c r="F174" s="5"/>
      <c r="G174" s="5"/>
      <c r="H174" s="24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 x14ac:dyDescent="0.2">
      <c r="A175" s="5"/>
      <c r="B175" s="24"/>
      <c r="C175" s="5"/>
      <c r="D175" s="5"/>
      <c r="E175" s="5"/>
      <c r="F175" s="5"/>
      <c r="G175" s="5"/>
      <c r="H175" s="24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 x14ac:dyDescent="0.2">
      <c r="A176" s="5"/>
      <c r="B176" s="24"/>
      <c r="C176" s="5"/>
      <c r="D176" s="5"/>
      <c r="E176" s="5"/>
      <c r="F176" s="5"/>
      <c r="G176" s="5"/>
      <c r="H176" s="24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 x14ac:dyDescent="0.2">
      <c r="A177" s="5"/>
      <c r="B177" s="24"/>
      <c r="C177" s="5"/>
      <c r="D177" s="5"/>
      <c r="E177" s="5"/>
      <c r="F177" s="5"/>
      <c r="G177" s="5"/>
      <c r="H177" s="24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 x14ac:dyDescent="0.2">
      <c r="A178" s="5"/>
      <c r="B178" s="24"/>
      <c r="C178" s="5"/>
      <c r="D178" s="5"/>
      <c r="E178" s="5"/>
      <c r="F178" s="5"/>
      <c r="G178" s="5"/>
      <c r="H178" s="24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 x14ac:dyDescent="0.2">
      <c r="A179" s="5"/>
      <c r="B179" s="24"/>
      <c r="C179" s="5"/>
      <c r="D179" s="5"/>
      <c r="E179" s="5"/>
      <c r="F179" s="5"/>
      <c r="G179" s="5"/>
      <c r="H179" s="24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 x14ac:dyDescent="0.2">
      <c r="A180" s="5"/>
      <c r="B180" s="24"/>
      <c r="C180" s="5"/>
      <c r="D180" s="5"/>
      <c r="E180" s="5"/>
      <c r="F180" s="5"/>
      <c r="G180" s="5"/>
      <c r="H180" s="24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 x14ac:dyDescent="0.2">
      <c r="A181" s="5"/>
      <c r="B181" s="24"/>
      <c r="C181" s="5"/>
      <c r="D181" s="5"/>
      <c r="E181" s="5"/>
      <c r="F181" s="5"/>
      <c r="G181" s="5"/>
      <c r="H181" s="24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 x14ac:dyDescent="0.2">
      <c r="A182" s="5"/>
      <c r="B182" s="24"/>
      <c r="C182" s="5"/>
      <c r="D182" s="5"/>
      <c r="E182" s="5"/>
      <c r="F182" s="5"/>
      <c r="G182" s="5"/>
      <c r="H182" s="24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 x14ac:dyDescent="0.2">
      <c r="A183" s="5"/>
      <c r="B183" s="24"/>
      <c r="C183" s="5"/>
      <c r="D183" s="5"/>
      <c r="E183" s="5"/>
      <c r="F183" s="5"/>
      <c r="G183" s="5"/>
      <c r="H183" s="24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 x14ac:dyDescent="0.2">
      <c r="A184" s="5"/>
      <c r="B184" s="24"/>
      <c r="C184" s="5"/>
      <c r="D184" s="5"/>
      <c r="E184" s="5"/>
      <c r="F184" s="5"/>
      <c r="G184" s="5"/>
      <c r="H184" s="24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 x14ac:dyDescent="0.2">
      <c r="A185" s="5"/>
      <c r="B185" s="24"/>
      <c r="C185" s="5"/>
      <c r="D185" s="5"/>
      <c r="E185" s="5"/>
      <c r="F185" s="5"/>
      <c r="G185" s="5"/>
      <c r="H185" s="24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 x14ac:dyDescent="0.2">
      <c r="A186" s="5"/>
      <c r="B186" s="24"/>
      <c r="C186" s="5"/>
      <c r="D186" s="5"/>
      <c r="E186" s="5"/>
      <c r="F186" s="5"/>
      <c r="G186" s="5"/>
      <c r="H186" s="24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 x14ac:dyDescent="0.2">
      <c r="A187" s="5"/>
      <c r="B187" s="24"/>
      <c r="C187" s="5"/>
      <c r="D187" s="5"/>
      <c r="E187" s="5"/>
      <c r="F187" s="5"/>
      <c r="G187" s="5"/>
      <c r="H187" s="24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 x14ac:dyDescent="0.2">
      <c r="A188" s="5"/>
      <c r="B188" s="24"/>
      <c r="C188" s="5"/>
      <c r="D188" s="5"/>
      <c r="E188" s="5"/>
      <c r="F188" s="5"/>
      <c r="G188" s="5"/>
      <c r="H188" s="24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 x14ac:dyDescent="0.2">
      <c r="A189" s="5"/>
      <c r="B189" s="24"/>
      <c r="C189" s="5"/>
      <c r="D189" s="5"/>
      <c r="E189" s="5"/>
      <c r="F189" s="5"/>
      <c r="G189" s="5"/>
      <c r="H189" s="24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 x14ac:dyDescent="0.2">
      <c r="A190" s="5"/>
      <c r="B190" s="24"/>
      <c r="C190" s="5"/>
      <c r="D190" s="5"/>
      <c r="E190" s="5"/>
      <c r="F190" s="5"/>
      <c r="G190" s="5"/>
      <c r="H190" s="24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 x14ac:dyDescent="0.2">
      <c r="A191" s="5"/>
      <c r="B191" s="24"/>
      <c r="C191" s="5"/>
      <c r="D191" s="5"/>
      <c r="E191" s="5"/>
      <c r="F191" s="5"/>
      <c r="G191" s="5"/>
      <c r="H191" s="24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 x14ac:dyDescent="0.2">
      <c r="A192" s="5"/>
      <c r="B192" s="24"/>
      <c r="C192" s="5"/>
      <c r="D192" s="5"/>
      <c r="E192" s="5"/>
      <c r="F192" s="5"/>
      <c r="G192" s="5"/>
      <c r="H192" s="24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 x14ac:dyDescent="0.2">
      <c r="A193" s="5"/>
      <c r="B193" s="24"/>
      <c r="C193" s="5"/>
      <c r="D193" s="5"/>
      <c r="E193" s="5"/>
      <c r="F193" s="5"/>
      <c r="G193" s="5"/>
      <c r="H193" s="24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 x14ac:dyDescent="0.2">
      <c r="A194" s="5"/>
      <c r="B194" s="24"/>
      <c r="C194" s="5"/>
      <c r="D194" s="5"/>
      <c r="E194" s="5"/>
      <c r="F194" s="5"/>
      <c r="G194" s="5"/>
      <c r="H194" s="24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 x14ac:dyDescent="0.2">
      <c r="A195" s="5"/>
      <c r="B195" s="24"/>
      <c r="C195" s="5"/>
      <c r="D195" s="5"/>
      <c r="E195" s="5"/>
      <c r="F195" s="5"/>
      <c r="G195" s="5"/>
      <c r="H195" s="24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 x14ac:dyDescent="0.2">
      <c r="A196" s="5"/>
      <c r="B196" s="24"/>
      <c r="C196" s="5"/>
      <c r="D196" s="5"/>
      <c r="E196" s="5"/>
      <c r="F196" s="5"/>
      <c r="G196" s="5"/>
      <c r="H196" s="24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 x14ac:dyDescent="0.2">
      <c r="A197" s="5"/>
      <c r="B197" s="24"/>
      <c r="C197" s="5"/>
      <c r="D197" s="5"/>
      <c r="E197" s="5"/>
      <c r="F197" s="5"/>
      <c r="G197" s="5"/>
      <c r="H197" s="24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 x14ac:dyDescent="0.2">
      <c r="A198" s="5"/>
      <c r="B198" s="24"/>
      <c r="C198" s="5"/>
      <c r="D198" s="5"/>
      <c r="E198" s="5"/>
      <c r="F198" s="5"/>
      <c r="G198" s="5"/>
      <c r="H198" s="24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5.75" customHeight="1" x14ac:dyDescent="0.2">
      <c r="A199" s="5"/>
      <c r="B199" s="24"/>
      <c r="C199" s="5"/>
      <c r="D199" s="5"/>
      <c r="E199" s="5"/>
      <c r="F199" s="5"/>
      <c r="G199" s="5"/>
      <c r="H199" s="24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5.75" customHeight="1" x14ac:dyDescent="0.2">
      <c r="A200" s="5"/>
      <c r="B200" s="24"/>
      <c r="C200" s="5"/>
      <c r="D200" s="5"/>
      <c r="E200" s="5"/>
      <c r="F200" s="5"/>
      <c r="G200" s="5"/>
      <c r="H200" s="24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5.75" customHeight="1" x14ac:dyDescent="0.2">
      <c r="A201" s="5"/>
      <c r="B201" s="24"/>
      <c r="C201" s="5"/>
      <c r="D201" s="5"/>
      <c r="E201" s="5"/>
      <c r="F201" s="5"/>
      <c r="G201" s="5"/>
      <c r="H201" s="24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5.75" customHeight="1" x14ac:dyDescent="0.2">
      <c r="A202" s="5"/>
      <c r="B202" s="24"/>
      <c r="C202" s="5"/>
      <c r="D202" s="5"/>
      <c r="E202" s="5"/>
      <c r="F202" s="5"/>
      <c r="G202" s="5"/>
      <c r="H202" s="24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5.75" customHeight="1" x14ac:dyDescent="0.2">
      <c r="A203" s="5"/>
      <c r="B203" s="24"/>
      <c r="C203" s="5"/>
      <c r="D203" s="5"/>
      <c r="E203" s="5"/>
      <c r="F203" s="5"/>
      <c r="G203" s="5"/>
      <c r="H203" s="24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5.75" customHeight="1" x14ac:dyDescent="0.2">
      <c r="A204" s="5"/>
      <c r="B204" s="24"/>
      <c r="C204" s="5"/>
      <c r="D204" s="5"/>
      <c r="E204" s="5"/>
      <c r="F204" s="5"/>
      <c r="G204" s="5"/>
      <c r="H204" s="24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5.75" customHeight="1" x14ac:dyDescent="0.2">
      <c r="A205" s="5"/>
      <c r="B205" s="24"/>
      <c r="C205" s="5"/>
      <c r="D205" s="5"/>
      <c r="E205" s="5"/>
      <c r="F205" s="5"/>
      <c r="G205" s="5"/>
      <c r="H205" s="24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5.75" customHeight="1" x14ac:dyDescent="0.2">
      <c r="A206" s="5"/>
      <c r="B206" s="24"/>
      <c r="C206" s="5"/>
      <c r="D206" s="5"/>
      <c r="E206" s="5"/>
      <c r="F206" s="5"/>
      <c r="G206" s="5"/>
      <c r="H206" s="24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5.75" customHeight="1" x14ac:dyDescent="0.2">
      <c r="A207" s="5"/>
      <c r="B207" s="24"/>
      <c r="C207" s="5"/>
      <c r="D207" s="5"/>
      <c r="E207" s="5"/>
      <c r="F207" s="5"/>
      <c r="G207" s="5"/>
      <c r="H207" s="24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5.75" customHeight="1" x14ac:dyDescent="0.2">
      <c r="A208" s="5"/>
      <c r="B208" s="24"/>
      <c r="C208" s="5"/>
      <c r="D208" s="5"/>
      <c r="E208" s="5"/>
      <c r="F208" s="5"/>
      <c r="G208" s="5"/>
      <c r="H208" s="24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5.75" customHeight="1" x14ac:dyDescent="0.2">
      <c r="A209" s="5"/>
      <c r="B209" s="24"/>
      <c r="C209" s="5"/>
      <c r="D209" s="5"/>
      <c r="E209" s="5"/>
      <c r="F209" s="5"/>
      <c r="G209" s="5"/>
      <c r="H209" s="24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5.75" customHeight="1" x14ac:dyDescent="0.2">
      <c r="A210" s="5"/>
      <c r="B210" s="24"/>
      <c r="C210" s="5"/>
      <c r="D210" s="5"/>
      <c r="E210" s="5"/>
      <c r="F210" s="5"/>
      <c r="G210" s="5"/>
      <c r="H210" s="24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5.75" customHeight="1" x14ac:dyDescent="0.2">
      <c r="A211" s="5"/>
      <c r="B211" s="24"/>
      <c r="C211" s="5"/>
      <c r="D211" s="5"/>
      <c r="E211" s="5"/>
      <c r="F211" s="5"/>
      <c r="G211" s="5"/>
      <c r="H211" s="24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5.75" customHeight="1" x14ac:dyDescent="0.2">
      <c r="A212" s="5"/>
      <c r="B212" s="24"/>
      <c r="C212" s="5"/>
      <c r="D212" s="5"/>
      <c r="E212" s="5"/>
      <c r="F212" s="5"/>
      <c r="G212" s="5"/>
      <c r="H212" s="24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5.75" customHeight="1" x14ac:dyDescent="0.2">
      <c r="A213" s="5"/>
      <c r="B213" s="24"/>
      <c r="C213" s="5"/>
      <c r="D213" s="5"/>
      <c r="E213" s="5"/>
      <c r="F213" s="5"/>
      <c r="G213" s="5"/>
      <c r="H213" s="24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5.75" customHeight="1" x14ac:dyDescent="0.2">
      <c r="A214" s="5"/>
      <c r="B214" s="24"/>
      <c r="C214" s="5"/>
      <c r="D214" s="5"/>
      <c r="E214" s="5"/>
      <c r="F214" s="5"/>
      <c r="G214" s="5"/>
      <c r="H214" s="24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5.75" customHeight="1" x14ac:dyDescent="0.2">
      <c r="A215" s="5"/>
      <c r="B215" s="24"/>
      <c r="C215" s="5"/>
      <c r="D215" s="5"/>
      <c r="E215" s="5"/>
      <c r="F215" s="5"/>
      <c r="G215" s="5"/>
      <c r="H215" s="24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5.75" customHeight="1" x14ac:dyDescent="0.2">
      <c r="A216" s="5"/>
      <c r="B216" s="24"/>
      <c r="C216" s="5"/>
      <c r="D216" s="5"/>
      <c r="E216" s="5"/>
      <c r="F216" s="5"/>
      <c r="G216" s="5"/>
      <c r="H216" s="24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5.75" customHeight="1" x14ac:dyDescent="0.2">
      <c r="A217" s="5"/>
      <c r="B217" s="24"/>
      <c r="C217" s="5"/>
      <c r="D217" s="5"/>
      <c r="E217" s="5"/>
      <c r="F217" s="5"/>
      <c r="G217" s="5"/>
      <c r="H217" s="24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5.75" customHeight="1" x14ac:dyDescent="0.2">
      <c r="A218" s="5"/>
      <c r="B218" s="24"/>
      <c r="C218" s="5"/>
      <c r="D218" s="5"/>
      <c r="E218" s="5"/>
      <c r="F218" s="5"/>
      <c r="G218" s="5"/>
      <c r="H218" s="24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5.75" customHeight="1" x14ac:dyDescent="0.2">
      <c r="A219" s="5"/>
      <c r="B219" s="24"/>
      <c r="C219" s="5"/>
      <c r="D219" s="5"/>
      <c r="E219" s="5"/>
      <c r="F219" s="5"/>
      <c r="G219" s="5"/>
      <c r="H219" s="24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5.75" customHeight="1" x14ac:dyDescent="0.2">
      <c r="A220" s="5"/>
      <c r="B220" s="24"/>
      <c r="C220" s="5"/>
      <c r="D220" s="5"/>
      <c r="E220" s="5"/>
      <c r="F220" s="5"/>
      <c r="G220" s="5"/>
      <c r="H220" s="24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5.75" customHeight="1" x14ac:dyDescent="0.2">
      <c r="A221" s="5"/>
      <c r="B221" s="24"/>
      <c r="C221" s="5"/>
      <c r="D221" s="5"/>
      <c r="E221" s="5"/>
      <c r="F221" s="5"/>
      <c r="G221" s="5"/>
      <c r="H221" s="24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5.75" customHeight="1" x14ac:dyDescent="0.2">
      <c r="A222" s="5"/>
      <c r="B222" s="24"/>
      <c r="C222" s="5"/>
      <c r="D222" s="5"/>
      <c r="E222" s="5"/>
      <c r="F222" s="5"/>
      <c r="G222" s="5"/>
      <c r="H222" s="24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5.75" customHeight="1" x14ac:dyDescent="0.2">
      <c r="A223" s="5"/>
      <c r="B223" s="24"/>
      <c r="C223" s="5"/>
      <c r="D223" s="5"/>
      <c r="E223" s="5"/>
      <c r="F223" s="5"/>
      <c r="G223" s="5"/>
      <c r="H223" s="24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5.75" customHeight="1" x14ac:dyDescent="0.2">
      <c r="A224" s="5"/>
      <c r="B224" s="24"/>
      <c r="C224" s="5"/>
      <c r="D224" s="5"/>
      <c r="E224" s="5"/>
      <c r="F224" s="5"/>
      <c r="G224" s="5"/>
      <c r="H224" s="24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5.75" customHeight="1" x14ac:dyDescent="0.2">
      <c r="A225" s="5"/>
      <c r="B225" s="24"/>
      <c r="C225" s="5"/>
      <c r="D225" s="5"/>
      <c r="E225" s="5"/>
      <c r="F225" s="5"/>
      <c r="G225" s="5"/>
      <c r="H225" s="24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5.75" customHeight="1" x14ac:dyDescent="0.2">
      <c r="A226" s="5"/>
      <c r="B226" s="24"/>
      <c r="C226" s="5"/>
      <c r="D226" s="5"/>
      <c r="E226" s="5"/>
      <c r="F226" s="5"/>
      <c r="G226" s="5"/>
      <c r="H226" s="24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5.75" customHeight="1" x14ac:dyDescent="0.2">
      <c r="A227" s="5"/>
      <c r="B227" s="24"/>
      <c r="C227" s="5"/>
      <c r="D227" s="5"/>
      <c r="E227" s="5"/>
      <c r="F227" s="5"/>
      <c r="G227" s="5"/>
      <c r="H227" s="24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5.75" customHeight="1" x14ac:dyDescent="0.2">
      <c r="A228" s="5"/>
      <c r="B228" s="24"/>
      <c r="C228" s="5"/>
      <c r="D228" s="5"/>
      <c r="E228" s="5"/>
      <c r="F228" s="5"/>
      <c r="G228" s="5"/>
      <c r="H228" s="24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5.75" customHeight="1" x14ac:dyDescent="0.2">
      <c r="A229" s="5"/>
      <c r="B229" s="24"/>
      <c r="C229" s="5"/>
      <c r="D229" s="5"/>
      <c r="E229" s="5"/>
      <c r="F229" s="5"/>
      <c r="G229" s="5"/>
      <c r="H229" s="24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5.75" customHeight="1" x14ac:dyDescent="0.2">
      <c r="A230" s="5"/>
      <c r="B230" s="24"/>
      <c r="C230" s="5"/>
      <c r="D230" s="5"/>
      <c r="E230" s="5"/>
      <c r="F230" s="5"/>
      <c r="G230" s="5"/>
      <c r="H230" s="24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5.75" customHeight="1" x14ac:dyDescent="0.2">
      <c r="A231" s="5"/>
      <c r="B231" s="24"/>
      <c r="C231" s="5"/>
      <c r="D231" s="5"/>
      <c r="E231" s="5"/>
      <c r="F231" s="5"/>
      <c r="G231" s="5"/>
      <c r="H231" s="24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5.75" customHeight="1" x14ac:dyDescent="0.2">
      <c r="A232" s="5"/>
      <c r="B232" s="24"/>
      <c r="C232" s="5"/>
      <c r="D232" s="5"/>
      <c r="E232" s="5"/>
      <c r="F232" s="5"/>
      <c r="G232" s="5"/>
      <c r="H232" s="24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5.75" customHeight="1" x14ac:dyDescent="0.2">
      <c r="A233" s="5"/>
      <c r="B233" s="24"/>
      <c r="C233" s="5"/>
      <c r="D233" s="5"/>
      <c r="E233" s="5"/>
      <c r="F233" s="5"/>
      <c r="G233" s="5"/>
      <c r="H233" s="24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5.75" customHeight="1" x14ac:dyDescent="0.2">
      <c r="A234" s="5"/>
      <c r="B234" s="24"/>
      <c r="C234" s="5"/>
      <c r="D234" s="5"/>
      <c r="E234" s="5"/>
      <c r="F234" s="5"/>
      <c r="G234" s="5"/>
      <c r="H234" s="24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5.75" customHeight="1" x14ac:dyDescent="0.2">
      <c r="A235" s="5"/>
      <c r="B235" s="24"/>
      <c r="C235" s="5"/>
      <c r="D235" s="5"/>
      <c r="E235" s="5"/>
      <c r="F235" s="5"/>
      <c r="G235" s="5"/>
      <c r="H235" s="24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5.75" customHeight="1" x14ac:dyDescent="0.2">
      <c r="A236" s="5"/>
      <c r="B236" s="24"/>
      <c r="C236" s="5"/>
      <c r="D236" s="5"/>
      <c r="E236" s="5"/>
      <c r="F236" s="5"/>
      <c r="G236" s="5"/>
      <c r="H236" s="24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5.75" customHeight="1" x14ac:dyDescent="0.2">
      <c r="A237" s="5"/>
      <c r="B237" s="24"/>
      <c r="C237" s="5"/>
      <c r="D237" s="5"/>
      <c r="E237" s="5"/>
      <c r="F237" s="5"/>
      <c r="G237" s="5"/>
      <c r="H237" s="24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5.75" customHeight="1" x14ac:dyDescent="0.2">
      <c r="A238" s="5"/>
      <c r="B238" s="24"/>
      <c r="C238" s="5"/>
      <c r="D238" s="5"/>
      <c r="E238" s="5"/>
      <c r="F238" s="5"/>
      <c r="G238" s="5"/>
      <c r="H238" s="24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5.75" customHeight="1" x14ac:dyDescent="0.2">
      <c r="A239" s="5"/>
      <c r="B239" s="24"/>
      <c r="C239" s="5"/>
      <c r="D239" s="5"/>
      <c r="E239" s="5"/>
      <c r="F239" s="5"/>
      <c r="G239" s="5"/>
      <c r="H239" s="24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5.75" customHeight="1" x14ac:dyDescent="0.2">
      <c r="A240" s="5"/>
      <c r="B240" s="24"/>
      <c r="C240" s="5"/>
      <c r="D240" s="5"/>
      <c r="E240" s="5"/>
      <c r="F240" s="5"/>
      <c r="G240" s="5"/>
      <c r="H240" s="24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5.75" customHeight="1" x14ac:dyDescent="0.2">
      <c r="A241" s="5"/>
      <c r="B241" s="24"/>
      <c r="C241" s="5"/>
      <c r="D241" s="5"/>
      <c r="E241" s="5"/>
      <c r="F241" s="5"/>
      <c r="G241" s="5"/>
      <c r="H241" s="24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5.75" customHeight="1" x14ac:dyDescent="0.2">
      <c r="A242" s="5"/>
      <c r="B242" s="24"/>
      <c r="C242" s="5"/>
      <c r="D242" s="5"/>
      <c r="E242" s="5"/>
      <c r="F242" s="5"/>
      <c r="G242" s="5"/>
      <c r="H242" s="24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5.75" customHeight="1" x14ac:dyDescent="0.2">
      <c r="A243" s="5"/>
      <c r="B243" s="24"/>
      <c r="C243" s="5"/>
      <c r="D243" s="5"/>
      <c r="E243" s="5"/>
      <c r="F243" s="5"/>
      <c r="G243" s="5"/>
      <c r="H243" s="24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5.75" customHeight="1" x14ac:dyDescent="0.2">
      <c r="A244" s="5"/>
      <c r="B244" s="24"/>
      <c r="C244" s="5"/>
      <c r="D244" s="5"/>
      <c r="E244" s="5"/>
      <c r="F244" s="5"/>
      <c r="G244" s="5"/>
      <c r="H244" s="24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5.75" customHeight="1" x14ac:dyDescent="0.2">
      <c r="A245" s="5"/>
      <c r="B245" s="24"/>
      <c r="C245" s="5"/>
      <c r="D245" s="5"/>
      <c r="E245" s="5"/>
      <c r="F245" s="5"/>
      <c r="G245" s="5"/>
      <c r="H245" s="24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5.75" customHeight="1" x14ac:dyDescent="0.2">
      <c r="A246" s="5"/>
      <c r="B246" s="24"/>
      <c r="C246" s="5"/>
      <c r="D246" s="5"/>
      <c r="E246" s="5"/>
      <c r="F246" s="5"/>
      <c r="G246" s="5"/>
      <c r="H246" s="24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5.75" customHeight="1" x14ac:dyDescent="0.2">
      <c r="A247" s="5"/>
      <c r="B247" s="24"/>
      <c r="C247" s="5"/>
      <c r="D247" s="5"/>
      <c r="E247" s="5"/>
      <c r="F247" s="5"/>
      <c r="G247" s="5"/>
      <c r="H247" s="24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5.75" customHeight="1" x14ac:dyDescent="0.2">
      <c r="A248" s="5"/>
      <c r="B248" s="24"/>
      <c r="C248" s="5"/>
      <c r="D248" s="5"/>
      <c r="E248" s="5"/>
      <c r="F248" s="5"/>
      <c r="G248" s="5"/>
      <c r="H248" s="24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5.75" customHeight="1" x14ac:dyDescent="0.2">
      <c r="A249" s="5"/>
      <c r="B249" s="24"/>
      <c r="C249" s="5"/>
      <c r="D249" s="5"/>
      <c r="E249" s="5"/>
      <c r="F249" s="5"/>
      <c r="G249" s="5"/>
      <c r="H249" s="24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">
      <c r="A250" s="5"/>
      <c r="B250" s="24"/>
      <c r="C250" s="5"/>
      <c r="D250" s="5"/>
      <c r="E250" s="5"/>
      <c r="F250" s="5"/>
      <c r="G250" s="5"/>
      <c r="H250" s="24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5.75" customHeight="1" x14ac:dyDescent="0.2">
      <c r="A251" s="5"/>
      <c r="B251" s="24"/>
      <c r="C251" s="5"/>
      <c r="D251" s="5"/>
      <c r="E251" s="5"/>
      <c r="F251" s="5"/>
      <c r="G251" s="5"/>
      <c r="H251" s="24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5.75" customHeight="1" x14ac:dyDescent="0.2">
      <c r="A252" s="5"/>
      <c r="B252" s="24"/>
      <c r="C252" s="5"/>
      <c r="D252" s="5"/>
      <c r="E252" s="5"/>
      <c r="F252" s="5"/>
      <c r="G252" s="5"/>
      <c r="H252" s="24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5.75" customHeight="1" x14ac:dyDescent="0.2">
      <c r="A253" s="5"/>
      <c r="B253" s="24"/>
      <c r="C253" s="5"/>
      <c r="D253" s="5"/>
      <c r="E253" s="5"/>
      <c r="F253" s="5"/>
      <c r="G253" s="5"/>
      <c r="H253" s="24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5.75" customHeight="1" x14ac:dyDescent="0.2">
      <c r="A254" s="5"/>
      <c r="B254" s="24"/>
      <c r="C254" s="5"/>
      <c r="D254" s="5"/>
      <c r="E254" s="5"/>
      <c r="F254" s="5"/>
      <c r="G254" s="5"/>
      <c r="H254" s="24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5.75" customHeight="1" x14ac:dyDescent="0.2">
      <c r="A255" s="5"/>
      <c r="B255" s="24"/>
      <c r="C255" s="5"/>
      <c r="D255" s="5"/>
      <c r="E255" s="5"/>
      <c r="F255" s="5"/>
      <c r="G255" s="5"/>
      <c r="H255" s="24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5.75" customHeight="1" x14ac:dyDescent="0.2">
      <c r="A256" s="5"/>
      <c r="B256" s="24"/>
      <c r="C256" s="5"/>
      <c r="D256" s="5"/>
      <c r="E256" s="5"/>
      <c r="F256" s="5"/>
      <c r="G256" s="5"/>
      <c r="H256" s="24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5.75" customHeight="1" x14ac:dyDescent="0.2">
      <c r="A257" s="5"/>
      <c r="B257" s="24"/>
      <c r="C257" s="5"/>
      <c r="D257" s="5"/>
      <c r="E257" s="5"/>
      <c r="F257" s="5"/>
      <c r="G257" s="5"/>
      <c r="H257" s="24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5.75" customHeight="1" x14ac:dyDescent="0.2">
      <c r="A258" s="5"/>
      <c r="B258" s="24"/>
      <c r="C258" s="5"/>
      <c r="D258" s="5"/>
      <c r="E258" s="5"/>
      <c r="F258" s="5"/>
      <c r="G258" s="5"/>
      <c r="H258" s="24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5.75" customHeight="1" x14ac:dyDescent="0.2">
      <c r="A259" s="5"/>
      <c r="B259" s="24"/>
      <c r="C259" s="5"/>
      <c r="D259" s="5"/>
      <c r="E259" s="5"/>
      <c r="F259" s="5"/>
      <c r="G259" s="5"/>
      <c r="H259" s="24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5.75" customHeight="1" x14ac:dyDescent="0.2">
      <c r="A260" s="5"/>
      <c r="B260" s="24"/>
      <c r="C260" s="5"/>
      <c r="D260" s="5"/>
      <c r="E260" s="5"/>
      <c r="F260" s="5"/>
      <c r="G260" s="5"/>
      <c r="H260" s="2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5.75" customHeight="1" x14ac:dyDescent="0.2">
      <c r="A261" s="5"/>
      <c r="B261" s="24"/>
      <c r="C261" s="5"/>
      <c r="D261" s="5"/>
      <c r="E261" s="5"/>
      <c r="F261" s="5"/>
      <c r="G261" s="5"/>
      <c r="H261" s="24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5.75" customHeight="1" x14ac:dyDescent="0.2">
      <c r="A262" s="5"/>
      <c r="B262" s="24"/>
      <c r="C262" s="5"/>
      <c r="D262" s="5"/>
      <c r="E262" s="5"/>
      <c r="F262" s="5"/>
      <c r="G262" s="5"/>
      <c r="H262" s="24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5.75" customHeight="1" x14ac:dyDescent="0.2">
      <c r="A263" s="5"/>
      <c r="B263" s="24"/>
      <c r="C263" s="5"/>
      <c r="D263" s="5"/>
      <c r="E263" s="5"/>
      <c r="F263" s="5"/>
      <c r="G263" s="5"/>
      <c r="H263" s="24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5.75" customHeight="1" x14ac:dyDescent="0.2">
      <c r="A264" s="5"/>
      <c r="B264" s="24"/>
      <c r="C264" s="5"/>
      <c r="D264" s="5"/>
      <c r="E264" s="5"/>
      <c r="F264" s="5"/>
      <c r="G264" s="5"/>
      <c r="H264" s="24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5.75" customHeight="1" x14ac:dyDescent="0.2">
      <c r="A265" s="5"/>
      <c r="B265" s="24"/>
      <c r="C265" s="5"/>
      <c r="D265" s="5"/>
      <c r="E265" s="5"/>
      <c r="F265" s="5"/>
      <c r="G265" s="5"/>
      <c r="H265" s="24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5.75" customHeight="1" x14ac:dyDescent="0.2">
      <c r="A266" s="5"/>
      <c r="B266" s="24"/>
      <c r="C266" s="5"/>
      <c r="D266" s="5"/>
      <c r="E266" s="5"/>
      <c r="F266" s="5"/>
      <c r="G266" s="5"/>
      <c r="H266" s="24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5.75" customHeight="1" x14ac:dyDescent="0.2">
      <c r="A267" s="5"/>
      <c r="B267" s="24"/>
      <c r="C267" s="5"/>
      <c r="D267" s="5"/>
      <c r="E267" s="5"/>
      <c r="F267" s="5"/>
      <c r="G267" s="5"/>
      <c r="H267" s="24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5.75" customHeight="1" x14ac:dyDescent="0.2">
      <c r="A268" s="5"/>
      <c r="B268" s="24"/>
      <c r="C268" s="5"/>
      <c r="D268" s="5"/>
      <c r="E268" s="5"/>
      <c r="F268" s="5"/>
      <c r="G268" s="5"/>
      <c r="H268" s="24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5.75" customHeight="1" x14ac:dyDescent="0.2">
      <c r="A269" s="5"/>
      <c r="B269" s="24"/>
      <c r="C269" s="5"/>
      <c r="D269" s="5"/>
      <c r="E269" s="5"/>
      <c r="F269" s="5"/>
      <c r="G269" s="5"/>
      <c r="H269" s="2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5.75" customHeight="1" x14ac:dyDescent="0.2">
      <c r="A270" s="5"/>
      <c r="B270" s="24"/>
      <c r="C270" s="5"/>
      <c r="D270" s="5"/>
      <c r="E270" s="5"/>
      <c r="F270" s="5"/>
      <c r="G270" s="5"/>
      <c r="H270" s="24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5.75" customHeight="1" x14ac:dyDescent="0.2">
      <c r="A271" s="5"/>
      <c r="B271" s="24"/>
      <c r="C271" s="5"/>
      <c r="D271" s="5"/>
      <c r="E271" s="5"/>
      <c r="F271" s="5"/>
      <c r="G271" s="5"/>
      <c r="H271" s="24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5.75" customHeight="1" x14ac:dyDescent="0.2">
      <c r="A272" s="5"/>
      <c r="B272" s="24"/>
      <c r="C272" s="5"/>
      <c r="D272" s="5"/>
      <c r="E272" s="5"/>
      <c r="F272" s="5"/>
      <c r="G272" s="5"/>
      <c r="H272" s="24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5.75" customHeight="1" x14ac:dyDescent="0.2">
      <c r="A273" s="5"/>
      <c r="B273" s="24"/>
      <c r="C273" s="5"/>
      <c r="D273" s="5"/>
      <c r="E273" s="5"/>
      <c r="F273" s="5"/>
      <c r="G273" s="5"/>
      <c r="H273" s="24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5.75" customHeight="1" x14ac:dyDescent="0.2">
      <c r="A274" s="5"/>
      <c r="B274" s="24"/>
      <c r="C274" s="5"/>
      <c r="D274" s="5"/>
      <c r="E274" s="5"/>
      <c r="F274" s="5"/>
      <c r="G274" s="5"/>
      <c r="H274" s="24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5.75" customHeight="1" x14ac:dyDescent="0.2">
      <c r="A275" s="5"/>
      <c r="B275" s="24"/>
      <c r="C275" s="5"/>
      <c r="D275" s="5"/>
      <c r="E275" s="5"/>
      <c r="F275" s="5"/>
      <c r="G275" s="5"/>
      <c r="H275" s="24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5.75" customHeight="1" x14ac:dyDescent="0.2">
      <c r="A276" s="5"/>
      <c r="B276" s="24"/>
      <c r="C276" s="5"/>
      <c r="D276" s="5"/>
      <c r="E276" s="5"/>
      <c r="F276" s="5"/>
      <c r="G276" s="5"/>
      <c r="H276" s="24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5.75" customHeight="1" x14ac:dyDescent="0.2">
      <c r="A277" s="5"/>
      <c r="B277" s="24"/>
      <c r="C277" s="5"/>
      <c r="D277" s="5"/>
      <c r="E277" s="5"/>
      <c r="F277" s="5"/>
      <c r="G277" s="5"/>
      <c r="H277" s="24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5.75" customHeight="1" x14ac:dyDescent="0.2">
      <c r="A278" s="5"/>
      <c r="B278" s="24"/>
      <c r="C278" s="5"/>
      <c r="D278" s="5"/>
      <c r="E278" s="5"/>
      <c r="F278" s="5"/>
      <c r="G278" s="5"/>
      <c r="H278" s="2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5.75" customHeight="1" x14ac:dyDescent="0.2">
      <c r="A279" s="5"/>
      <c r="B279" s="24"/>
      <c r="C279" s="5"/>
      <c r="D279" s="5"/>
      <c r="E279" s="5"/>
      <c r="F279" s="5"/>
      <c r="G279" s="5"/>
      <c r="H279" s="24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5.75" customHeight="1" x14ac:dyDescent="0.2">
      <c r="A280" s="5"/>
      <c r="B280" s="24"/>
      <c r="C280" s="5"/>
      <c r="D280" s="5"/>
      <c r="E280" s="5"/>
      <c r="F280" s="5"/>
      <c r="G280" s="5"/>
      <c r="H280" s="24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5.75" customHeight="1" x14ac:dyDescent="0.2">
      <c r="A281" s="5"/>
      <c r="B281" s="24"/>
      <c r="C281" s="5"/>
      <c r="D281" s="5"/>
      <c r="E281" s="5"/>
      <c r="F281" s="5"/>
      <c r="G281" s="5"/>
      <c r="H281" s="24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5.75" customHeight="1" x14ac:dyDescent="0.2">
      <c r="A282" s="5"/>
      <c r="B282" s="24"/>
      <c r="C282" s="5"/>
      <c r="D282" s="5"/>
      <c r="E282" s="5"/>
      <c r="F282" s="5"/>
      <c r="G282" s="5"/>
      <c r="H282" s="24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5.75" customHeight="1" x14ac:dyDescent="0.2">
      <c r="A283" s="5"/>
      <c r="B283" s="24"/>
      <c r="C283" s="5"/>
      <c r="D283" s="5"/>
      <c r="E283" s="5"/>
      <c r="F283" s="5"/>
      <c r="G283" s="5"/>
      <c r="H283" s="24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5.75" customHeight="1" x14ac:dyDescent="0.2">
      <c r="A284" s="5"/>
      <c r="B284" s="24"/>
      <c r="C284" s="5"/>
      <c r="D284" s="5"/>
      <c r="E284" s="5"/>
      <c r="F284" s="5"/>
      <c r="G284" s="5"/>
      <c r="H284" s="24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5.75" customHeight="1" x14ac:dyDescent="0.2">
      <c r="A285" s="5"/>
      <c r="B285" s="24"/>
      <c r="C285" s="5"/>
      <c r="D285" s="5"/>
      <c r="E285" s="5"/>
      <c r="F285" s="5"/>
      <c r="G285" s="5"/>
      <c r="H285" s="24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5.75" customHeight="1" x14ac:dyDescent="0.2">
      <c r="A286" s="5"/>
      <c r="B286" s="24"/>
      <c r="C286" s="5"/>
      <c r="D286" s="5"/>
      <c r="E286" s="5"/>
      <c r="F286" s="5"/>
      <c r="G286" s="5"/>
      <c r="H286" s="24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5.75" customHeight="1" x14ac:dyDescent="0.2">
      <c r="A287" s="5"/>
      <c r="B287" s="24"/>
      <c r="C287" s="5"/>
      <c r="D287" s="5"/>
      <c r="E287" s="5"/>
      <c r="F287" s="5"/>
      <c r="G287" s="5"/>
      <c r="H287" s="24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5.75" customHeight="1" x14ac:dyDescent="0.2">
      <c r="A288" s="5"/>
      <c r="B288" s="24"/>
      <c r="C288" s="5"/>
      <c r="D288" s="5"/>
      <c r="E288" s="5"/>
      <c r="F288" s="5"/>
      <c r="G288" s="5"/>
      <c r="H288" s="24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5.75" customHeight="1" x14ac:dyDescent="0.2">
      <c r="A289" s="5"/>
      <c r="B289" s="24"/>
      <c r="C289" s="5"/>
      <c r="D289" s="5"/>
      <c r="E289" s="5"/>
      <c r="F289" s="5"/>
      <c r="G289" s="5"/>
      <c r="H289" s="24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5.75" customHeight="1" x14ac:dyDescent="0.2">
      <c r="A290" s="5"/>
      <c r="B290" s="24"/>
      <c r="C290" s="5"/>
      <c r="D290" s="5"/>
      <c r="E290" s="5"/>
      <c r="F290" s="5"/>
      <c r="G290" s="5"/>
      <c r="H290" s="24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5.75" customHeight="1" x14ac:dyDescent="0.2">
      <c r="A291" s="5"/>
      <c r="B291" s="24"/>
      <c r="C291" s="5"/>
      <c r="D291" s="5"/>
      <c r="E291" s="5"/>
      <c r="F291" s="5"/>
      <c r="G291" s="5"/>
      <c r="H291" s="24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5.75" customHeight="1" x14ac:dyDescent="0.2">
      <c r="A292" s="5"/>
      <c r="B292" s="24"/>
      <c r="C292" s="5"/>
      <c r="D292" s="5"/>
      <c r="E292" s="5"/>
      <c r="F292" s="5"/>
      <c r="G292" s="5"/>
      <c r="H292" s="24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5.75" customHeight="1" x14ac:dyDescent="0.2">
      <c r="A293" s="5"/>
      <c r="B293" s="24"/>
      <c r="C293" s="5"/>
      <c r="D293" s="5"/>
      <c r="E293" s="5"/>
      <c r="F293" s="5"/>
      <c r="G293" s="5"/>
      <c r="H293" s="24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5.75" customHeight="1" x14ac:dyDescent="0.2">
      <c r="A294" s="5"/>
      <c r="B294" s="24"/>
      <c r="C294" s="5"/>
      <c r="D294" s="5"/>
      <c r="E294" s="5"/>
      <c r="F294" s="5"/>
      <c r="G294" s="5"/>
      <c r="H294" s="24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5.75" customHeight="1" x14ac:dyDescent="0.2">
      <c r="A295" s="5"/>
      <c r="B295" s="24"/>
      <c r="C295" s="5"/>
      <c r="D295" s="5"/>
      <c r="E295" s="5"/>
      <c r="F295" s="5"/>
      <c r="G295" s="5"/>
      <c r="H295" s="24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5.75" customHeight="1" x14ac:dyDescent="0.2">
      <c r="A296" s="5"/>
      <c r="B296" s="24"/>
      <c r="C296" s="5"/>
      <c r="D296" s="5"/>
      <c r="E296" s="5"/>
      <c r="F296" s="5"/>
      <c r="G296" s="5"/>
      <c r="H296" s="24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5.75" customHeight="1" x14ac:dyDescent="0.2">
      <c r="A297" s="5"/>
      <c r="B297" s="24"/>
      <c r="C297" s="5"/>
      <c r="D297" s="5"/>
      <c r="E297" s="5"/>
      <c r="F297" s="5"/>
      <c r="G297" s="5"/>
      <c r="H297" s="24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5.75" customHeight="1" x14ac:dyDescent="0.2">
      <c r="A298" s="5"/>
      <c r="B298" s="24"/>
      <c r="C298" s="5"/>
      <c r="D298" s="5"/>
      <c r="E298" s="5"/>
      <c r="F298" s="5"/>
      <c r="G298" s="5"/>
      <c r="H298" s="24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5.75" customHeight="1" x14ac:dyDescent="0.2">
      <c r="A299" s="5"/>
      <c r="B299" s="24"/>
      <c r="C299" s="5"/>
      <c r="D299" s="5"/>
      <c r="E299" s="5"/>
      <c r="F299" s="5"/>
      <c r="G299" s="5"/>
      <c r="H299" s="24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5.75" customHeight="1" x14ac:dyDescent="0.2">
      <c r="A300" s="5"/>
      <c r="B300" s="24"/>
      <c r="C300" s="5"/>
      <c r="D300" s="5"/>
      <c r="E300" s="5"/>
      <c r="F300" s="5"/>
      <c r="G300" s="5"/>
      <c r="H300" s="24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5.75" customHeight="1" x14ac:dyDescent="0.2">
      <c r="A301" s="5"/>
      <c r="B301" s="24"/>
      <c r="C301" s="5"/>
      <c r="D301" s="5"/>
      <c r="E301" s="5"/>
      <c r="F301" s="5"/>
      <c r="G301" s="5"/>
      <c r="H301" s="24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5.75" customHeight="1" x14ac:dyDescent="0.2">
      <c r="A302" s="5"/>
      <c r="B302" s="24"/>
      <c r="C302" s="5"/>
      <c r="D302" s="5"/>
      <c r="E302" s="5"/>
      <c r="F302" s="5"/>
      <c r="G302" s="5"/>
      <c r="H302" s="24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5.75" customHeight="1" x14ac:dyDescent="0.2">
      <c r="A303" s="5"/>
      <c r="B303" s="24"/>
      <c r="C303" s="5"/>
      <c r="D303" s="5"/>
      <c r="E303" s="5"/>
      <c r="F303" s="5"/>
      <c r="G303" s="5"/>
      <c r="H303" s="24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5.75" customHeight="1" x14ac:dyDescent="0.2">
      <c r="A304" s="5"/>
      <c r="B304" s="24"/>
      <c r="C304" s="5"/>
      <c r="D304" s="5"/>
      <c r="E304" s="5"/>
      <c r="F304" s="5"/>
      <c r="G304" s="5"/>
      <c r="H304" s="2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5.75" customHeight="1" x14ac:dyDescent="0.2">
      <c r="A305" s="5"/>
      <c r="B305" s="24"/>
      <c r="C305" s="5"/>
      <c r="D305" s="5"/>
      <c r="E305" s="5"/>
      <c r="F305" s="5"/>
      <c r="G305" s="5"/>
      <c r="H305" s="24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5.75" customHeight="1" x14ac:dyDescent="0.2">
      <c r="A306" s="5"/>
      <c r="B306" s="24"/>
      <c r="C306" s="5"/>
      <c r="D306" s="5"/>
      <c r="E306" s="5"/>
      <c r="F306" s="5"/>
      <c r="G306" s="5"/>
      <c r="H306" s="24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5.75" customHeight="1" x14ac:dyDescent="0.2">
      <c r="A307" s="5"/>
      <c r="B307" s="24"/>
      <c r="C307" s="5"/>
      <c r="D307" s="5"/>
      <c r="E307" s="5"/>
      <c r="F307" s="5"/>
      <c r="G307" s="5"/>
      <c r="H307" s="24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5.75" customHeight="1" x14ac:dyDescent="0.2">
      <c r="A308" s="5"/>
      <c r="B308" s="24"/>
      <c r="C308" s="5"/>
      <c r="D308" s="5"/>
      <c r="E308" s="5"/>
      <c r="F308" s="5"/>
      <c r="G308" s="5"/>
      <c r="H308" s="24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5.75" customHeight="1" x14ac:dyDescent="0.2">
      <c r="A309" s="5"/>
      <c r="B309" s="24"/>
      <c r="C309" s="5"/>
      <c r="D309" s="5"/>
      <c r="E309" s="5"/>
      <c r="F309" s="5"/>
      <c r="G309" s="5"/>
      <c r="H309" s="24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5.75" customHeight="1" x14ac:dyDescent="0.2">
      <c r="A310" s="5"/>
      <c r="B310" s="24"/>
      <c r="C310" s="5"/>
      <c r="D310" s="5"/>
      <c r="E310" s="5"/>
      <c r="F310" s="5"/>
      <c r="G310" s="5"/>
      <c r="H310" s="24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5.75" customHeight="1" x14ac:dyDescent="0.2">
      <c r="A311" s="5"/>
      <c r="B311" s="24"/>
      <c r="C311" s="5"/>
      <c r="D311" s="5"/>
      <c r="E311" s="5"/>
      <c r="F311" s="5"/>
      <c r="G311" s="5"/>
      <c r="H311" s="24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5.75" customHeight="1" x14ac:dyDescent="0.2">
      <c r="A312" s="5"/>
      <c r="B312" s="24"/>
      <c r="C312" s="5"/>
      <c r="D312" s="5"/>
      <c r="E312" s="5"/>
      <c r="F312" s="5"/>
      <c r="G312" s="5"/>
      <c r="H312" s="24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5.75" customHeight="1" x14ac:dyDescent="0.2">
      <c r="A313" s="5"/>
      <c r="B313" s="24"/>
      <c r="C313" s="5"/>
      <c r="D313" s="5"/>
      <c r="E313" s="5"/>
      <c r="F313" s="5"/>
      <c r="G313" s="5"/>
      <c r="H313" s="24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5.75" customHeight="1" x14ac:dyDescent="0.2">
      <c r="A314" s="5"/>
      <c r="B314" s="24"/>
      <c r="C314" s="5"/>
      <c r="D314" s="5"/>
      <c r="E314" s="5"/>
      <c r="F314" s="5"/>
      <c r="G314" s="5"/>
      <c r="H314" s="24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5.75" customHeight="1" x14ac:dyDescent="0.2">
      <c r="A315" s="5"/>
      <c r="B315" s="24"/>
      <c r="C315" s="5"/>
      <c r="D315" s="5"/>
      <c r="E315" s="5"/>
      <c r="F315" s="5"/>
      <c r="G315" s="5"/>
      <c r="H315" s="24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5.75" customHeight="1" x14ac:dyDescent="0.2">
      <c r="A316" s="5"/>
      <c r="B316" s="24"/>
      <c r="C316" s="5"/>
      <c r="D316" s="5"/>
      <c r="E316" s="5"/>
      <c r="F316" s="5"/>
      <c r="G316" s="5"/>
      <c r="H316" s="24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5.75" customHeight="1" x14ac:dyDescent="0.2">
      <c r="A317" s="5"/>
      <c r="B317" s="24"/>
      <c r="C317" s="5"/>
      <c r="D317" s="5"/>
      <c r="E317" s="5"/>
      <c r="F317" s="5"/>
      <c r="G317" s="5"/>
      <c r="H317" s="24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5.75" customHeight="1" x14ac:dyDescent="0.2">
      <c r="A318" s="5"/>
      <c r="B318" s="24"/>
      <c r="C318" s="5"/>
      <c r="D318" s="5"/>
      <c r="E318" s="5"/>
      <c r="F318" s="5"/>
      <c r="G318" s="5"/>
      <c r="H318" s="24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5.75" customHeight="1" x14ac:dyDescent="0.2">
      <c r="A319" s="5"/>
      <c r="B319" s="24"/>
      <c r="C319" s="5"/>
      <c r="D319" s="5"/>
      <c r="E319" s="5"/>
      <c r="F319" s="5"/>
      <c r="G319" s="5"/>
      <c r="H319" s="24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5.75" customHeight="1" x14ac:dyDescent="0.2">
      <c r="A320" s="5"/>
      <c r="B320" s="24"/>
      <c r="C320" s="5"/>
      <c r="D320" s="5"/>
      <c r="E320" s="5"/>
      <c r="F320" s="5"/>
      <c r="G320" s="5"/>
      <c r="H320" s="24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5.75" customHeight="1" x14ac:dyDescent="0.2">
      <c r="A321" s="5"/>
      <c r="B321" s="24"/>
      <c r="C321" s="5"/>
      <c r="D321" s="5"/>
      <c r="E321" s="5"/>
      <c r="F321" s="5"/>
      <c r="G321" s="5"/>
      <c r="H321" s="24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5.75" customHeight="1" x14ac:dyDescent="0.2">
      <c r="A322" s="5"/>
      <c r="B322" s="24"/>
      <c r="C322" s="5"/>
      <c r="D322" s="5"/>
      <c r="E322" s="5"/>
      <c r="F322" s="5"/>
      <c r="G322" s="5"/>
      <c r="H322" s="24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5.75" customHeight="1" x14ac:dyDescent="0.2">
      <c r="A323" s="5"/>
      <c r="B323" s="24"/>
      <c r="C323" s="5"/>
      <c r="D323" s="5"/>
      <c r="E323" s="5"/>
      <c r="F323" s="5"/>
      <c r="G323" s="5"/>
      <c r="H323" s="24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5.75" customHeight="1" x14ac:dyDescent="0.2">
      <c r="A324" s="5"/>
      <c r="B324" s="24"/>
      <c r="C324" s="5"/>
      <c r="D324" s="5"/>
      <c r="E324" s="5"/>
      <c r="F324" s="5"/>
      <c r="G324" s="5"/>
      <c r="H324" s="24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5.75" customHeight="1" x14ac:dyDescent="0.2">
      <c r="A325" s="5"/>
      <c r="B325" s="24"/>
      <c r="C325" s="5"/>
      <c r="D325" s="5"/>
      <c r="E325" s="5"/>
      <c r="F325" s="5"/>
      <c r="G325" s="5"/>
      <c r="H325" s="24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5.75" customHeight="1" x14ac:dyDescent="0.2">
      <c r="A326" s="5"/>
      <c r="B326" s="24"/>
      <c r="C326" s="5"/>
      <c r="D326" s="5"/>
      <c r="E326" s="5"/>
      <c r="F326" s="5"/>
      <c r="G326" s="5"/>
      <c r="H326" s="24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5.75" customHeight="1" x14ac:dyDescent="0.2">
      <c r="A327" s="5"/>
      <c r="B327" s="24"/>
      <c r="C327" s="5"/>
      <c r="D327" s="5"/>
      <c r="E327" s="5"/>
      <c r="F327" s="5"/>
      <c r="G327" s="5"/>
      <c r="H327" s="24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5.75" customHeight="1" x14ac:dyDescent="0.2">
      <c r="A328" s="5"/>
      <c r="B328" s="24"/>
      <c r="C328" s="5"/>
      <c r="D328" s="5"/>
      <c r="E328" s="5"/>
      <c r="F328" s="5"/>
      <c r="G328" s="5"/>
      <c r="H328" s="24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5.75" customHeight="1" x14ac:dyDescent="0.2">
      <c r="A329" s="5"/>
      <c r="B329" s="24"/>
      <c r="C329" s="5"/>
      <c r="D329" s="5"/>
      <c r="E329" s="5"/>
      <c r="F329" s="5"/>
      <c r="G329" s="5"/>
      <c r="H329" s="24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5.75" customHeight="1" x14ac:dyDescent="0.2">
      <c r="A330" s="5"/>
      <c r="B330" s="24"/>
      <c r="C330" s="5"/>
      <c r="D330" s="5"/>
      <c r="E330" s="5"/>
      <c r="F330" s="5"/>
      <c r="G330" s="5"/>
      <c r="H330" s="24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5.75" customHeight="1" x14ac:dyDescent="0.2">
      <c r="A331" s="5"/>
      <c r="B331" s="24"/>
      <c r="C331" s="5"/>
      <c r="D331" s="5"/>
      <c r="E331" s="5"/>
      <c r="F331" s="5"/>
      <c r="G331" s="5"/>
      <c r="H331" s="24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5.75" customHeight="1" x14ac:dyDescent="0.2">
      <c r="A332" s="5"/>
      <c r="B332" s="24"/>
      <c r="C332" s="5"/>
      <c r="D332" s="5"/>
      <c r="E332" s="5"/>
      <c r="F332" s="5"/>
      <c r="G332" s="5"/>
      <c r="H332" s="24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5.75" customHeight="1" x14ac:dyDescent="0.2">
      <c r="A333" s="5"/>
      <c r="B333" s="24"/>
      <c r="C333" s="5"/>
      <c r="D333" s="5"/>
      <c r="E333" s="5"/>
      <c r="F333" s="5"/>
      <c r="G333" s="5"/>
      <c r="H333" s="24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5.75" customHeight="1" x14ac:dyDescent="0.2">
      <c r="A334" s="5"/>
      <c r="B334" s="24"/>
      <c r="C334" s="5"/>
      <c r="D334" s="5"/>
      <c r="E334" s="5"/>
      <c r="F334" s="5"/>
      <c r="G334" s="5"/>
      <c r="H334" s="24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5.75" customHeight="1" x14ac:dyDescent="0.2">
      <c r="A335" s="5"/>
      <c r="B335" s="24"/>
      <c r="C335" s="5"/>
      <c r="D335" s="5"/>
      <c r="E335" s="5"/>
      <c r="F335" s="5"/>
      <c r="G335" s="5"/>
      <c r="H335" s="24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5.75" customHeight="1" x14ac:dyDescent="0.2">
      <c r="A336" s="5"/>
      <c r="B336" s="24"/>
      <c r="C336" s="5"/>
      <c r="D336" s="5"/>
      <c r="E336" s="5"/>
      <c r="F336" s="5"/>
      <c r="G336" s="5"/>
      <c r="H336" s="24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5.75" customHeight="1" x14ac:dyDescent="0.2">
      <c r="A337" s="5"/>
      <c r="B337" s="24"/>
      <c r="C337" s="5"/>
      <c r="D337" s="5"/>
      <c r="E337" s="5"/>
      <c r="F337" s="5"/>
      <c r="G337" s="5"/>
      <c r="H337" s="24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5.75" customHeight="1" x14ac:dyDescent="0.2">
      <c r="A338" s="5"/>
      <c r="B338" s="24"/>
      <c r="C338" s="5"/>
      <c r="D338" s="5"/>
      <c r="E338" s="5"/>
      <c r="F338" s="5"/>
      <c r="G338" s="5"/>
      <c r="H338" s="24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5.75" customHeight="1" x14ac:dyDescent="0.2">
      <c r="A339" s="5"/>
      <c r="B339" s="24"/>
      <c r="C339" s="5"/>
      <c r="D339" s="5"/>
      <c r="E339" s="5"/>
      <c r="F339" s="5"/>
      <c r="G339" s="5"/>
      <c r="H339" s="2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5.75" customHeight="1" x14ac:dyDescent="0.2">
      <c r="A340" s="5"/>
      <c r="B340" s="24"/>
      <c r="C340" s="5"/>
      <c r="D340" s="5"/>
      <c r="E340" s="5"/>
      <c r="F340" s="5"/>
      <c r="G340" s="5"/>
      <c r="H340" s="24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5.75" customHeight="1" x14ac:dyDescent="0.2">
      <c r="A341" s="5"/>
      <c r="B341" s="24"/>
      <c r="C341" s="5"/>
      <c r="D341" s="5"/>
      <c r="E341" s="5"/>
      <c r="F341" s="5"/>
      <c r="G341" s="5"/>
      <c r="H341" s="24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5.75" customHeight="1" x14ac:dyDescent="0.2">
      <c r="A342" s="5"/>
      <c r="B342" s="24"/>
      <c r="C342" s="5"/>
      <c r="D342" s="5"/>
      <c r="E342" s="5"/>
      <c r="F342" s="5"/>
      <c r="G342" s="5"/>
      <c r="H342" s="24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5.75" customHeight="1" x14ac:dyDescent="0.2">
      <c r="A343" s="5"/>
      <c r="B343" s="24"/>
      <c r="C343" s="5"/>
      <c r="D343" s="5"/>
      <c r="E343" s="5"/>
      <c r="F343" s="5"/>
      <c r="G343" s="5"/>
      <c r="H343" s="24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5.75" customHeight="1" x14ac:dyDescent="0.2">
      <c r="A344" s="5"/>
      <c r="B344" s="24"/>
      <c r="C344" s="5"/>
      <c r="D344" s="5"/>
      <c r="E344" s="5"/>
      <c r="F344" s="5"/>
      <c r="G344" s="5"/>
      <c r="H344" s="24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5.75" customHeight="1" x14ac:dyDescent="0.2">
      <c r="A345" s="5"/>
      <c r="B345" s="24"/>
      <c r="C345" s="5"/>
      <c r="D345" s="5"/>
      <c r="E345" s="5"/>
      <c r="F345" s="5"/>
      <c r="G345" s="5"/>
      <c r="H345" s="24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5.75" customHeight="1" x14ac:dyDescent="0.2">
      <c r="A346" s="5"/>
      <c r="B346" s="24"/>
      <c r="C346" s="5"/>
      <c r="D346" s="5"/>
      <c r="E346" s="5"/>
      <c r="F346" s="5"/>
      <c r="G346" s="5"/>
      <c r="H346" s="24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5.75" customHeight="1" x14ac:dyDescent="0.2">
      <c r="A347" s="5"/>
      <c r="B347" s="24"/>
      <c r="C347" s="5"/>
      <c r="D347" s="5"/>
      <c r="E347" s="5"/>
      <c r="F347" s="5"/>
      <c r="G347" s="5"/>
      <c r="H347" s="24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5.75" customHeight="1" x14ac:dyDescent="0.2">
      <c r="A348" s="5"/>
      <c r="B348" s="24"/>
      <c r="C348" s="5"/>
      <c r="D348" s="5"/>
      <c r="E348" s="5"/>
      <c r="F348" s="5"/>
      <c r="G348" s="5"/>
      <c r="H348" s="24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5.75" customHeight="1" x14ac:dyDescent="0.2">
      <c r="A349" s="5"/>
      <c r="B349" s="24"/>
      <c r="C349" s="5"/>
      <c r="D349" s="5"/>
      <c r="E349" s="5"/>
      <c r="F349" s="5"/>
      <c r="G349" s="5"/>
      <c r="H349" s="24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5.75" customHeight="1" x14ac:dyDescent="0.2">
      <c r="A350" s="5"/>
      <c r="B350" s="24"/>
      <c r="C350" s="5"/>
      <c r="D350" s="5"/>
      <c r="E350" s="5"/>
      <c r="F350" s="5"/>
      <c r="G350" s="5"/>
      <c r="H350" s="24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5.75" customHeight="1" x14ac:dyDescent="0.2">
      <c r="A351" s="5"/>
      <c r="B351" s="24"/>
      <c r="C351" s="5"/>
      <c r="D351" s="5"/>
      <c r="E351" s="5"/>
      <c r="F351" s="5"/>
      <c r="G351" s="5"/>
      <c r="H351" s="24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5.75" customHeight="1" x14ac:dyDescent="0.2">
      <c r="A352" s="5"/>
      <c r="B352" s="24"/>
      <c r="C352" s="5"/>
      <c r="D352" s="5"/>
      <c r="E352" s="5"/>
      <c r="F352" s="5"/>
      <c r="G352" s="5"/>
      <c r="H352" s="24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5.75" customHeight="1" x14ac:dyDescent="0.2">
      <c r="A353" s="5"/>
      <c r="B353" s="24"/>
      <c r="C353" s="5"/>
      <c r="D353" s="5"/>
      <c r="E353" s="5"/>
      <c r="F353" s="5"/>
      <c r="G353" s="5"/>
      <c r="H353" s="24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5.75" customHeight="1" x14ac:dyDescent="0.2">
      <c r="A354" s="5"/>
      <c r="B354" s="24"/>
      <c r="C354" s="5"/>
      <c r="D354" s="5"/>
      <c r="E354" s="5"/>
      <c r="F354" s="5"/>
      <c r="G354" s="5"/>
      <c r="H354" s="24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5.75" customHeight="1" x14ac:dyDescent="0.2">
      <c r="A355" s="5"/>
      <c r="B355" s="24"/>
      <c r="C355" s="5"/>
      <c r="D355" s="5"/>
      <c r="E355" s="5"/>
      <c r="F355" s="5"/>
      <c r="G355" s="5"/>
      <c r="H355" s="24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5.75" customHeight="1" x14ac:dyDescent="0.2">
      <c r="A356" s="5"/>
      <c r="B356" s="24"/>
      <c r="C356" s="5"/>
      <c r="D356" s="5"/>
      <c r="E356" s="5"/>
      <c r="F356" s="5"/>
      <c r="G356" s="5"/>
      <c r="H356" s="24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5.75" customHeight="1" x14ac:dyDescent="0.2">
      <c r="A357" s="5"/>
      <c r="B357" s="24"/>
      <c r="C357" s="5"/>
      <c r="D357" s="5"/>
      <c r="E357" s="5"/>
      <c r="F357" s="5"/>
      <c r="G357" s="5"/>
      <c r="H357" s="24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5.75" customHeight="1" x14ac:dyDescent="0.2">
      <c r="A358" s="5"/>
      <c r="B358" s="24"/>
      <c r="C358" s="5"/>
      <c r="D358" s="5"/>
      <c r="E358" s="5"/>
      <c r="F358" s="5"/>
      <c r="G358" s="5"/>
      <c r="H358" s="24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5.75" customHeight="1" x14ac:dyDescent="0.2">
      <c r="A359" s="5"/>
      <c r="B359" s="24"/>
      <c r="C359" s="5"/>
      <c r="D359" s="5"/>
      <c r="E359" s="5"/>
      <c r="F359" s="5"/>
      <c r="G359" s="5"/>
      <c r="H359" s="24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5.75" customHeight="1" x14ac:dyDescent="0.2">
      <c r="A360" s="5"/>
      <c r="B360" s="24"/>
      <c r="C360" s="5"/>
      <c r="D360" s="5"/>
      <c r="E360" s="5"/>
      <c r="F360" s="5"/>
      <c r="G360" s="5"/>
      <c r="H360" s="24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5.75" customHeight="1" x14ac:dyDescent="0.2">
      <c r="A361" s="5"/>
      <c r="B361" s="24"/>
      <c r="C361" s="5"/>
      <c r="D361" s="5"/>
      <c r="E361" s="5"/>
      <c r="F361" s="5"/>
      <c r="G361" s="5"/>
      <c r="H361" s="24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5.75" customHeight="1" x14ac:dyDescent="0.2">
      <c r="A362" s="5"/>
      <c r="B362" s="24"/>
      <c r="C362" s="5"/>
      <c r="D362" s="5"/>
      <c r="E362" s="5"/>
      <c r="F362" s="5"/>
      <c r="G362" s="5"/>
      <c r="H362" s="24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5.75" customHeight="1" x14ac:dyDescent="0.2">
      <c r="A363" s="5"/>
      <c r="B363" s="24"/>
      <c r="C363" s="5"/>
      <c r="D363" s="5"/>
      <c r="E363" s="5"/>
      <c r="F363" s="5"/>
      <c r="G363" s="5"/>
      <c r="H363" s="24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5.75" customHeight="1" x14ac:dyDescent="0.2">
      <c r="A364" s="5"/>
      <c r="B364" s="24"/>
      <c r="C364" s="5"/>
      <c r="D364" s="5"/>
      <c r="E364" s="5"/>
      <c r="F364" s="5"/>
      <c r="G364" s="5"/>
      <c r="H364" s="24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5.75" customHeight="1" x14ac:dyDescent="0.2">
      <c r="A365" s="5"/>
      <c r="B365" s="24"/>
      <c r="C365" s="5"/>
      <c r="D365" s="5"/>
      <c r="E365" s="5"/>
      <c r="F365" s="5"/>
      <c r="G365" s="5"/>
      <c r="H365" s="24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5.75" customHeight="1" x14ac:dyDescent="0.2">
      <c r="A366" s="5"/>
      <c r="B366" s="24"/>
      <c r="C366" s="5"/>
      <c r="D366" s="5"/>
      <c r="E366" s="5"/>
      <c r="F366" s="5"/>
      <c r="G366" s="5"/>
      <c r="H366" s="24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5.75" customHeight="1" x14ac:dyDescent="0.2">
      <c r="A367" s="5"/>
      <c r="B367" s="24"/>
      <c r="C367" s="5"/>
      <c r="D367" s="5"/>
      <c r="E367" s="5"/>
      <c r="F367" s="5"/>
      <c r="G367" s="5"/>
      <c r="H367" s="24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5.75" customHeight="1" x14ac:dyDescent="0.2">
      <c r="A368" s="5"/>
      <c r="B368" s="24"/>
      <c r="C368" s="5"/>
      <c r="D368" s="5"/>
      <c r="E368" s="5"/>
      <c r="F368" s="5"/>
      <c r="G368" s="5"/>
      <c r="H368" s="24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5.75" customHeight="1" x14ac:dyDescent="0.2">
      <c r="A369" s="5"/>
      <c r="B369" s="24"/>
      <c r="C369" s="5"/>
      <c r="D369" s="5"/>
      <c r="E369" s="5"/>
      <c r="F369" s="5"/>
      <c r="G369" s="5"/>
      <c r="H369" s="24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5.75" customHeight="1" x14ac:dyDescent="0.2">
      <c r="A370" s="5"/>
      <c r="B370" s="24"/>
      <c r="C370" s="5"/>
      <c r="D370" s="5"/>
      <c r="E370" s="5"/>
      <c r="F370" s="5"/>
      <c r="G370" s="5"/>
      <c r="H370" s="24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5.75" customHeight="1" x14ac:dyDescent="0.2">
      <c r="A371" s="5"/>
      <c r="B371" s="24"/>
      <c r="C371" s="5"/>
      <c r="D371" s="5"/>
      <c r="E371" s="5"/>
      <c r="F371" s="5"/>
      <c r="G371" s="5"/>
      <c r="H371" s="24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5.75" customHeight="1" x14ac:dyDescent="0.2">
      <c r="A372" s="5"/>
      <c r="B372" s="24"/>
      <c r="C372" s="5"/>
      <c r="D372" s="5"/>
      <c r="E372" s="5"/>
      <c r="F372" s="5"/>
      <c r="G372" s="5"/>
      <c r="H372" s="24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5.75" customHeight="1" x14ac:dyDescent="0.2">
      <c r="A373" s="5"/>
      <c r="B373" s="24"/>
      <c r="C373" s="5"/>
      <c r="D373" s="5"/>
      <c r="E373" s="5"/>
      <c r="F373" s="5"/>
      <c r="G373" s="5"/>
      <c r="H373" s="24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5.75" customHeight="1" x14ac:dyDescent="0.2">
      <c r="A374" s="5"/>
      <c r="B374" s="24"/>
      <c r="C374" s="5"/>
      <c r="D374" s="5"/>
      <c r="E374" s="5"/>
      <c r="F374" s="5"/>
      <c r="G374" s="5"/>
      <c r="H374" s="24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5.75" customHeight="1" x14ac:dyDescent="0.2">
      <c r="A375" s="5"/>
      <c r="B375" s="24"/>
      <c r="C375" s="5"/>
      <c r="D375" s="5"/>
      <c r="E375" s="5"/>
      <c r="F375" s="5"/>
      <c r="G375" s="5"/>
      <c r="H375" s="24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5.75" customHeight="1" x14ac:dyDescent="0.2">
      <c r="A376" s="5"/>
      <c r="B376" s="24"/>
      <c r="C376" s="5"/>
      <c r="D376" s="5"/>
      <c r="E376" s="5"/>
      <c r="F376" s="5"/>
      <c r="G376" s="5"/>
      <c r="H376" s="24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5.75" customHeight="1" x14ac:dyDescent="0.2">
      <c r="A377" s="5"/>
      <c r="B377" s="24"/>
      <c r="C377" s="5"/>
      <c r="D377" s="5"/>
      <c r="E377" s="5"/>
      <c r="F377" s="5"/>
      <c r="G377" s="5"/>
      <c r="H377" s="24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5.75" customHeight="1" x14ac:dyDescent="0.2">
      <c r="A378" s="5"/>
      <c r="B378" s="24"/>
      <c r="C378" s="5"/>
      <c r="D378" s="5"/>
      <c r="E378" s="5"/>
      <c r="F378" s="5"/>
      <c r="G378" s="5"/>
      <c r="H378" s="24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5.75" customHeight="1" x14ac:dyDescent="0.2">
      <c r="A379" s="5"/>
      <c r="B379" s="24"/>
      <c r="C379" s="5"/>
      <c r="D379" s="5"/>
      <c r="E379" s="5"/>
      <c r="F379" s="5"/>
      <c r="G379" s="5"/>
      <c r="H379" s="24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5.75" customHeight="1" x14ac:dyDescent="0.2">
      <c r="A380" s="5"/>
      <c r="B380" s="24"/>
      <c r="C380" s="5"/>
      <c r="D380" s="5"/>
      <c r="E380" s="5"/>
      <c r="F380" s="5"/>
      <c r="G380" s="5"/>
      <c r="H380" s="24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5.75" customHeight="1" x14ac:dyDescent="0.2">
      <c r="A381" s="5"/>
      <c r="B381" s="24"/>
      <c r="C381" s="5"/>
      <c r="D381" s="5"/>
      <c r="E381" s="5"/>
      <c r="F381" s="5"/>
      <c r="G381" s="5"/>
      <c r="H381" s="24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5.75" customHeight="1" x14ac:dyDescent="0.2">
      <c r="A382" s="5"/>
      <c r="B382" s="24"/>
      <c r="C382" s="5"/>
      <c r="D382" s="5"/>
      <c r="E382" s="5"/>
      <c r="F382" s="5"/>
      <c r="G382" s="5"/>
      <c r="H382" s="24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5.75" customHeight="1" x14ac:dyDescent="0.2">
      <c r="A383" s="5"/>
      <c r="B383" s="24"/>
      <c r="C383" s="5"/>
      <c r="D383" s="5"/>
      <c r="E383" s="5"/>
      <c r="F383" s="5"/>
      <c r="G383" s="5"/>
      <c r="H383" s="24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5.75" customHeight="1" x14ac:dyDescent="0.2">
      <c r="A384" s="5"/>
      <c r="B384" s="24"/>
      <c r="C384" s="5"/>
      <c r="D384" s="5"/>
      <c r="E384" s="5"/>
      <c r="F384" s="5"/>
      <c r="G384" s="5"/>
      <c r="H384" s="24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5.75" customHeight="1" x14ac:dyDescent="0.2">
      <c r="A385" s="5"/>
      <c r="B385" s="24"/>
      <c r="C385" s="5"/>
      <c r="D385" s="5"/>
      <c r="E385" s="5"/>
      <c r="F385" s="5"/>
      <c r="G385" s="5"/>
      <c r="H385" s="24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5.75" customHeight="1" x14ac:dyDescent="0.2">
      <c r="A386" s="5"/>
      <c r="B386" s="24"/>
      <c r="C386" s="5"/>
      <c r="D386" s="5"/>
      <c r="E386" s="5"/>
      <c r="F386" s="5"/>
      <c r="G386" s="5"/>
      <c r="H386" s="24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5.75" customHeight="1" x14ac:dyDescent="0.2">
      <c r="A387" s="5"/>
      <c r="B387" s="24"/>
      <c r="C387" s="5"/>
      <c r="D387" s="5"/>
      <c r="E387" s="5"/>
      <c r="F387" s="5"/>
      <c r="G387" s="5"/>
      <c r="H387" s="24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5.75" customHeight="1" x14ac:dyDescent="0.2">
      <c r="A388" s="5"/>
      <c r="B388" s="24"/>
      <c r="C388" s="5"/>
      <c r="D388" s="5"/>
      <c r="E388" s="5"/>
      <c r="F388" s="5"/>
      <c r="G388" s="5"/>
      <c r="H388" s="24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5.75" customHeight="1" x14ac:dyDescent="0.2">
      <c r="A389" s="5"/>
      <c r="B389" s="24"/>
      <c r="C389" s="5"/>
      <c r="D389" s="5"/>
      <c r="E389" s="5"/>
      <c r="F389" s="5"/>
      <c r="G389" s="5"/>
      <c r="H389" s="24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5.75" customHeight="1" x14ac:dyDescent="0.2">
      <c r="A390" s="5"/>
      <c r="B390" s="24"/>
      <c r="C390" s="5"/>
      <c r="D390" s="5"/>
      <c r="E390" s="5"/>
      <c r="F390" s="5"/>
      <c r="G390" s="5"/>
      <c r="H390" s="24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5.75" customHeight="1" x14ac:dyDescent="0.2">
      <c r="A391" s="5"/>
      <c r="B391" s="24"/>
      <c r="C391" s="5"/>
      <c r="D391" s="5"/>
      <c r="E391" s="5"/>
      <c r="F391" s="5"/>
      <c r="G391" s="5"/>
      <c r="H391" s="24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5.75" customHeight="1" x14ac:dyDescent="0.2">
      <c r="A392" s="5"/>
      <c r="B392" s="24"/>
      <c r="C392" s="5"/>
      <c r="D392" s="5"/>
      <c r="E392" s="5"/>
      <c r="F392" s="5"/>
      <c r="G392" s="5"/>
      <c r="H392" s="24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5.75" customHeight="1" x14ac:dyDescent="0.2">
      <c r="A393" s="5"/>
      <c r="B393" s="24"/>
      <c r="C393" s="5"/>
      <c r="D393" s="5"/>
      <c r="E393" s="5"/>
      <c r="F393" s="5"/>
      <c r="G393" s="5"/>
      <c r="H393" s="24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5.75" customHeight="1" x14ac:dyDescent="0.2">
      <c r="A394" s="5"/>
      <c r="B394" s="24"/>
      <c r="C394" s="5"/>
      <c r="D394" s="5"/>
      <c r="E394" s="5"/>
      <c r="F394" s="5"/>
      <c r="G394" s="5"/>
      <c r="H394" s="24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5.75" customHeight="1" x14ac:dyDescent="0.2">
      <c r="A395" s="5"/>
      <c r="B395" s="24"/>
      <c r="C395" s="5"/>
      <c r="D395" s="5"/>
      <c r="E395" s="5"/>
      <c r="F395" s="5"/>
      <c r="G395" s="5"/>
      <c r="H395" s="24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5.75" customHeight="1" x14ac:dyDescent="0.2">
      <c r="A396" s="5"/>
      <c r="B396" s="24"/>
      <c r="C396" s="5"/>
      <c r="D396" s="5"/>
      <c r="E396" s="5"/>
      <c r="F396" s="5"/>
      <c r="G396" s="5"/>
      <c r="H396" s="24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5.75" customHeight="1" x14ac:dyDescent="0.2">
      <c r="A397" s="5"/>
      <c r="B397" s="24"/>
      <c r="C397" s="5"/>
      <c r="D397" s="5"/>
      <c r="E397" s="5"/>
      <c r="F397" s="5"/>
      <c r="G397" s="5"/>
      <c r="H397" s="24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5.75" customHeight="1" x14ac:dyDescent="0.2">
      <c r="A398" s="5"/>
      <c r="B398" s="24"/>
      <c r="C398" s="5"/>
      <c r="D398" s="5"/>
      <c r="E398" s="5"/>
      <c r="F398" s="5"/>
      <c r="G398" s="5"/>
      <c r="H398" s="24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5.75" customHeight="1" x14ac:dyDescent="0.2">
      <c r="A399" s="5"/>
      <c r="B399" s="24"/>
      <c r="C399" s="5"/>
      <c r="D399" s="5"/>
      <c r="E399" s="5"/>
      <c r="F399" s="5"/>
      <c r="G399" s="5"/>
      <c r="H399" s="24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5.75" customHeight="1" x14ac:dyDescent="0.2">
      <c r="A400" s="5"/>
      <c r="B400" s="24"/>
      <c r="C400" s="5"/>
      <c r="D400" s="5"/>
      <c r="E400" s="5"/>
      <c r="F400" s="5"/>
      <c r="G400" s="5"/>
      <c r="H400" s="24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5.75" customHeight="1" x14ac:dyDescent="0.2">
      <c r="A401" s="5"/>
      <c r="B401" s="24"/>
      <c r="C401" s="5"/>
      <c r="D401" s="5"/>
      <c r="E401" s="5"/>
      <c r="F401" s="5"/>
      <c r="G401" s="5"/>
      <c r="H401" s="24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5.75" customHeight="1" x14ac:dyDescent="0.2">
      <c r="A402" s="5"/>
      <c r="B402" s="24"/>
      <c r="C402" s="5"/>
      <c r="D402" s="5"/>
      <c r="E402" s="5"/>
      <c r="F402" s="5"/>
      <c r="G402" s="5"/>
      <c r="H402" s="24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5.75" customHeight="1" x14ac:dyDescent="0.2">
      <c r="A403" s="5"/>
      <c r="B403" s="24"/>
      <c r="C403" s="5"/>
      <c r="D403" s="5"/>
      <c r="E403" s="5"/>
      <c r="F403" s="5"/>
      <c r="G403" s="5"/>
      <c r="H403" s="24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5.75" customHeight="1" x14ac:dyDescent="0.2">
      <c r="A404" s="5"/>
      <c r="B404" s="24"/>
      <c r="C404" s="5"/>
      <c r="D404" s="5"/>
      <c r="E404" s="5"/>
      <c r="F404" s="5"/>
      <c r="G404" s="5"/>
      <c r="H404" s="24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5.75" customHeight="1" x14ac:dyDescent="0.2">
      <c r="A405" s="5"/>
      <c r="B405" s="24"/>
      <c r="C405" s="5"/>
      <c r="D405" s="5"/>
      <c r="E405" s="5"/>
      <c r="F405" s="5"/>
      <c r="G405" s="5"/>
      <c r="H405" s="24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5.75" customHeight="1" x14ac:dyDescent="0.2">
      <c r="A406" s="5"/>
      <c r="B406" s="24"/>
      <c r="C406" s="5"/>
      <c r="D406" s="5"/>
      <c r="E406" s="5"/>
      <c r="F406" s="5"/>
      <c r="G406" s="5"/>
      <c r="H406" s="24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5.75" customHeight="1" x14ac:dyDescent="0.2">
      <c r="A407" s="5"/>
      <c r="B407" s="24"/>
      <c r="C407" s="5"/>
      <c r="D407" s="5"/>
      <c r="E407" s="5"/>
      <c r="F407" s="5"/>
      <c r="G407" s="5"/>
      <c r="H407" s="24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5.75" customHeight="1" x14ac:dyDescent="0.2">
      <c r="A408" s="5"/>
      <c r="B408" s="24"/>
      <c r="C408" s="5"/>
      <c r="D408" s="5"/>
      <c r="E408" s="5"/>
      <c r="F408" s="5"/>
      <c r="G408" s="5"/>
      <c r="H408" s="24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5.75" customHeight="1" x14ac:dyDescent="0.2">
      <c r="A409" s="5"/>
      <c r="B409" s="24"/>
      <c r="C409" s="5"/>
      <c r="D409" s="5"/>
      <c r="E409" s="5"/>
      <c r="F409" s="5"/>
      <c r="G409" s="5"/>
      <c r="H409" s="24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5.75" customHeight="1" x14ac:dyDescent="0.2">
      <c r="A410" s="5"/>
      <c r="B410" s="24"/>
      <c r="C410" s="5"/>
      <c r="D410" s="5"/>
      <c r="E410" s="5"/>
      <c r="F410" s="5"/>
      <c r="G410" s="5"/>
      <c r="H410" s="24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5.75" customHeight="1" x14ac:dyDescent="0.2">
      <c r="A411" s="5"/>
      <c r="B411" s="24"/>
      <c r="C411" s="5"/>
      <c r="D411" s="5"/>
      <c r="E411" s="5"/>
      <c r="F411" s="5"/>
      <c r="G411" s="5"/>
      <c r="H411" s="24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5.75" customHeight="1" x14ac:dyDescent="0.2">
      <c r="A412" s="5"/>
      <c r="B412" s="24"/>
      <c r="C412" s="5"/>
      <c r="D412" s="5"/>
      <c r="E412" s="5"/>
      <c r="F412" s="5"/>
      <c r="G412" s="5"/>
      <c r="H412" s="24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5.75" customHeight="1" x14ac:dyDescent="0.2">
      <c r="A413" s="5"/>
      <c r="B413" s="24"/>
      <c r="C413" s="5"/>
      <c r="D413" s="5"/>
      <c r="E413" s="5"/>
      <c r="F413" s="5"/>
      <c r="G413" s="5"/>
      <c r="H413" s="24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5.75" customHeight="1" x14ac:dyDescent="0.2">
      <c r="A414" s="5"/>
      <c r="B414" s="24"/>
      <c r="C414" s="5"/>
      <c r="D414" s="5"/>
      <c r="E414" s="5"/>
      <c r="F414" s="5"/>
      <c r="G414" s="5"/>
      <c r="H414" s="24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5.75" customHeight="1" x14ac:dyDescent="0.2">
      <c r="A415" s="5"/>
      <c r="B415" s="24"/>
      <c r="C415" s="5"/>
      <c r="D415" s="5"/>
      <c r="E415" s="5"/>
      <c r="F415" s="5"/>
      <c r="G415" s="5"/>
      <c r="H415" s="24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5.75" customHeight="1" x14ac:dyDescent="0.2">
      <c r="A416" s="5"/>
      <c r="B416" s="24"/>
      <c r="C416" s="5"/>
      <c r="D416" s="5"/>
      <c r="E416" s="5"/>
      <c r="F416" s="5"/>
      <c r="G416" s="5"/>
      <c r="H416" s="24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5.75" customHeight="1" x14ac:dyDescent="0.2">
      <c r="A417" s="5"/>
      <c r="B417" s="24"/>
      <c r="C417" s="5"/>
      <c r="D417" s="5"/>
      <c r="E417" s="5"/>
      <c r="F417" s="5"/>
      <c r="G417" s="5"/>
      <c r="H417" s="24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5.75" customHeight="1" x14ac:dyDescent="0.2">
      <c r="A418" s="5"/>
      <c r="B418" s="24"/>
      <c r="C418" s="5"/>
      <c r="D418" s="5"/>
      <c r="E418" s="5"/>
      <c r="F418" s="5"/>
      <c r="G418" s="5"/>
      <c r="H418" s="24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5.75" customHeight="1" x14ac:dyDescent="0.2">
      <c r="A419" s="5"/>
      <c r="B419" s="24"/>
      <c r="C419" s="5"/>
      <c r="D419" s="5"/>
      <c r="E419" s="5"/>
      <c r="F419" s="5"/>
      <c r="G419" s="5"/>
      <c r="H419" s="24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5.75" customHeight="1" x14ac:dyDescent="0.2">
      <c r="A420" s="5"/>
      <c r="B420" s="24"/>
      <c r="C420" s="5"/>
      <c r="D420" s="5"/>
      <c r="E420" s="5"/>
      <c r="F420" s="5"/>
      <c r="G420" s="5"/>
      <c r="H420" s="24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5.75" customHeight="1" x14ac:dyDescent="0.2">
      <c r="A421" s="5"/>
      <c r="B421" s="24"/>
      <c r="C421" s="5"/>
      <c r="D421" s="5"/>
      <c r="E421" s="5"/>
      <c r="F421" s="5"/>
      <c r="G421" s="5"/>
      <c r="H421" s="24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5.75" customHeight="1" x14ac:dyDescent="0.2">
      <c r="A422" s="5"/>
      <c r="B422" s="24"/>
      <c r="C422" s="5"/>
      <c r="D422" s="5"/>
      <c r="E422" s="5"/>
      <c r="F422" s="5"/>
      <c r="G422" s="5"/>
      <c r="H422" s="24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5.75" customHeight="1" x14ac:dyDescent="0.2">
      <c r="A423" s="5"/>
      <c r="B423" s="24"/>
      <c r="C423" s="5"/>
      <c r="D423" s="5"/>
      <c r="E423" s="5"/>
      <c r="F423" s="5"/>
      <c r="G423" s="5"/>
      <c r="H423" s="24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5.75" customHeight="1" x14ac:dyDescent="0.2">
      <c r="A424" s="5"/>
      <c r="B424" s="24"/>
      <c r="C424" s="5"/>
      <c r="D424" s="5"/>
      <c r="E424" s="5"/>
      <c r="F424" s="5"/>
      <c r="G424" s="5"/>
      <c r="H424" s="24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5.75" customHeight="1" x14ac:dyDescent="0.2">
      <c r="A425" s="5"/>
      <c r="B425" s="24"/>
      <c r="C425" s="5"/>
      <c r="D425" s="5"/>
      <c r="E425" s="5"/>
      <c r="F425" s="5"/>
      <c r="G425" s="5"/>
      <c r="H425" s="24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5.75" customHeight="1" x14ac:dyDescent="0.2">
      <c r="A426" s="5"/>
      <c r="B426" s="24"/>
      <c r="C426" s="5"/>
      <c r="D426" s="5"/>
      <c r="E426" s="5"/>
      <c r="F426" s="5"/>
      <c r="G426" s="5"/>
      <c r="H426" s="24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5.75" customHeight="1" x14ac:dyDescent="0.2">
      <c r="A427" s="5"/>
      <c r="B427" s="24"/>
      <c r="C427" s="5"/>
      <c r="D427" s="5"/>
      <c r="E427" s="5"/>
      <c r="F427" s="5"/>
      <c r="G427" s="5"/>
      <c r="H427" s="24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5.75" customHeight="1" x14ac:dyDescent="0.2">
      <c r="A428" s="5"/>
      <c r="B428" s="24"/>
      <c r="C428" s="5"/>
      <c r="D428" s="5"/>
      <c r="E428" s="5"/>
      <c r="F428" s="5"/>
      <c r="G428" s="5"/>
      <c r="H428" s="24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5.75" customHeight="1" x14ac:dyDescent="0.2">
      <c r="A429" s="5"/>
      <c r="B429" s="24"/>
      <c r="C429" s="5"/>
      <c r="D429" s="5"/>
      <c r="E429" s="5"/>
      <c r="F429" s="5"/>
      <c r="G429" s="5"/>
      <c r="H429" s="24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5.75" customHeight="1" x14ac:dyDescent="0.2">
      <c r="A430" s="5"/>
      <c r="B430" s="24"/>
      <c r="C430" s="5"/>
      <c r="D430" s="5"/>
      <c r="E430" s="5"/>
      <c r="F430" s="5"/>
      <c r="G430" s="5"/>
      <c r="H430" s="24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5.75" customHeight="1" x14ac:dyDescent="0.2">
      <c r="A431" s="5"/>
      <c r="B431" s="24"/>
      <c r="C431" s="5"/>
      <c r="D431" s="5"/>
      <c r="E431" s="5"/>
      <c r="F431" s="5"/>
      <c r="G431" s="5"/>
      <c r="H431" s="24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5.75" customHeight="1" x14ac:dyDescent="0.2">
      <c r="A432" s="5"/>
      <c r="B432" s="24"/>
      <c r="C432" s="5"/>
      <c r="D432" s="5"/>
      <c r="E432" s="5"/>
      <c r="F432" s="5"/>
      <c r="G432" s="5"/>
      <c r="H432" s="24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5.75" customHeight="1" x14ac:dyDescent="0.2">
      <c r="A433" s="5"/>
      <c r="B433" s="24"/>
      <c r="C433" s="5"/>
      <c r="D433" s="5"/>
      <c r="E433" s="5"/>
      <c r="F433" s="5"/>
      <c r="G433" s="5"/>
      <c r="H433" s="24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5.75" customHeight="1" x14ac:dyDescent="0.2">
      <c r="A434" s="5"/>
      <c r="B434" s="24"/>
      <c r="C434" s="5"/>
      <c r="D434" s="5"/>
      <c r="E434" s="5"/>
      <c r="F434" s="5"/>
      <c r="G434" s="5"/>
      <c r="H434" s="24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5.75" customHeight="1" x14ac:dyDescent="0.2">
      <c r="A435" s="5"/>
      <c r="B435" s="24"/>
      <c r="C435" s="5"/>
      <c r="D435" s="5"/>
      <c r="E435" s="5"/>
      <c r="F435" s="5"/>
      <c r="G435" s="5"/>
      <c r="H435" s="24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5.75" customHeight="1" x14ac:dyDescent="0.2">
      <c r="A436" s="5"/>
      <c r="B436" s="24"/>
      <c r="C436" s="5"/>
      <c r="D436" s="5"/>
      <c r="E436" s="5"/>
      <c r="F436" s="5"/>
      <c r="G436" s="5"/>
      <c r="H436" s="24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5.75" customHeight="1" x14ac:dyDescent="0.2">
      <c r="A437" s="5"/>
      <c r="B437" s="24"/>
      <c r="C437" s="5"/>
      <c r="D437" s="5"/>
      <c r="E437" s="5"/>
      <c r="F437" s="5"/>
      <c r="G437" s="5"/>
      <c r="H437" s="24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5.75" customHeight="1" x14ac:dyDescent="0.2">
      <c r="A438" s="5"/>
      <c r="B438" s="24"/>
      <c r="C438" s="5"/>
      <c r="D438" s="5"/>
      <c r="E438" s="5"/>
      <c r="F438" s="5"/>
      <c r="G438" s="5"/>
      <c r="H438" s="24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5.75" customHeight="1" x14ac:dyDescent="0.2">
      <c r="A439" s="5"/>
      <c r="B439" s="24"/>
      <c r="C439" s="5"/>
      <c r="D439" s="5"/>
      <c r="E439" s="5"/>
      <c r="F439" s="5"/>
      <c r="G439" s="5"/>
      <c r="H439" s="24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5.75" customHeight="1" x14ac:dyDescent="0.2">
      <c r="A440" s="5"/>
      <c r="B440" s="24"/>
      <c r="C440" s="5"/>
      <c r="D440" s="5"/>
      <c r="E440" s="5"/>
      <c r="F440" s="5"/>
      <c r="G440" s="5"/>
      <c r="H440" s="24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5.75" customHeight="1" x14ac:dyDescent="0.2">
      <c r="A441" s="5"/>
      <c r="B441" s="24"/>
      <c r="C441" s="5"/>
      <c r="D441" s="5"/>
      <c r="E441" s="5"/>
      <c r="F441" s="5"/>
      <c r="G441" s="5"/>
      <c r="H441" s="24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5.75" customHeight="1" x14ac:dyDescent="0.2">
      <c r="A442" s="5"/>
      <c r="B442" s="24"/>
      <c r="C442" s="5"/>
      <c r="D442" s="5"/>
      <c r="E442" s="5"/>
      <c r="F442" s="5"/>
      <c r="G442" s="5"/>
      <c r="H442" s="24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5.75" customHeight="1" x14ac:dyDescent="0.2">
      <c r="A443" s="5"/>
      <c r="B443" s="24"/>
      <c r="C443" s="5"/>
      <c r="D443" s="5"/>
      <c r="E443" s="5"/>
      <c r="F443" s="5"/>
      <c r="G443" s="5"/>
      <c r="H443" s="24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5.75" customHeight="1" x14ac:dyDescent="0.2">
      <c r="A444" s="5"/>
      <c r="B444" s="24"/>
      <c r="C444" s="5"/>
      <c r="D444" s="5"/>
      <c r="E444" s="5"/>
      <c r="F444" s="5"/>
      <c r="G444" s="5"/>
      <c r="H444" s="24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5.75" customHeight="1" x14ac:dyDescent="0.2">
      <c r="A445" s="5"/>
      <c r="B445" s="24"/>
      <c r="C445" s="5"/>
      <c r="D445" s="5"/>
      <c r="E445" s="5"/>
      <c r="F445" s="5"/>
      <c r="G445" s="5"/>
      <c r="H445" s="24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5.75" customHeight="1" x14ac:dyDescent="0.2">
      <c r="A446" s="5"/>
      <c r="B446" s="24"/>
      <c r="C446" s="5"/>
      <c r="D446" s="5"/>
      <c r="E446" s="5"/>
      <c r="F446" s="5"/>
      <c r="G446" s="5"/>
      <c r="H446" s="24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5.75" customHeight="1" x14ac:dyDescent="0.2">
      <c r="A447" s="5"/>
      <c r="B447" s="24"/>
      <c r="C447" s="5"/>
      <c r="D447" s="5"/>
      <c r="E447" s="5"/>
      <c r="F447" s="5"/>
      <c r="G447" s="5"/>
      <c r="H447" s="24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5.75" customHeight="1" x14ac:dyDescent="0.2">
      <c r="A448" s="5"/>
      <c r="B448" s="24"/>
      <c r="C448" s="5"/>
      <c r="D448" s="5"/>
      <c r="E448" s="5"/>
      <c r="F448" s="5"/>
      <c r="G448" s="5"/>
      <c r="H448" s="24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5.75" customHeight="1" x14ac:dyDescent="0.2">
      <c r="A449" s="5"/>
      <c r="B449" s="24"/>
      <c r="C449" s="5"/>
      <c r="D449" s="5"/>
      <c r="E449" s="5"/>
      <c r="F449" s="5"/>
      <c r="G449" s="5"/>
      <c r="H449" s="24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5.75" customHeight="1" x14ac:dyDescent="0.2">
      <c r="A450" s="5"/>
      <c r="B450" s="24"/>
      <c r="C450" s="5"/>
      <c r="D450" s="5"/>
      <c r="E450" s="5"/>
      <c r="F450" s="5"/>
      <c r="G450" s="5"/>
      <c r="H450" s="24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5.75" customHeight="1" x14ac:dyDescent="0.2">
      <c r="A451" s="5"/>
      <c r="B451" s="24"/>
      <c r="C451" s="5"/>
      <c r="D451" s="5"/>
      <c r="E451" s="5"/>
      <c r="F451" s="5"/>
      <c r="G451" s="5"/>
      <c r="H451" s="24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5.75" customHeight="1" x14ac:dyDescent="0.2">
      <c r="A452" s="5"/>
      <c r="B452" s="24"/>
      <c r="C452" s="5"/>
      <c r="D452" s="5"/>
      <c r="E452" s="5"/>
      <c r="F452" s="5"/>
      <c r="G452" s="5"/>
      <c r="H452" s="24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5.75" customHeight="1" x14ac:dyDescent="0.2">
      <c r="A453" s="5"/>
      <c r="B453" s="24"/>
      <c r="C453" s="5"/>
      <c r="D453" s="5"/>
      <c r="E453" s="5"/>
      <c r="F453" s="5"/>
      <c r="G453" s="5"/>
      <c r="H453" s="24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5.75" customHeight="1" x14ac:dyDescent="0.2">
      <c r="A454" s="5"/>
      <c r="B454" s="24"/>
      <c r="C454" s="5"/>
      <c r="D454" s="5"/>
      <c r="E454" s="5"/>
      <c r="F454" s="5"/>
      <c r="G454" s="5"/>
      <c r="H454" s="24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5.75" customHeight="1" x14ac:dyDescent="0.2">
      <c r="A455" s="5"/>
      <c r="B455" s="24"/>
      <c r="C455" s="5"/>
      <c r="D455" s="5"/>
      <c r="E455" s="5"/>
      <c r="F455" s="5"/>
      <c r="G455" s="5"/>
      <c r="H455" s="24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5.75" customHeight="1" x14ac:dyDescent="0.2">
      <c r="A456" s="5"/>
      <c r="B456" s="24"/>
      <c r="C456" s="5"/>
      <c r="D456" s="5"/>
      <c r="E456" s="5"/>
      <c r="F456" s="5"/>
      <c r="G456" s="5"/>
      <c r="H456" s="24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5.75" customHeight="1" x14ac:dyDescent="0.2">
      <c r="A457" s="5"/>
      <c r="B457" s="24"/>
      <c r="C457" s="5"/>
      <c r="D457" s="5"/>
      <c r="E457" s="5"/>
      <c r="F457" s="5"/>
      <c r="G457" s="5"/>
      <c r="H457" s="24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5.75" customHeight="1" x14ac:dyDescent="0.2">
      <c r="A458" s="5"/>
      <c r="B458" s="24"/>
      <c r="C458" s="5"/>
      <c r="D458" s="5"/>
      <c r="E458" s="5"/>
      <c r="F458" s="5"/>
      <c r="G458" s="5"/>
      <c r="H458" s="24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5.75" customHeight="1" x14ac:dyDescent="0.2">
      <c r="A459" s="5"/>
      <c r="B459" s="24"/>
      <c r="C459" s="5"/>
      <c r="D459" s="5"/>
      <c r="E459" s="5"/>
      <c r="F459" s="5"/>
      <c r="G459" s="5"/>
      <c r="H459" s="24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5.75" customHeight="1" x14ac:dyDescent="0.2">
      <c r="A460" s="5"/>
      <c r="B460" s="24"/>
      <c r="C460" s="5"/>
      <c r="D460" s="5"/>
      <c r="E460" s="5"/>
      <c r="F460" s="5"/>
      <c r="G460" s="5"/>
      <c r="H460" s="24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5.75" customHeight="1" x14ac:dyDescent="0.2">
      <c r="A461" s="5"/>
      <c r="B461" s="24"/>
      <c r="C461" s="5"/>
      <c r="D461" s="5"/>
      <c r="E461" s="5"/>
      <c r="F461" s="5"/>
      <c r="G461" s="5"/>
      <c r="H461" s="24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5.75" customHeight="1" x14ac:dyDescent="0.2">
      <c r="A462" s="5"/>
      <c r="B462" s="24"/>
      <c r="C462" s="5"/>
      <c r="D462" s="5"/>
      <c r="E462" s="5"/>
      <c r="F462" s="5"/>
      <c r="G462" s="5"/>
      <c r="H462" s="24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5.75" customHeight="1" x14ac:dyDescent="0.2">
      <c r="A463" s="5"/>
      <c r="B463" s="24"/>
      <c r="C463" s="5"/>
      <c r="D463" s="5"/>
      <c r="E463" s="5"/>
      <c r="F463" s="5"/>
      <c r="G463" s="5"/>
      <c r="H463" s="24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5.75" customHeight="1" x14ac:dyDescent="0.2">
      <c r="A464" s="5"/>
      <c r="B464" s="24"/>
      <c r="C464" s="5"/>
      <c r="D464" s="5"/>
      <c r="E464" s="5"/>
      <c r="F464" s="5"/>
      <c r="G464" s="5"/>
      <c r="H464" s="24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5.75" customHeight="1" x14ac:dyDescent="0.2">
      <c r="A465" s="5"/>
      <c r="B465" s="24"/>
      <c r="C465" s="5"/>
      <c r="D465" s="5"/>
      <c r="E465" s="5"/>
      <c r="F465" s="5"/>
      <c r="G465" s="5"/>
      <c r="H465" s="24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5.75" customHeight="1" x14ac:dyDescent="0.2">
      <c r="A466" s="5"/>
      <c r="B466" s="24"/>
      <c r="C466" s="5"/>
      <c r="D466" s="5"/>
      <c r="E466" s="5"/>
      <c r="F466" s="5"/>
      <c r="G466" s="5"/>
      <c r="H466" s="24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5.75" customHeight="1" x14ac:dyDescent="0.2">
      <c r="A467" s="5"/>
      <c r="B467" s="24"/>
      <c r="C467" s="5"/>
      <c r="D467" s="5"/>
      <c r="E467" s="5"/>
      <c r="F467" s="5"/>
      <c r="G467" s="5"/>
      <c r="H467" s="24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5.75" customHeight="1" x14ac:dyDescent="0.2">
      <c r="A468" s="5"/>
      <c r="B468" s="24"/>
      <c r="C468" s="5"/>
      <c r="D468" s="5"/>
      <c r="E468" s="5"/>
      <c r="F468" s="5"/>
      <c r="G468" s="5"/>
      <c r="H468" s="24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5.75" customHeight="1" x14ac:dyDescent="0.2">
      <c r="A469" s="5"/>
      <c r="B469" s="24"/>
      <c r="C469" s="5"/>
      <c r="D469" s="5"/>
      <c r="E469" s="5"/>
      <c r="F469" s="5"/>
      <c r="G469" s="5"/>
      <c r="H469" s="24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5.75" customHeight="1" x14ac:dyDescent="0.2">
      <c r="A470" s="5"/>
      <c r="B470" s="24"/>
      <c r="C470" s="5"/>
      <c r="D470" s="5"/>
      <c r="E470" s="5"/>
      <c r="F470" s="5"/>
      <c r="G470" s="5"/>
      <c r="H470" s="24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5.75" customHeight="1" x14ac:dyDescent="0.2">
      <c r="A471" s="5"/>
      <c r="B471" s="24"/>
      <c r="C471" s="5"/>
      <c r="D471" s="5"/>
      <c r="E471" s="5"/>
      <c r="F471" s="5"/>
      <c r="G471" s="5"/>
      <c r="H471" s="24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5.75" customHeight="1" x14ac:dyDescent="0.2">
      <c r="A472" s="5"/>
      <c r="B472" s="24"/>
      <c r="C472" s="5"/>
      <c r="D472" s="5"/>
      <c r="E472" s="5"/>
      <c r="F472" s="5"/>
      <c r="G472" s="5"/>
      <c r="H472" s="24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5.75" customHeight="1" x14ac:dyDescent="0.2">
      <c r="A473" s="5"/>
      <c r="B473" s="24"/>
      <c r="C473" s="5"/>
      <c r="D473" s="5"/>
      <c r="E473" s="5"/>
      <c r="F473" s="5"/>
      <c r="G473" s="5"/>
      <c r="H473" s="24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5.75" customHeight="1" x14ac:dyDescent="0.2">
      <c r="A474" s="5"/>
      <c r="B474" s="24"/>
      <c r="C474" s="5"/>
      <c r="D474" s="5"/>
      <c r="E474" s="5"/>
      <c r="F474" s="5"/>
      <c r="G474" s="5"/>
      <c r="H474" s="24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5.75" customHeight="1" x14ac:dyDescent="0.2">
      <c r="A475" s="5"/>
      <c r="B475" s="24"/>
      <c r="C475" s="5"/>
      <c r="D475" s="5"/>
      <c r="E475" s="5"/>
      <c r="F475" s="5"/>
      <c r="G475" s="5"/>
      <c r="H475" s="24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5.75" customHeight="1" x14ac:dyDescent="0.2">
      <c r="A476" s="5"/>
      <c r="B476" s="24"/>
      <c r="C476" s="5"/>
      <c r="D476" s="5"/>
      <c r="E476" s="5"/>
      <c r="F476" s="5"/>
      <c r="G476" s="5"/>
      <c r="H476" s="24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5.75" customHeight="1" x14ac:dyDescent="0.2">
      <c r="A477" s="5"/>
      <c r="B477" s="24"/>
      <c r="C477" s="5"/>
      <c r="D477" s="5"/>
      <c r="E477" s="5"/>
      <c r="F477" s="5"/>
      <c r="G477" s="5"/>
      <c r="H477" s="24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5.75" customHeight="1" x14ac:dyDescent="0.2">
      <c r="A478" s="5"/>
      <c r="B478" s="24"/>
      <c r="C478" s="5"/>
      <c r="D478" s="5"/>
      <c r="E478" s="5"/>
      <c r="F478" s="5"/>
      <c r="G478" s="5"/>
      <c r="H478" s="24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5.75" customHeight="1" x14ac:dyDescent="0.2">
      <c r="A479" s="5"/>
      <c r="B479" s="24"/>
      <c r="C479" s="5"/>
      <c r="D479" s="5"/>
      <c r="E479" s="5"/>
      <c r="F479" s="5"/>
      <c r="G479" s="5"/>
      <c r="H479" s="24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5.75" customHeight="1" x14ac:dyDescent="0.2">
      <c r="A480" s="5"/>
      <c r="B480" s="24"/>
      <c r="C480" s="5"/>
      <c r="D480" s="5"/>
      <c r="E480" s="5"/>
      <c r="F480" s="5"/>
      <c r="G480" s="5"/>
      <c r="H480" s="24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5.75" customHeight="1" x14ac:dyDescent="0.2">
      <c r="A481" s="5"/>
      <c r="B481" s="24"/>
      <c r="C481" s="5"/>
      <c r="D481" s="5"/>
      <c r="E481" s="5"/>
      <c r="F481" s="5"/>
      <c r="G481" s="5"/>
      <c r="H481" s="24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5.75" customHeight="1" x14ac:dyDescent="0.2">
      <c r="A482" s="5"/>
      <c r="B482" s="24"/>
      <c r="C482" s="5"/>
      <c r="D482" s="5"/>
      <c r="E482" s="5"/>
      <c r="F482" s="5"/>
      <c r="G482" s="5"/>
      <c r="H482" s="24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5.75" customHeight="1" x14ac:dyDescent="0.2">
      <c r="A483" s="5"/>
      <c r="B483" s="24"/>
      <c r="C483" s="5"/>
      <c r="D483" s="5"/>
      <c r="E483" s="5"/>
      <c r="F483" s="5"/>
      <c r="G483" s="5"/>
      <c r="H483" s="24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5.75" customHeight="1" x14ac:dyDescent="0.2">
      <c r="A484" s="5"/>
      <c r="B484" s="24"/>
      <c r="C484" s="5"/>
      <c r="D484" s="5"/>
      <c r="E484" s="5"/>
      <c r="F484" s="5"/>
      <c r="G484" s="5"/>
      <c r="H484" s="24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5.75" customHeight="1" x14ac:dyDescent="0.2">
      <c r="A485" s="5"/>
      <c r="B485" s="24"/>
      <c r="C485" s="5"/>
      <c r="D485" s="5"/>
      <c r="E485" s="5"/>
      <c r="F485" s="5"/>
      <c r="G485" s="5"/>
      <c r="H485" s="24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5.75" customHeight="1" x14ac:dyDescent="0.2">
      <c r="A486" s="5"/>
      <c r="B486" s="24"/>
      <c r="C486" s="5"/>
      <c r="D486" s="5"/>
      <c r="E486" s="5"/>
      <c r="F486" s="5"/>
      <c r="G486" s="5"/>
      <c r="H486" s="24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5.75" customHeight="1" x14ac:dyDescent="0.2">
      <c r="A487" s="5"/>
      <c r="B487" s="24"/>
      <c r="C487" s="5"/>
      <c r="D487" s="5"/>
      <c r="E487" s="5"/>
      <c r="F487" s="5"/>
      <c r="G487" s="5"/>
      <c r="H487" s="24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5.75" customHeight="1" x14ac:dyDescent="0.2">
      <c r="A488" s="5"/>
      <c r="B488" s="24"/>
      <c r="C488" s="5"/>
      <c r="D488" s="5"/>
      <c r="E488" s="5"/>
      <c r="F488" s="5"/>
      <c r="G488" s="5"/>
      <c r="H488" s="24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5.75" customHeight="1" x14ac:dyDescent="0.2">
      <c r="A489" s="5"/>
      <c r="B489" s="24"/>
      <c r="C489" s="5"/>
      <c r="D489" s="5"/>
      <c r="E489" s="5"/>
      <c r="F489" s="5"/>
      <c r="G489" s="5"/>
      <c r="H489" s="24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5.75" customHeight="1" x14ac:dyDescent="0.2">
      <c r="A490" s="5"/>
      <c r="B490" s="24"/>
      <c r="C490" s="5"/>
      <c r="D490" s="5"/>
      <c r="E490" s="5"/>
      <c r="F490" s="5"/>
      <c r="G490" s="5"/>
      <c r="H490" s="24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5.75" customHeight="1" x14ac:dyDescent="0.2">
      <c r="A491" s="5"/>
      <c r="B491" s="24"/>
      <c r="C491" s="5"/>
      <c r="D491" s="5"/>
      <c r="E491" s="5"/>
      <c r="F491" s="5"/>
      <c r="G491" s="5"/>
      <c r="H491" s="24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5.75" customHeight="1" x14ac:dyDescent="0.2">
      <c r="A492" s="5"/>
      <c r="B492" s="24"/>
      <c r="C492" s="5"/>
      <c r="D492" s="5"/>
      <c r="E492" s="5"/>
      <c r="F492" s="5"/>
      <c r="G492" s="5"/>
      <c r="H492" s="24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5.75" customHeight="1" x14ac:dyDescent="0.2">
      <c r="A493" s="5"/>
      <c r="B493" s="24"/>
      <c r="C493" s="5"/>
      <c r="D493" s="5"/>
      <c r="E493" s="5"/>
      <c r="F493" s="5"/>
      <c r="G493" s="5"/>
      <c r="H493" s="24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5.75" customHeight="1" x14ac:dyDescent="0.2">
      <c r="A494" s="5"/>
      <c r="B494" s="24"/>
      <c r="C494" s="5"/>
      <c r="D494" s="5"/>
      <c r="E494" s="5"/>
      <c r="F494" s="5"/>
      <c r="G494" s="5"/>
      <c r="H494" s="24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5.75" customHeight="1" x14ac:dyDescent="0.2">
      <c r="A495" s="5"/>
      <c r="B495" s="24"/>
      <c r="C495" s="5"/>
      <c r="D495" s="5"/>
      <c r="E495" s="5"/>
      <c r="F495" s="5"/>
      <c r="G495" s="5"/>
      <c r="H495" s="24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5.75" customHeight="1" x14ac:dyDescent="0.2">
      <c r="A496" s="5"/>
      <c r="B496" s="24"/>
      <c r="C496" s="5"/>
      <c r="D496" s="5"/>
      <c r="E496" s="5"/>
      <c r="F496" s="5"/>
      <c r="G496" s="5"/>
      <c r="H496" s="24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5.75" customHeight="1" x14ac:dyDescent="0.2">
      <c r="A497" s="5"/>
      <c r="B497" s="24"/>
      <c r="C497" s="5"/>
      <c r="D497" s="5"/>
      <c r="E497" s="5"/>
      <c r="F497" s="5"/>
      <c r="G497" s="5"/>
      <c r="H497" s="24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5.75" customHeight="1" x14ac:dyDescent="0.2">
      <c r="A498" s="5"/>
      <c r="B498" s="24"/>
      <c r="C498" s="5"/>
      <c r="D498" s="5"/>
      <c r="E498" s="5"/>
      <c r="F498" s="5"/>
      <c r="G498" s="5"/>
      <c r="H498" s="24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5.75" customHeight="1" x14ac:dyDescent="0.2">
      <c r="A499" s="5"/>
      <c r="B499" s="24"/>
      <c r="C499" s="5"/>
      <c r="D499" s="5"/>
      <c r="E499" s="5"/>
      <c r="F499" s="5"/>
      <c r="G499" s="5"/>
      <c r="H499" s="24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5.75" customHeight="1" x14ac:dyDescent="0.2">
      <c r="A500" s="5"/>
      <c r="B500" s="24"/>
      <c r="C500" s="5"/>
      <c r="D500" s="5"/>
      <c r="E500" s="5"/>
      <c r="F500" s="5"/>
      <c r="G500" s="5"/>
      <c r="H500" s="24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5.75" customHeight="1" x14ac:dyDescent="0.2">
      <c r="A501" s="5"/>
      <c r="B501" s="24"/>
      <c r="C501" s="5"/>
      <c r="D501" s="5"/>
      <c r="E501" s="5"/>
      <c r="F501" s="5"/>
      <c r="G501" s="5"/>
      <c r="H501" s="24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5.75" customHeight="1" x14ac:dyDescent="0.2">
      <c r="A502" s="5"/>
      <c r="B502" s="24"/>
      <c r="C502" s="5"/>
      <c r="D502" s="5"/>
      <c r="E502" s="5"/>
      <c r="F502" s="5"/>
      <c r="G502" s="5"/>
      <c r="H502" s="24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5.75" customHeight="1" x14ac:dyDescent="0.2">
      <c r="A503" s="5"/>
      <c r="B503" s="24"/>
      <c r="C503" s="5"/>
      <c r="D503" s="5"/>
      <c r="E503" s="5"/>
      <c r="F503" s="5"/>
      <c r="G503" s="5"/>
      <c r="H503" s="24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5.75" customHeight="1" x14ac:dyDescent="0.2">
      <c r="A504" s="5"/>
      <c r="B504" s="24"/>
      <c r="C504" s="5"/>
      <c r="D504" s="5"/>
      <c r="E504" s="5"/>
      <c r="F504" s="5"/>
      <c r="G504" s="5"/>
      <c r="H504" s="24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5.75" customHeight="1" x14ac:dyDescent="0.2">
      <c r="A505" s="5"/>
      <c r="B505" s="24"/>
      <c r="C505" s="5"/>
      <c r="D505" s="5"/>
      <c r="E505" s="5"/>
      <c r="F505" s="5"/>
      <c r="G505" s="5"/>
      <c r="H505" s="24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5.75" customHeight="1" x14ac:dyDescent="0.2">
      <c r="A506" s="5"/>
      <c r="B506" s="24"/>
      <c r="C506" s="5"/>
      <c r="D506" s="5"/>
      <c r="E506" s="5"/>
      <c r="F506" s="5"/>
      <c r="G506" s="5"/>
      <c r="H506" s="24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5.75" customHeight="1" x14ac:dyDescent="0.2">
      <c r="A507" s="5"/>
      <c r="B507" s="24"/>
      <c r="C507" s="5"/>
      <c r="D507" s="5"/>
      <c r="E507" s="5"/>
      <c r="F507" s="5"/>
      <c r="G507" s="5"/>
      <c r="H507" s="24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5.75" customHeight="1" x14ac:dyDescent="0.2">
      <c r="A508" s="5"/>
      <c r="B508" s="24"/>
      <c r="C508" s="5"/>
      <c r="D508" s="5"/>
      <c r="E508" s="5"/>
      <c r="F508" s="5"/>
      <c r="G508" s="5"/>
      <c r="H508" s="24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5.75" customHeight="1" x14ac:dyDescent="0.2">
      <c r="A509" s="5"/>
      <c r="B509" s="24"/>
      <c r="C509" s="5"/>
      <c r="D509" s="5"/>
      <c r="E509" s="5"/>
      <c r="F509" s="5"/>
      <c r="G509" s="5"/>
      <c r="H509" s="24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5.75" customHeight="1" x14ac:dyDescent="0.2">
      <c r="A510" s="5"/>
      <c r="B510" s="24"/>
      <c r="C510" s="5"/>
      <c r="D510" s="5"/>
      <c r="E510" s="5"/>
      <c r="F510" s="5"/>
      <c r="G510" s="5"/>
      <c r="H510" s="24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5.75" customHeight="1" x14ac:dyDescent="0.2">
      <c r="A511" s="5"/>
      <c r="B511" s="24"/>
      <c r="C511" s="5"/>
      <c r="D511" s="5"/>
      <c r="E511" s="5"/>
      <c r="F511" s="5"/>
      <c r="G511" s="5"/>
      <c r="H511" s="24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5.75" customHeight="1" x14ac:dyDescent="0.2">
      <c r="A512" s="5"/>
      <c r="B512" s="24"/>
      <c r="C512" s="5"/>
      <c r="D512" s="5"/>
      <c r="E512" s="5"/>
      <c r="F512" s="5"/>
      <c r="G512" s="5"/>
      <c r="H512" s="24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5.75" customHeight="1" x14ac:dyDescent="0.2">
      <c r="A513" s="5"/>
      <c r="B513" s="24"/>
      <c r="C513" s="5"/>
      <c r="D513" s="5"/>
      <c r="E513" s="5"/>
      <c r="F513" s="5"/>
      <c r="G513" s="5"/>
      <c r="H513" s="24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5.75" customHeight="1" x14ac:dyDescent="0.2">
      <c r="A514" s="5"/>
      <c r="B514" s="24"/>
      <c r="C514" s="5"/>
      <c r="D514" s="5"/>
      <c r="E514" s="5"/>
      <c r="F514" s="5"/>
      <c r="G514" s="5"/>
      <c r="H514" s="24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5.75" customHeight="1" x14ac:dyDescent="0.2">
      <c r="A515" s="5"/>
      <c r="B515" s="24"/>
      <c r="C515" s="5"/>
      <c r="D515" s="5"/>
      <c r="E515" s="5"/>
      <c r="F515" s="5"/>
      <c r="G515" s="5"/>
      <c r="H515" s="24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5.75" customHeight="1" x14ac:dyDescent="0.2">
      <c r="A516" s="5"/>
      <c r="B516" s="24"/>
      <c r="C516" s="5"/>
      <c r="D516" s="5"/>
      <c r="E516" s="5"/>
      <c r="F516" s="5"/>
      <c r="G516" s="5"/>
      <c r="H516" s="24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5.75" customHeight="1" x14ac:dyDescent="0.2">
      <c r="A517" s="5"/>
      <c r="B517" s="24"/>
      <c r="C517" s="5"/>
      <c r="D517" s="5"/>
      <c r="E517" s="5"/>
      <c r="F517" s="5"/>
      <c r="G517" s="5"/>
      <c r="H517" s="24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5.75" customHeight="1" x14ac:dyDescent="0.2">
      <c r="A518" s="5"/>
      <c r="B518" s="24"/>
      <c r="C518" s="5"/>
      <c r="D518" s="5"/>
      <c r="E518" s="5"/>
      <c r="F518" s="5"/>
      <c r="G518" s="5"/>
      <c r="H518" s="24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5.75" customHeight="1" x14ac:dyDescent="0.2">
      <c r="A519" s="5"/>
      <c r="B519" s="24"/>
      <c r="C519" s="5"/>
      <c r="D519" s="5"/>
      <c r="E519" s="5"/>
      <c r="F519" s="5"/>
      <c r="G519" s="5"/>
      <c r="H519" s="24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5.75" customHeight="1" x14ac:dyDescent="0.2">
      <c r="A520" s="5"/>
      <c r="B520" s="24"/>
      <c r="C520" s="5"/>
      <c r="D520" s="5"/>
      <c r="E520" s="5"/>
      <c r="F520" s="5"/>
      <c r="G520" s="5"/>
      <c r="H520" s="24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5.75" customHeight="1" x14ac:dyDescent="0.2">
      <c r="A521" s="5"/>
      <c r="B521" s="24"/>
      <c r="C521" s="5"/>
      <c r="D521" s="5"/>
      <c r="E521" s="5"/>
      <c r="F521" s="5"/>
      <c r="G521" s="5"/>
      <c r="H521" s="24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5.75" customHeight="1" x14ac:dyDescent="0.2">
      <c r="A522" s="5"/>
      <c r="B522" s="24"/>
      <c r="C522" s="5"/>
      <c r="D522" s="5"/>
      <c r="E522" s="5"/>
      <c r="F522" s="5"/>
      <c r="G522" s="5"/>
      <c r="H522" s="24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5.75" customHeight="1" x14ac:dyDescent="0.2">
      <c r="A523" s="5"/>
      <c r="B523" s="24"/>
      <c r="C523" s="5"/>
      <c r="D523" s="5"/>
      <c r="E523" s="5"/>
      <c r="F523" s="5"/>
      <c r="G523" s="5"/>
      <c r="H523" s="24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5.75" customHeight="1" x14ac:dyDescent="0.2">
      <c r="A524" s="5"/>
      <c r="B524" s="24"/>
      <c r="C524" s="5"/>
      <c r="D524" s="5"/>
      <c r="E524" s="5"/>
      <c r="F524" s="5"/>
      <c r="G524" s="5"/>
      <c r="H524" s="24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5.75" customHeight="1" x14ac:dyDescent="0.2">
      <c r="A525" s="5"/>
      <c r="B525" s="24"/>
      <c r="C525" s="5"/>
      <c r="D525" s="5"/>
      <c r="E525" s="5"/>
      <c r="F525" s="5"/>
      <c r="G525" s="5"/>
      <c r="H525" s="24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5.75" customHeight="1" x14ac:dyDescent="0.2">
      <c r="A526" s="5"/>
      <c r="B526" s="24"/>
      <c r="C526" s="5"/>
      <c r="D526" s="5"/>
      <c r="E526" s="5"/>
      <c r="F526" s="5"/>
      <c r="G526" s="5"/>
      <c r="H526" s="24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5.75" customHeight="1" x14ac:dyDescent="0.2">
      <c r="A527" s="5"/>
      <c r="B527" s="24"/>
      <c r="C527" s="5"/>
      <c r="D527" s="5"/>
      <c r="E527" s="5"/>
      <c r="F527" s="5"/>
      <c r="G527" s="5"/>
      <c r="H527" s="24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5.75" customHeight="1" x14ac:dyDescent="0.2">
      <c r="A528" s="5"/>
      <c r="B528" s="24"/>
      <c r="C528" s="5"/>
      <c r="D528" s="5"/>
      <c r="E528" s="5"/>
      <c r="F528" s="5"/>
      <c r="G528" s="5"/>
      <c r="H528" s="24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5.75" customHeight="1" x14ac:dyDescent="0.2">
      <c r="A529" s="5"/>
      <c r="B529" s="24"/>
      <c r="C529" s="5"/>
      <c r="D529" s="5"/>
      <c r="E529" s="5"/>
      <c r="F529" s="5"/>
      <c r="G529" s="5"/>
      <c r="H529" s="24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5.75" customHeight="1" x14ac:dyDescent="0.2">
      <c r="A530" s="5"/>
      <c r="B530" s="24"/>
      <c r="C530" s="5"/>
      <c r="D530" s="5"/>
      <c r="E530" s="5"/>
      <c r="F530" s="5"/>
      <c r="G530" s="5"/>
      <c r="H530" s="24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5.75" customHeight="1" x14ac:dyDescent="0.2">
      <c r="A531" s="5"/>
      <c r="B531" s="24"/>
      <c r="C531" s="5"/>
      <c r="D531" s="5"/>
      <c r="E531" s="5"/>
      <c r="F531" s="5"/>
      <c r="G531" s="5"/>
      <c r="H531" s="24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5.75" customHeight="1" x14ac:dyDescent="0.2">
      <c r="A532" s="5"/>
      <c r="B532" s="24"/>
      <c r="C532" s="5"/>
      <c r="D532" s="5"/>
      <c r="E532" s="5"/>
      <c r="F532" s="5"/>
      <c r="G532" s="5"/>
      <c r="H532" s="24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5.75" customHeight="1" x14ac:dyDescent="0.2">
      <c r="A533" s="5"/>
      <c r="B533" s="24"/>
      <c r="C533" s="5"/>
      <c r="D533" s="5"/>
      <c r="E533" s="5"/>
      <c r="F533" s="5"/>
      <c r="G533" s="5"/>
      <c r="H533" s="24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5.75" customHeight="1" x14ac:dyDescent="0.2">
      <c r="A534" s="5"/>
      <c r="B534" s="24"/>
      <c r="C534" s="5"/>
      <c r="D534" s="5"/>
      <c r="E534" s="5"/>
      <c r="F534" s="5"/>
      <c r="G534" s="5"/>
      <c r="H534" s="24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5.75" customHeight="1" x14ac:dyDescent="0.2">
      <c r="A535" s="5"/>
      <c r="B535" s="24"/>
      <c r="C535" s="5"/>
      <c r="D535" s="5"/>
      <c r="E535" s="5"/>
      <c r="F535" s="5"/>
      <c r="G535" s="5"/>
      <c r="H535" s="24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5.75" customHeight="1" x14ac:dyDescent="0.2">
      <c r="A536" s="5"/>
      <c r="B536" s="24"/>
      <c r="C536" s="5"/>
      <c r="D536" s="5"/>
      <c r="E536" s="5"/>
      <c r="F536" s="5"/>
      <c r="G536" s="5"/>
      <c r="H536" s="24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5.75" customHeight="1" x14ac:dyDescent="0.2">
      <c r="A537" s="5"/>
      <c r="B537" s="24"/>
      <c r="C537" s="5"/>
      <c r="D537" s="5"/>
      <c r="E537" s="5"/>
      <c r="F537" s="5"/>
      <c r="G537" s="5"/>
      <c r="H537" s="24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5.75" customHeight="1" x14ac:dyDescent="0.2">
      <c r="A538" s="5"/>
      <c r="B538" s="24"/>
      <c r="C538" s="5"/>
      <c r="D538" s="5"/>
      <c r="E538" s="5"/>
      <c r="F538" s="5"/>
      <c r="G538" s="5"/>
      <c r="H538" s="24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5.75" customHeight="1" x14ac:dyDescent="0.2">
      <c r="A539" s="5"/>
      <c r="B539" s="24"/>
      <c r="C539" s="5"/>
      <c r="D539" s="5"/>
      <c r="E539" s="5"/>
      <c r="F539" s="5"/>
      <c r="G539" s="5"/>
      <c r="H539" s="24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5.75" customHeight="1" x14ac:dyDescent="0.2">
      <c r="A540" s="5"/>
      <c r="B540" s="24"/>
      <c r="C540" s="5"/>
      <c r="D540" s="5"/>
      <c r="E540" s="5"/>
      <c r="F540" s="5"/>
      <c r="G540" s="5"/>
      <c r="H540" s="24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5.75" customHeight="1" x14ac:dyDescent="0.2">
      <c r="A541" s="5"/>
      <c r="B541" s="24"/>
      <c r="C541" s="5"/>
      <c r="D541" s="5"/>
      <c r="E541" s="5"/>
      <c r="F541" s="5"/>
      <c r="G541" s="5"/>
      <c r="H541" s="24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5.75" customHeight="1" x14ac:dyDescent="0.2">
      <c r="A542" s="5"/>
      <c r="B542" s="24"/>
      <c r="C542" s="5"/>
      <c r="D542" s="5"/>
      <c r="E542" s="5"/>
      <c r="F542" s="5"/>
      <c r="G542" s="5"/>
      <c r="H542" s="24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5.75" customHeight="1" x14ac:dyDescent="0.2">
      <c r="A543" s="5"/>
      <c r="B543" s="24"/>
      <c r="C543" s="5"/>
      <c r="D543" s="5"/>
      <c r="E543" s="5"/>
      <c r="F543" s="5"/>
      <c r="G543" s="5"/>
      <c r="H543" s="24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5.75" customHeight="1" x14ac:dyDescent="0.2">
      <c r="A544" s="5"/>
      <c r="B544" s="24"/>
      <c r="C544" s="5"/>
      <c r="D544" s="5"/>
      <c r="E544" s="5"/>
      <c r="F544" s="5"/>
      <c r="G544" s="5"/>
      <c r="H544" s="24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5.75" customHeight="1" x14ac:dyDescent="0.2">
      <c r="A545" s="5"/>
      <c r="B545" s="24"/>
      <c r="C545" s="5"/>
      <c r="D545" s="5"/>
      <c r="E545" s="5"/>
      <c r="F545" s="5"/>
      <c r="G545" s="5"/>
      <c r="H545" s="24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5.75" customHeight="1" x14ac:dyDescent="0.2">
      <c r="A546" s="5"/>
      <c r="B546" s="24"/>
      <c r="C546" s="5"/>
      <c r="D546" s="5"/>
      <c r="E546" s="5"/>
      <c r="F546" s="5"/>
      <c r="G546" s="5"/>
      <c r="H546" s="24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5.75" customHeight="1" x14ac:dyDescent="0.2">
      <c r="A547" s="5"/>
      <c r="B547" s="24"/>
      <c r="C547" s="5"/>
      <c r="D547" s="5"/>
      <c r="E547" s="5"/>
      <c r="F547" s="5"/>
      <c r="G547" s="5"/>
      <c r="H547" s="24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5.75" customHeight="1" x14ac:dyDescent="0.2">
      <c r="A548" s="5"/>
      <c r="B548" s="24"/>
      <c r="C548" s="5"/>
      <c r="D548" s="5"/>
      <c r="E548" s="5"/>
      <c r="F548" s="5"/>
      <c r="G548" s="5"/>
      <c r="H548" s="24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5.75" customHeight="1" x14ac:dyDescent="0.2">
      <c r="A549" s="5"/>
      <c r="B549" s="24"/>
      <c r="C549" s="5"/>
      <c r="D549" s="5"/>
      <c r="E549" s="5"/>
      <c r="F549" s="5"/>
      <c r="G549" s="5"/>
      <c r="H549" s="24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5.75" customHeight="1" x14ac:dyDescent="0.2">
      <c r="A550" s="5"/>
      <c r="B550" s="24"/>
      <c r="C550" s="5"/>
      <c r="D550" s="5"/>
      <c r="E550" s="5"/>
      <c r="F550" s="5"/>
      <c r="G550" s="5"/>
      <c r="H550" s="24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5.75" customHeight="1" x14ac:dyDescent="0.2">
      <c r="A551" s="5"/>
      <c r="B551" s="24"/>
      <c r="C551" s="5"/>
      <c r="D551" s="5"/>
      <c r="E551" s="5"/>
      <c r="F551" s="5"/>
      <c r="G551" s="5"/>
      <c r="H551" s="24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5.75" customHeight="1" x14ac:dyDescent="0.2">
      <c r="A552" s="5"/>
      <c r="B552" s="24"/>
      <c r="C552" s="5"/>
      <c r="D552" s="5"/>
      <c r="E552" s="5"/>
      <c r="F552" s="5"/>
      <c r="G552" s="5"/>
      <c r="H552" s="24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5.75" customHeight="1" x14ac:dyDescent="0.2">
      <c r="A553" s="5"/>
      <c r="B553" s="24"/>
      <c r="C553" s="5"/>
      <c r="D553" s="5"/>
      <c r="E553" s="5"/>
      <c r="F553" s="5"/>
      <c r="G553" s="5"/>
      <c r="H553" s="24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5.75" customHeight="1" x14ac:dyDescent="0.2">
      <c r="A554" s="5"/>
      <c r="B554" s="24"/>
      <c r="C554" s="5"/>
      <c r="D554" s="5"/>
      <c r="E554" s="5"/>
      <c r="F554" s="5"/>
      <c r="G554" s="5"/>
      <c r="H554" s="24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5.75" customHeight="1" x14ac:dyDescent="0.2">
      <c r="A555" s="5"/>
      <c r="B555" s="24"/>
      <c r="C555" s="5"/>
      <c r="D555" s="5"/>
      <c r="E555" s="5"/>
      <c r="F555" s="5"/>
      <c r="G555" s="5"/>
      <c r="H555" s="24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5.75" customHeight="1" x14ac:dyDescent="0.2">
      <c r="A556" s="5"/>
      <c r="B556" s="24"/>
      <c r="C556" s="5"/>
      <c r="D556" s="5"/>
      <c r="E556" s="5"/>
      <c r="F556" s="5"/>
      <c r="G556" s="5"/>
      <c r="H556" s="24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5.75" customHeight="1" x14ac:dyDescent="0.2">
      <c r="A557" s="5"/>
      <c r="B557" s="24"/>
      <c r="C557" s="5"/>
      <c r="D557" s="5"/>
      <c r="E557" s="5"/>
      <c r="F557" s="5"/>
      <c r="G557" s="5"/>
      <c r="H557" s="24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5.75" customHeight="1" x14ac:dyDescent="0.2">
      <c r="A558" s="5"/>
      <c r="B558" s="24"/>
      <c r="C558" s="5"/>
      <c r="D558" s="5"/>
      <c r="E558" s="5"/>
      <c r="F558" s="5"/>
      <c r="G558" s="5"/>
      <c r="H558" s="24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5.75" customHeight="1" x14ac:dyDescent="0.2">
      <c r="A559" s="5"/>
      <c r="B559" s="24"/>
      <c r="C559" s="5"/>
      <c r="D559" s="5"/>
      <c r="E559" s="5"/>
      <c r="F559" s="5"/>
      <c r="G559" s="5"/>
      <c r="H559" s="24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5.75" customHeight="1" x14ac:dyDescent="0.2">
      <c r="A560" s="5"/>
      <c r="B560" s="24"/>
      <c r="C560" s="5"/>
      <c r="D560" s="5"/>
      <c r="E560" s="5"/>
      <c r="F560" s="5"/>
      <c r="G560" s="5"/>
      <c r="H560" s="24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5.75" customHeight="1" x14ac:dyDescent="0.2">
      <c r="A561" s="5"/>
      <c r="B561" s="24"/>
      <c r="C561" s="5"/>
      <c r="D561" s="5"/>
      <c r="E561" s="5"/>
      <c r="F561" s="5"/>
      <c r="G561" s="5"/>
      <c r="H561" s="24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5.75" customHeight="1" x14ac:dyDescent="0.2">
      <c r="A562" s="5"/>
      <c r="B562" s="24"/>
      <c r="C562" s="5"/>
      <c r="D562" s="5"/>
      <c r="E562" s="5"/>
      <c r="F562" s="5"/>
      <c r="G562" s="5"/>
      <c r="H562" s="24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5.75" customHeight="1" x14ac:dyDescent="0.2">
      <c r="A563" s="5"/>
      <c r="B563" s="24"/>
      <c r="C563" s="5"/>
      <c r="D563" s="5"/>
      <c r="E563" s="5"/>
      <c r="F563" s="5"/>
      <c r="G563" s="5"/>
      <c r="H563" s="24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5.75" customHeight="1" x14ac:dyDescent="0.2">
      <c r="A564" s="5"/>
      <c r="B564" s="24"/>
      <c r="C564" s="5"/>
      <c r="D564" s="5"/>
      <c r="E564" s="5"/>
      <c r="F564" s="5"/>
      <c r="G564" s="5"/>
      <c r="H564" s="24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5.75" customHeight="1" x14ac:dyDescent="0.2">
      <c r="A565" s="5"/>
      <c r="B565" s="24"/>
      <c r="C565" s="5"/>
      <c r="D565" s="5"/>
      <c r="E565" s="5"/>
      <c r="F565" s="5"/>
      <c r="G565" s="5"/>
      <c r="H565" s="24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5.75" customHeight="1" x14ac:dyDescent="0.2">
      <c r="A566" s="5"/>
      <c r="B566" s="24"/>
      <c r="C566" s="5"/>
      <c r="D566" s="5"/>
      <c r="E566" s="5"/>
      <c r="F566" s="5"/>
      <c r="G566" s="5"/>
      <c r="H566" s="24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5.75" customHeight="1" x14ac:dyDescent="0.2">
      <c r="A567" s="5"/>
      <c r="B567" s="24"/>
      <c r="C567" s="5"/>
      <c r="D567" s="5"/>
      <c r="E567" s="5"/>
      <c r="F567" s="5"/>
      <c r="G567" s="5"/>
      <c r="H567" s="24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5.75" customHeight="1" x14ac:dyDescent="0.2">
      <c r="A568" s="5"/>
      <c r="B568" s="24"/>
      <c r="C568" s="5"/>
      <c r="D568" s="5"/>
      <c r="E568" s="5"/>
      <c r="F568" s="5"/>
      <c r="G568" s="5"/>
      <c r="H568" s="24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5.75" customHeight="1" x14ac:dyDescent="0.2">
      <c r="A569" s="5"/>
      <c r="B569" s="24"/>
      <c r="C569" s="5"/>
      <c r="D569" s="5"/>
      <c r="E569" s="5"/>
      <c r="F569" s="5"/>
      <c r="G569" s="5"/>
      <c r="H569" s="24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5.75" customHeight="1" x14ac:dyDescent="0.2">
      <c r="A570" s="5"/>
      <c r="B570" s="24"/>
      <c r="C570" s="5"/>
      <c r="D570" s="5"/>
      <c r="E570" s="5"/>
      <c r="F570" s="5"/>
      <c r="G570" s="5"/>
      <c r="H570" s="24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5.75" customHeight="1" x14ac:dyDescent="0.2">
      <c r="A571" s="5"/>
      <c r="B571" s="24"/>
      <c r="C571" s="5"/>
      <c r="D571" s="5"/>
      <c r="E571" s="5"/>
      <c r="F571" s="5"/>
      <c r="G571" s="5"/>
      <c r="H571" s="24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5.75" customHeight="1" x14ac:dyDescent="0.2">
      <c r="A572" s="5"/>
      <c r="B572" s="24"/>
      <c r="C572" s="5"/>
      <c r="D572" s="5"/>
      <c r="E572" s="5"/>
      <c r="F572" s="5"/>
      <c r="G572" s="5"/>
      <c r="H572" s="24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5.75" customHeight="1" x14ac:dyDescent="0.2">
      <c r="A573" s="5"/>
      <c r="B573" s="24"/>
      <c r="C573" s="5"/>
      <c r="D573" s="5"/>
      <c r="E573" s="5"/>
      <c r="F573" s="5"/>
      <c r="G573" s="5"/>
      <c r="H573" s="24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5.75" customHeight="1" x14ac:dyDescent="0.2">
      <c r="A574" s="5"/>
      <c r="B574" s="24"/>
      <c r="C574" s="5"/>
      <c r="D574" s="5"/>
      <c r="E574" s="5"/>
      <c r="F574" s="5"/>
      <c r="G574" s="5"/>
      <c r="H574" s="24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5.75" customHeight="1" x14ac:dyDescent="0.2">
      <c r="A575" s="5"/>
      <c r="B575" s="24"/>
      <c r="C575" s="5"/>
      <c r="D575" s="5"/>
      <c r="E575" s="5"/>
      <c r="F575" s="5"/>
      <c r="G575" s="5"/>
      <c r="H575" s="24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5.75" customHeight="1" x14ac:dyDescent="0.2">
      <c r="A576" s="5"/>
      <c r="B576" s="24"/>
      <c r="C576" s="5"/>
      <c r="D576" s="5"/>
      <c r="E576" s="5"/>
      <c r="F576" s="5"/>
      <c r="G576" s="5"/>
      <c r="H576" s="24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5.75" customHeight="1" x14ac:dyDescent="0.2">
      <c r="A577" s="5"/>
      <c r="B577" s="24"/>
      <c r="C577" s="5"/>
      <c r="D577" s="5"/>
      <c r="E577" s="5"/>
      <c r="F577" s="5"/>
      <c r="G577" s="5"/>
      <c r="H577" s="24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5.75" customHeight="1" x14ac:dyDescent="0.2">
      <c r="A578" s="5"/>
      <c r="B578" s="24"/>
      <c r="C578" s="5"/>
      <c r="D578" s="5"/>
      <c r="E578" s="5"/>
      <c r="F578" s="5"/>
      <c r="G578" s="5"/>
      <c r="H578" s="24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5.75" customHeight="1" x14ac:dyDescent="0.2">
      <c r="A579" s="5"/>
      <c r="B579" s="24"/>
      <c r="C579" s="5"/>
      <c r="D579" s="5"/>
      <c r="E579" s="5"/>
      <c r="F579" s="5"/>
      <c r="G579" s="5"/>
      <c r="H579" s="24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5.75" customHeight="1" x14ac:dyDescent="0.2">
      <c r="A580" s="5"/>
      <c r="B580" s="24"/>
      <c r="C580" s="5"/>
      <c r="D580" s="5"/>
      <c r="E580" s="5"/>
      <c r="F580" s="5"/>
      <c r="G580" s="5"/>
      <c r="H580" s="24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5.75" customHeight="1" x14ac:dyDescent="0.2">
      <c r="A581" s="5"/>
      <c r="B581" s="24"/>
      <c r="C581" s="5"/>
      <c r="D581" s="5"/>
      <c r="E581" s="5"/>
      <c r="F581" s="5"/>
      <c r="G581" s="5"/>
      <c r="H581" s="24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5.75" customHeight="1" x14ac:dyDescent="0.2">
      <c r="A582" s="5"/>
      <c r="B582" s="24"/>
      <c r="C582" s="5"/>
      <c r="D582" s="5"/>
      <c r="E582" s="5"/>
      <c r="F582" s="5"/>
      <c r="G582" s="5"/>
      <c r="H582" s="24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5.75" customHeight="1" x14ac:dyDescent="0.2">
      <c r="A583" s="5"/>
      <c r="B583" s="24"/>
      <c r="C583" s="5"/>
      <c r="D583" s="5"/>
      <c r="E583" s="5"/>
      <c r="F583" s="5"/>
      <c r="G583" s="5"/>
      <c r="H583" s="24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5.75" customHeight="1" x14ac:dyDescent="0.2">
      <c r="A584" s="5"/>
      <c r="B584" s="24"/>
      <c r="C584" s="5"/>
      <c r="D584" s="5"/>
      <c r="E584" s="5"/>
      <c r="F584" s="5"/>
      <c r="G584" s="5"/>
      <c r="H584" s="24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5.75" customHeight="1" x14ac:dyDescent="0.2">
      <c r="A585" s="5"/>
      <c r="B585" s="24"/>
      <c r="C585" s="5"/>
      <c r="D585" s="5"/>
      <c r="E585" s="5"/>
      <c r="F585" s="5"/>
      <c r="G585" s="5"/>
      <c r="H585" s="24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5.75" customHeight="1" x14ac:dyDescent="0.2">
      <c r="A586" s="5"/>
      <c r="B586" s="24"/>
      <c r="C586" s="5"/>
      <c r="D586" s="5"/>
      <c r="E586" s="5"/>
      <c r="F586" s="5"/>
      <c r="G586" s="5"/>
      <c r="H586" s="24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5.75" customHeight="1" x14ac:dyDescent="0.2">
      <c r="A587" s="5"/>
      <c r="B587" s="24"/>
      <c r="C587" s="5"/>
      <c r="D587" s="5"/>
      <c r="E587" s="5"/>
      <c r="F587" s="5"/>
      <c r="G587" s="5"/>
      <c r="H587" s="24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5.75" customHeight="1" x14ac:dyDescent="0.2">
      <c r="A588" s="5"/>
      <c r="B588" s="24"/>
      <c r="C588" s="5"/>
      <c r="D588" s="5"/>
      <c r="E588" s="5"/>
      <c r="F588" s="5"/>
      <c r="G588" s="5"/>
      <c r="H588" s="24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5.75" customHeight="1" x14ac:dyDescent="0.2">
      <c r="A589" s="5"/>
      <c r="B589" s="24"/>
      <c r="C589" s="5"/>
      <c r="D589" s="5"/>
      <c r="E589" s="5"/>
      <c r="F589" s="5"/>
      <c r="G589" s="5"/>
      <c r="H589" s="24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5.75" customHeight="1" x14ac:dyDescent="0.2">
      <c r="A590" s="5"/>
      <c r="B590" s="24"/>
      <c r="C590" s="5"/>
      <c r="D590" s="5"/>
      <c r="E590" s="5"/>
      <c r="F590" s="5"/>
      <c r="G590" s="5"/>
      <c r="H590" s="24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5.75" customHeight="1" x14ac:dyDescent="0.2">
      <c r="A591" s="5"/>
      <c r="B591" s="24"/>
      <c r="C591" s="5"/>
      <c r="D591" s="5"/>
      <c r="E591" s="5"/>
      <c r="F591" s="5"/>
      <c r="G591" s="5"/>
      <c r="H591" s="24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5.75" customHeight="1" x14ac:dyDescent="0.2">
      <c r="A592" s="5"/>
      <c r="B592" s="24"/>
      <c r="C592" s="5"/>
      <c r="D592" s="5"/>
      <c r="E592" s="5"/>
      <c r="F592" s="5"/>
      <c r="G592" s="5"/>
      <c r="H592" s="24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5.75" customHeight="1" x14ac:dyDescent="0.2">
      <c r="A593" s="5"/>
      <c r="B593" s="24"/>
      <c r="C593" s="5"/>
      <c r="D593" s="5"/>
      <c r="E593" s="5"/>
      <c r="F593" s="5"/>
      <c r="G593" s="5"/>
      <c r="H593" s="24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5.75" customHeight="1" x14ac:dyDescent="0.2">
      <c r="A594" s="5"/>
      <c r="B594" s="24"/>
      <c r="C594" s="5"/>
      <c r="D594" s="5"/>
      <c r="E594" s="5"/>
      <c r="F594" s="5"/>
      <c r="G594" s="5"/>
      <c r="H594" s="24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5.75" customHeight="1" x14ac:dyDescent="0.2">
      <c r="A595" s="5"/>
      <c r="B595" s="24"/>
      <c r="C595" s="5"/>
      <c r="D595" s="5"/>
      <c r="E595" s="5"/>
      <c r="F595" s="5"/>
      <c r="G595" s="5"/>
      <c r="H595" s="24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5.75" customHeight="1" x14ac:dyDescent="0.2">
      <c r="A596" s="5"/>
      <c r="B596" s="24"/>
      <c r="C596" s="5"/>
      <c r="D596" s="5"/>
      <c r="E596" s="5"/>
      <c r="F596" s="5"/>
      <c r="G596" s="5"/>
      <c r="H596" s="24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5.75" customHeight="1" x14ac:dyDescent="0.2">
      <c r="A597" s="5"/>
      <c r="B597" s="24"/>
      <c r="C597" s="5"/>
      <c r="D597" s="5"/>
      <c r="E597" s="5"/>
      <c r="F597" s="5"/>
      <c r="G597" s="5"/>
      <c r="H597" s="24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5.75" customHeight="1" x14ac:dyDescent="0.2">
      <c r="A598" s="5"/>
      <c r="B598" s="24"/>
      <c r="C598" s="5"/>
      <c r="D598" s="5"/>
      <c r="E598" s="5"/>
      <c r="F598" s="5"/>
      <c r="G598" s="5"/>
      <c r="H598" s="24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5.75" customHeight="1" x14ac:dyDescent="0.2">
      <c r="A599" s="5"/>
      <c r="B599" s="24"/>
      <c r="C599" s="5"/>
      <c r="D599" s="5"/>
      <c r="E599" s="5"/>
      <c r="F599" s="5"/>
      <c r="G599" s="5"/>
      <c r="H599" s="24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5.75" customHeight="1" x14ac:dyDescent="0.2">
      <c r="A600" s="5"/>
      <c r="B600" s="24"/>
      <c r="C600" s="5"/>
      <c r="D600" s="5"/>
      <c r="E600" s="5"/>
      <c r="F600" s="5"/>
      <c r="G600" s="5"/>
      <c r="H600" s="24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5.75" customHeight="1" x14ac:dyDescent="0.2">
      <c r="A601" s="5"/>
      <c r="B601" s="24"/>
      <c r="C601" s="5"/>
      <c r="D601" s="5"/>
      <c r="E601" s="5"/>
      <c r="F601" s="5"/>
      <c r="G601" s="5"/>
      <c r="H601" s="24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5.75" customHeight="1" x14ac:dyDescent="0.2">
      <c r="A602" s="5"/>
      <c r="B602" s="24"/>
      <c r="C602" s="5"/>
      <c r="D602" s="5"/>
      <c r="E602" s="5"/>
      <c r="F602" s="5"/>
      <c r="G602" s="5"/>
      <c r="H602" s="24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5.75" customHeight="1" x14ac:dyDescent="0.2">
      <c r="A603" s="5"/>
      <c r="B603" s="24"/>
      <c r="C603" s="5"/>
      <c r="D603" s="5"/>
      <c r="E603" s="5"/>
      <c r="F603" s="5"/>
      <c r="G603" s="5"/>
      <c r="H603" s="24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5.75" customHeight="1" x14ac:dyDescent="0.2">
      <c r="A604" s="5"/>
      <c r="B604" s="24"/>
      <c r="C604" s="5"/>
      <c r="D604" s="5"/>
      <c r="E604" s="5"/>
      <c r="F604" s="5"/>
      <c r="G604" s="5"/>
      <c r="H604" s="24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5.75" customHeight="1" x14ac:dyDescent="0.2">
      <c r="A605" s="5"/>
      <c r="B605" s="24"/>
      <c r="C605" s="5"/>
      <c r="D605" s="5"/>
      <c r="E605" s="5"/>
      <c r="F605" s="5"/>
      <c r="G605" s="5"/>
      <c r="H605" s="24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5.75" customHeight="1" x14ac:dyDescent="0.2">
      <c r="A606" s="5"/>
      <c r="B606" s="24"/>
      <c r="C606" s="5"/>
      <c r="D606" s="5"/>
      <c r="E606" s="5"/>
      <c r="F606" s="5"/>
      <c r="G606" s="5"/>
      <c r="H606" s="24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5.75" customHeight="1" x14ac:dyDescent="0.2">
      <c r="A607" s="5"/>
      <c r="B607" s="24"/>
      <c r="C607" s="5"/>
      <c r="D607" s="5"/>
      <c r="E607" s="5"/>
      <c r="F607" s="5"/>
      <c r="G607" s="5"/>
      <c r="H607" s="24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5.75" customHeight="1" x14ac:dyDescent="0.2">
      <c r="A608" s="5"/>
      <c r="B608" s="24"/>
      <c r="C608" s="5"/>
      <c r="D608" s="5"/>
      <c r="E608" s="5"/>
      <c r="F608" s="5"/>
      <c r="G608" s="5"/>
      <c r="H608" s="24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5.75" customHeight="1" x14ac:dyDescent="0.2">
      <c r="A609" s="5"/>
      <c r="B609" s="24"/>
      <c r="C609" s="5"/>
      <c r="D609" s="5"/>
      <c r="E609" s="5"/>
      <c r="F609" s="5"/>
      <c r="G609" s="5"/>
      <c r="H609" s="24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5.75" customHeight="1" x14ac:dyDescent="0.2">
      <c r="A610" s="5"/>
      <c r="B610" s="24"/>
      <c r="C610" s="5"/>
      <c r="D610" s="5"/>
      <c r="E610" s="5"/>
      <c r="F610" s="5"/>
      <c r="G610" s="5"/>
      <c r="H610" s="24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5.75" customHeight="1" x14ac:dyDescent="0.2">
      <c r="A611" s="5"/>
      <c r="B611" s="24"/>
      <c r="C611" s="5"/>
      <c r="D611" s="5"/>
      <c r="E611" s="5"/>
      <c r="F611" s="5"/>
      <c r="G611" s="5"/>
      <c r="H611" s="24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5.75" customHeight="1" x14ac:dyDescent="0.2">
      <c r="A612" s="5"/>
      <c r="B612" s="24"/>
      <c r="C612" s="5"/>
      <c r="D612" s="5"/>
      <c r="E612" s="5"/>
      <c r="F612" s="5"/>
      <c r="G612" s="5"/>
      <c r="H612" s="24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5.75" customHeight="1" x14ac:dyDescent="0.2">
      <c r="A613" s="5"/>
      <c r="B613" s="24"/>
      <c r="C613" s="5"/>
      <c r="D613" s="5"/>
      <c r="E613" s="5"/>
      <c r="F613" s="5"/>
      <c r="G613" s="5"/>
      <c r="H613" s="24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5.75" customHeight="1" x14ac:dyDescent="0.2">
      <c r="A614" s="5"/>
      <c r="B614" s="24"/>
      <c r="C614" s="5"/>
      <c r="D614" s="5"/>
      <c r="E614" s="5"/>
      <c r="F614" s="5"/>
      <c r="G614" s="5"/>
      <c r="H614" s="24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5.75" customHeight="1" x14ac:dyDescent="0.2">
      <c r="A615" s="5"/>
      <c r="B615" s="24"/>
      <c r="C615" s="5"/>
      <c r="D615" s="5"/>
      <c r="E615" s="5"/>
      <c r="F615" s="5"/>
      <c r="G615" s="5"/>
      <c r="H615" s="24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5.75" customHeight="1" x14ac:dyDescent="0.2">
      <c r="A616" s="5"/>
      <c r="B616" s="24"/>
      <c r="C616" s="5"/>
      <c r="D616" s="5"/>
      <c r="E616" s="5"/>
      <c r="F616" s="5"/>
      <c r="G616" s="5"/>
      <c r="H616" s="24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5.75" customHeight="1" x14ac:dyDescent="0.2">
      <c r="A617" s="5"/>
      <c r="B617" s="24"/>
      <c r="C617" s="5"/>
      <c r="D617" s="5"/>
      <c r="E617" s="5"/>
      <c r="F617" s="5"/>
      <c r="G617" s="5"/>
      <c r="H617" s="24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5.75" customHeight="1" x14ac:dyDescent="0.2">
      <c r="A618" s="5"/>
      <c r="B618" s="24"/>
      <c r="C618" s="5"/>
      <c r="D618" s="5"/>
      <c r="E618" s="5"/>
      <c r="F618" s="5"/>
      <c r="G618" s="5"/>
      <c r="H618" s="24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5.75" customHeight="1" x14ac:dyDescent="0.2">
      <c r="A619" s="5"/>
      <c r="B619" s="24"/>
      <c r="C619" s="5"/>
      <c r="D619" s="5"/>
      <c r="E619" s="5"/>
      <c r="F619" s="5"/>
      <c r="G619" s="5"/>
      <c r="H619" s="24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5.75" customHeight="1" x14ac:dyDescent="0.2">
      <c r="A620" s="5"/>
      <c r="B620" s="24"/>
      <c r="C620" s="5"/>
      <c r="D620" s="5"/>
      <c r="E620" s="5"/>
      <c r="F620" s="5"/>
      <c r="G620" s="5"/>
      <c r="H620" s="24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5.75" customHeight="1" x14ac:dyDescent="0.2">
      <c r="A621" s="5"/>
      <c r="B621" s="24"/>
      <c r="C621" s="5"/>
      <c r="D621" s="5"/>
      <c r="E621" s="5"/>
      <c r="F621" s="5"/>
      <c r="G621" s="5"/>
      <c r="H621" s="24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5.75" customHeight="1" x14ac:dyDescent="0.2">
      <c r="A622" s="5"/>
      <c r="B622" s="24"/>
      <c r="C622" s="5"/>
      <c r="D622" s="5"/>
      <c r="E622" s="5"/>
      <c r="F622" s="5"/>
      <c r="G622" s="5"/>
      <c r="H622" s="24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5.75" customHeight="1" x14ac:dyDescent="0.2">
      <c r="A623" s="5"/>
      <c r="B623" s="24"/>
      <c r="C623" s="5"/>
      <c r="D623" s="5"/>
      <c r="E623" s="5"/>
      <c r="F623" s="5"/>
      <c r="G623" s="5"/>
      <c r="H623" s="24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5.75" customHeight="1" x14ac:dyDescent="0.2">
      <c r="A624" s="5"/>
      <c r="B624" s="24"/>
      <c r="C624" s="5"/>
      <c r="D624" s="5"/>
      <c r="E624" s="5"/>
      <c r="F624" s="5"/>
      <c r="G624" s="5"/>
      <c r="H624" s="24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5.75" customHeight="1" x14ac:dyDescent="0.2">
      <c r="A625" s="5"/>
      <c r="B625" s="24"/>
      <c r="C625" s="5"/>
      <c r="D625" s="5"/>
      <c r="E625" s="5"/>
      <c r="F625" s="5"/>
      <c r="G625" s="5"/>
      <c r="H625" s="2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5.75" customHeight="1" x14ac:dyDescent="0.2">
      <c r="A626" s="5"/>
      <c r="B626" s="24"/>
      <c r="C626" s="5"/>
      <c r="D626" s="5"/>
      <c r="E626" s="5"/>
      <c r="F626" s="5"/>
      <c r="G626" s="5"/>
      <c r="H626" s="24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5.75" customHeight="1" x14ac:dyDescent="0.2">
      <c r="A627" s="5"/>
      <c r="B627" s="24"/>
      <c r="C627" s="5"/>
      <c r="D627" s="5"/>
      <c r="E627" s="5"/>
      <c r="F627" s="5"/>
      <c r="G627" s="5"/>
      <c r="H627" s="24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5.75" customHeight="1" x14ac:dyDescent="0.2">
      <c r="A628" s="5"/>
      <c r="B628" s="24"/>
      <c r="C628" s="5"/>
      <c r="D628" s="5"/>
      <c r="E628" s="5"/>
      <c r="F628" s="5"/>
      <c r="G628" s="5"/>
      <c r="H628" s="24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5.75" customHeight="1" x14ac:dyDescent="0.2">
      <c r="A629" s="5"/>
      <c r="B629" s="24"/>
      <c r="C629" s="5"/>
      <c r="D629" s="5"/>
      <c r="E629" s="5"/>
      <c r="F629" s="5"/>
      <c r="G629" s="5"/>
      <c r="H629" s="24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5.75" customHeight="1" x14ac:dyDescent="0.2">
      <c r="A630" s="5"/>
      <c r="B630" s="24"/>
      <c r="C630" s="5"/>
      <c r="D630" s="5"/>
      <c r="E630" s="5"/>
      <c r="F630" s="5"/>
      <c r="G630" s="5"/>
      <c r="H630" s="24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5.75" customHeight="1" x14ac:dyDescent="0.2">
      <c r="A631" s="5"/>
      <c r="B631" s="24"/>
      <c r="C631" s="5"/>
      <c r="D631" s="5"/>
      <c r="E631" s="5"/>
      <c r="F631" s="5"/>
      <c r="G631" s="5"/>
      <c r="H631" s="24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5.75" customHeight="1" x14ac:dyDescent="0.2">
      <c r="A632" s="5"/>
      <c r="B632" s="24"/>
      <c r="C632" s="5"/>
      <c r="D632" s="5"/>
      <c r="E632" s="5"/>
      <c r="F632" s="5"/>
      <c r="G632" s="5"/>
      <c r="H632" s="24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5.75" customHeight="1" x14ac:dyDescent="0.2">
      <c r="A633" s="5"/>
      <c r="B633" s="24"/>
      <c r="C633" s="5"/>
      <c r="D633" s="5"/>
      <c r="E633" s="5"/>
      <c r="F633" s="5"/>
      <c r="G633" s="5"/>
      <c r="H633" s="24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5.75" customHeight="1" x14ac:dyDescent="0.2">
      <c r="A634" s="5"/>
      <c r="B634" s="24"/>
      <c r="C634" s="5"/>
      <c r="D634" s="5"/>
      <c r="E634" s="5"/>
      <c r="F634" s="5"/>
      <c r="G634" s="5"/>
      <c r="H634" s="24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5.75" customHeight="1" x14ac:dyDescent="0.2">
      <c r="A635" s="5"/>
      <c r="B635" s="24"/>
      <c r="C635" s="5"/>
      <c r="D635" s="5"/>
      <c r="E635" s="5"/>
      <c r="F635" s="5"/>
      <c r="G635" s="5"/>
      <c r="H635" s="24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5.75" customHeight="1" x14ac:dyDescent="0.2">
      <c r="A636" s="5"/>
      <c r="B636" s="24"/>
      <c r="C636" s="5"/>
      <c r="D636" s="5"/>
      <c r="E636" s="5"/>
      <c r="F636" s="5"/>
      <c r="G636" s="5"/>
      <c r="H636" s="24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5.75" customHeight="1" x14ac:dyDescent="0.2">
      <c r="A637" s="5"/>
      <c r="B637" s="24"/>
      <c r="C637" s="5"/>
      <c r="D637" s="5"/>
      <c r="E637" s="5"/>
      <c r="F637" s="5"/>
      <c r="G637" s="5"/>
      <c r="H637" s="24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5.75" customHeight="1" x14ac:dyDescent="0.2">
      <c r="A638" s="5"/>
      <c r="B638" s="24"/>
      <c r="C638" s="5"/>
      <c r="D638" s="5"/>
      <c r="E638" s="5"/>
      <c r="F638" s="5"/>
      <c r="G638" s="5"/>
      <c r="H638" s="24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5.75" customHeight="1" x14ac:dyDescent="0.2">
      <c r="A639" s="5"/>
      <c r="B639" s="24"/>
      <c r="C639" s="5"/>
      <c r="D639" s="5"/>
      <c r="E639" s="5"/>
      <c r="F639" s="5"/>
      <c r="G639" s="5"/>
      <c r="H639" s="24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5.75" customHeight="1" x14ac:dyDescent="0.2">
      <c r="A640" s="5"/>
      <c r="B640" s="24"/>
      <c r="C640" s="5"/>
      <c r="D640" s="5"/>
      <c r="E640" s="5"/>
      <c r="F640" s="5"/>
      <c r="G640" s="5"/>
      <c r="H640" s="24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5.75" customHeight="1" x14ac:dyDescent="0.2">
      <c r="A641" s="5"/>
      <c r="B641" s="24"/>
      <c r="C641" s="5"/>
      <c r="D641" s="5"/>
      <c r="E641" s="5"/>
      <c r="F641" s="5"/>
      <c r="G641" s="5"/>
      <c r="H641" s="24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5.75" customHeight="1" x14ac:dyDescent="0.2">
      <c r="A642" s="5"/>
      <c r="B642" s="24"/>
      <c r="C642" s="5"/>
      <c r="D642" s="5"/>
      <c r="E642" s="5"/>
      <c r="F642" s="5"/>
      <c r="G642" s="5"/>
      <c r="H642" s="24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5.75" customHeight="1" x14ac:dyDescent="0.2">
      <c r="A643" s="5"/>
      <c r="B643" s="24"/>
      <c r="C643" s="5"/>
      <c r="D643" s="5"/>
      <c r="E643" s="5"/>
      <c r="F643" s="5"/>
      <c r="G643" s="5"/>
      <c r="H643" s="24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5.75" customHeight="1" x14ac:dyDescent="0.2">
      <c r="A644" s="5"/>
      <c r="B644" s="24"/>
      <c r="C644" s="5"/>
      <c r="D644" s="5"/>
      <c r="E644" s="5"/>
      <c r="F644" s="5"/>
      <c r="G644" s="5"/>
      <c r="H644" s="24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5.75" customHeight="1" x14ac:dyDescent="0.2">
      <c r="A645" s="5"/>
      <c r="B645" s="24"/>
      <c r="C645" s="5"/>
      <c r="D645" s="5"/>
      <c r="E645" s="5"/>
      <c r="F645" s="5"/>
      <c r="G645" s="5"/>
      <c r="H645" s="24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5.75" customHeight="1" x14ac:dyDescent="0.2">
      <c r="A646" s="5"/>
      <c r="B646" s="24"/>
      <c r="C646" s="5"/>
      <c r="D646" s="5"/>
      <c r="E646" s="5"/>
      <c r="F646" s="5"/>
      <c r="G646" s="5"/>
      <c r="H646" s="24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5.75" customHeight="1" x14ac:dyDescent="0.2">
      <c r="A647" s="5"/>
      <c r="B647" s="24"/>
      <c r="C647" s="5"/>
      <c r="D647" s="5"/>
      <c r="E647" s="5"/>
      <c r="F647" s="5"/>
      <c r="G647" s="5"/>
      <c r="H647" s="24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5.75" customHeight="1" x14ac:dyDescent="0.2">
      <c r="A648" s="5"/>
      <c r="B648" s="24"/>
      <c r="C648" s="5"/>
      <c r="D648" s="5"/>
      <c r="E648" s="5"/>
      <c r="F648" s="5"/>
      <c r="G648" s="5"/>
      <c r="H648" s="24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5.75" customHeight="1" x14ac:dyDescent="0.2">
      <c r="A649" s="5"/>
      <c r="B649" s="24"/>
      <c r="C649" s="5"/>
      <c r="D649" s="5"/>
      <c r="E649" s="5"/>
      <c r="F649" s="5"/>
      <c r="G649" s="5"/>
      <c r="H649" s="24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5.75" customHeight="1" x14ac:dyDescent="0.2">
      <c r="A650" s="5"/>
      <c r="B650" s="24"/>
      <c r="C650" s="5"/>
      <c r="D650" s="5"/>
      <c r="E650" s="5"/>
      <c r="F650" s="5"/>
      <c r="G650" s="5"/>
      <c r="H650" s="24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5.75" customHeight="1" x14ac:dyDescent="0.2">
      <c r="A651" s="5"/>
      <c r="B651" s="24"/>
      <c r="C651" s="5"/>
      <c r="D651" s="5"/>
      <c r="E651" s="5"/>
      <c r="F651" s="5"/>
      <c r="G651" s="5"/>
      <c r="H651" s="24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5.75" customHeight="1" x14ac:dyDescent="0.2">
      <c r="A652" s="5"/>
      <c r="B652" s="24"/>
      <c r="C652" s="5"/>
      <c r="D652" s="5"/>
      <c r="E652" s="5"/>
      <c r="F652" s="5"/>
      <c r="G652" s="5"/>
      <c r="H652" s="24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5.75" customHeight="1" x14ac:dyDescent="0.2">
      <c r="A653" s="5"/>
      <c r="B653" s="24"/>
      <c r="C653" s="5"/>
      <c r="D653" s="5"/>
      <c r="E653" s="5"/>
      <c r="F653" s="5"/>
      <c r="G653" s="5"/>
      <c r="H653" s="24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5.75" customHeight="1" x14ac:dyDescent="0.2">
      <c r="A654" s="5"/>
      <c r="B654" s="24"/>
      <c r="C654" s="5"/>
      <c r="D654" s="5"/>
      <c r="E654" s="5"/>
      <c r="F654" s="5"/>
      <c r="G654" s="5"/>
      <c r="H654" s="24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5.75" customHeight="1" x14ac:dyDescent="0.2">
      <c r="A655" s="5"/>
      <c r="B655" s="24"/>
      <c r="C655" s="5"/>
      <c r="D655" s="5"/>
      <c r="E655" s="5"/>
      <c r="F655" s="5"/>
      <c r="G655" s="5"/>
      <c r="H655" s="24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5.75" customHeight="1" x14ac:dyDescent="0.2">
      <c r="A656" s="5"/>
      <c r="B656" s="24"/>
      <c r="C656" s="5"/>
      <c r="D656" s="5"/>
      <c r="E656" s="5"/>
      <c r="F656" s="5"/>
      <c r="G656" s="5"/>
      <c r="H656" s="24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5.75" customHeight="1" x14ac:dyDescent="0.2">
      <c r="A657" s="5"/>
      <c r="B657" s="24"/>
      <c r="C657" s="5"/>
      <c r="D657" s="5"/>
      <c r="E657" s="5"/>
      <c r="F657" s="5"/>
      <c r="G657" s="5"/>
      <c r="H657" s="24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5.75" customHeight="1" x14ac:dyDescent="0.2">
      <c r="A658" s="5"/>
      <c r="B658" s="24"/>
      <c r="C658" s="5"/>
      <c r="D658" s="5"/>
      <c r="E658" s="5"/>
      <c r="F658" s="5"/>
      <c r="G658" s="5"/>
      <c r="H658" s="24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5.75" customHeight="1" x14ac:dyDescent="0.2">
      <c r="A659" s="5"/>
      <c r="B659" s="24"/>
      <c r="C659" s="5"/>
      <c r="D659" s="5"/>
      <c r="E659" s="5"/>
      <c r="F659" s="5"/>
      <c r="G659" s="5"/>
      <c r="H659" s="24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5.75" customHeight="1" x14ac:dyDescent="0.2">
      <c r="A660" s="5"/>
      <c r="B660" s="24"/>
      <c r="C660" s="5"/>
      <c r="D660" s="5"/>
      <c r="E660" s="5"/>
      <c r="F660" s="5"/>
      <c r="G660" s="5"/>
      <c r="H660" s="24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5.75" customHeight="1" x14ac:dyDescent="0.2">
      <c r="A661" s="5"/>
      <c r="B661" s="24"/>
      <c r="C661" s="5"/>
      <c r="D661" s="5"/>
      <c r="E661" s="5"/>
      <c r="F661" s="5"/>
      <c r="G661" s="5"/>
      <c r="H661" s="24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5.75" customHeight="1" x14ac:dyDescent="0.2">
      <c r="A662" s="5"/>
      <c r="B662" s="24"/>
      <c r="C662" s="5"/>
      <c r="D662" s="5"/>
      <c r="E662" s="5"/>
      <c r="F662" s="5"/>
      <c r="G662" s="5"/>
      <c r="H662" s="24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5.75" customHeight="1" x14ac:dyDescent="0.2">
      <c r="A663" s="5"/>
      <c r="B663" s="24"/>
      <c r="C663" s="5"/>
      <c r="D663" s="5"/>
      <c r="E663" s="5"/>
      <c r="F663" s="5"/>
      <c r="G663" s="5"/>
      <c r="H663" s="24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5.75" customHeight="1" x14ac:dyDescent="0.2">
      <c r="A664" s="5"/>
      <c r="B664" s="24"/>
      <c r="C664" s="5"/>
      <c r="D664" s="5"/>
      <c r="E664" s="5"/>
      <c r="F664" s="5"/>
      <c r="G664" s="5"/>
      <c r="H664" s="24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5.75" customHeight="1" x14ac:dyDescent="0.2">
      <c r="A665" s="5"/>
      <c r="B665" s="24"/>
      <c r="C665" s="5"/>
      <c r="D665" s="5"/>
      <c r="E665" s="5"/>
      <c r="F665" s="5"/>
      <c r="G665" s="5"/>
      <c r="H665" s="24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5.75" customHeight="1" x14ac:dyDescent="0.2">
      <c r="A666" s="5"/>
      <c r="B666" s="24"/>
      <c r="C666" s="5"/>
      <c r="D666" s="5"/>
      <c r="E666" s="5"/>
      <c r="F666" s="5"/>
      <c r="G666" s="5"/>
      <c r="H666" s="24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5.75" customHeight="1" x14ac:dyDescent="0.2">
      <c r="A667" s="5"/>
      <c r="B667" s="24"/>
      <c r="C667" s="5"/>
      <c r="D667" s="5"/>
      <c r="E667" s="5"/>
      <c r="F667" s="5"/>
      <c r="G667" s="5"/>
      <c r="H667" s="24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5.75" customHeight="1" x14ac:dyDescent="0.2">
      <c r="A668" s="5"/>
      <c r="B668" s="24"/>
      <c r="C668" s="5"/>
      <c r="D668" s="5"/>
      <c r="E668" s="5"/>
      <c r="F668" s="5"/>
      <c r="G668" s="5"/>
      <c r="H668" s="2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5.75" customHeight="1" x14ac:dyDescent="0.2">
      <c r="A669" s="5"/>
      <c r="B669" s="24"/>
      <c r="C669" s="5"/>
      <c r="D669" s="5"/>
      <c r="E669" s="5"/>
      <c r="F669" s="5"/>
      <c r="G669" s="5"/>
      <c r="H669" s="24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5.75" customHeight="1" x14ac:dyDescent="0.2">
      <c r="A670" s="5"/>
      <c r="B670" s="24"/>
      <c r="C670" s="5"/>
      <c r="D670" s="5"/>
      <c r="E670" s="5"/>
      <c r="F670" s="5"/>
      <c r="G670" s="5"/>
      <c r="H670" s="24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5.75" customHeight="1" x14ac:dyDescent="0.2">
      <c r="A671" s="5"/>
      <c r="B671" s="24"/>
      <c r="C671" s="5"/>
      <c r="D671" s="5"/>
      <c r="E671" s="5"/>
      <c r="F671" s="5"/>
      <c r="G671" s="5"/>
      <c r="H671" s="24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5.75" customHeight="1" x14ac:dyDescent="0.2">
      <c r="A672" s="5"/>
      <c r="B672" s="24"/>
      <c r="C672" s="5"/>
      <c r="D672" s="5"/>
      <c r="E672" s="5"/>
      <c r="F672" s="5"/>
      <c r="G672" s="5"/>
      <c r="H672" s="24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5.75" customHeight="1" x14ac:dyDescent="0.2">
      <c r="A673" s="5"/>
      <c r="B673" s="24"/>
      <c r="C673" s="5"/>
      <c r="D673" s="5"/>
      <c r="E673" s="5"/>
      <c r="F673" s="5"/>
      <c r="G673" s="5"/>
      <c r="H673" s="24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5.75" customHeight="1" x14ac:dyDescent="0.2">
      <c r="A674" s="5"/>
      <c r="B674" s="24"/>
      <c r="C674" s="5"/>
      <c r="D674" s="5"/>
      <c r="E674" s="5"/>
      <c r="F674" s="5"/>
      <c r="G674" s="5"/>
      <c r="H674" s="24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5.75" customHeight="1" x14ac:dyDescent="0.2">
      <c r="A675" s="5"/>
      <c r="B675" s="24"/>
      <c r="C675" s="5"/>
      <c r="D675" s="5"/>
      <c r="E675" s="5"/>
      <c r="F675" s="5"/>
      <c r="G675" s="5"/>
      <c r="H675" s="24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5.75" customHeight="1" x14ac:dyDescent="0.2">
      <c r="A676" s="5"/>
      <c r="B676" s="24"/>
      <c r="C676" s="5"/>
      <c r="D676" s="5"/>
      <c r="E676" s="5"/>
      <c r="F676" s="5"/>
      <c r="G676" s="5"/>
      <c r="H676" s="24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5.75" customHeight="1" x14ac:dyDescent="0.2">
      <c r="A677" s="5"/>
      <c r="B677" s="24"/>
      <c r="C677" s="5"/>
      <c r="D677" s="5"/>
      <c r="E677" s="5"/>
      <c r="F677" s="5"/>
      <c r="G677" s="5"/>
      <c r="H677" s="24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5.75" customHeight="1" x14ac:dyDescent="0.2">
      <c r="A678" s="5"/>
      <c r="B678" s="24"/>
      <c r="C678" s="5"/>
      <c r="D678" s="5"/>
      <c r="E678" s="5"/>
      <c r="F678" s="5"/>
      <c r="G678" s="5"/>
      <c r="H678" s="24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5.75" customHeight="1" x14ac:dyDescent="0.2">
      <c r="A679" s="5"/>
      <c r="B679" s="24"/>
      <c r="C679" s="5"/>
      <c r="D679" s="5"/>
      <c r="E679" s="5"/>
      <c r="F679" s="5"/>
      <c r="G679" s="5"/>
      <c r="H679" s="24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5.75" customHeight="1" x14ac:dyDescent="0.2">
      <c r="A680" s="5"/>
      <c r="B680" s="24"/>
      <c r="C680" s="5"/>
      <c r="D680" s="5"/>
      <c r="E680" s="5"/>
      <c r="F680" s="5"/>
      <c r="G680" s="5"/>
      <c r="H680" s="24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5.75" customHeight="1" x14ac:dyDescent="0.2">
      <c r="A681" s="5"/>
      <c r="B681" s="24"/>
      <c r="C681" s="5"/>
      <c r="D681" s="5"/>
      <c r="E681" s="5"/>
      <c r="F681" s="5"/>
      <c r="G681" s="5"/>
      <c r="H681" s="24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5.75" customHeight="1" x14ac:dyDescent="0.2">
      <c r="A682" s="5"/>
      <c r="B682" s="24"/>
      <c r="C682" s="5"/>
      <c r="D682" s="5"/>
      <c r="E682" s="5"/>
      <c r="F682" s="5"/>
      <c r="G682" s="5"/>
      <c r="H682" s="24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5.75" customHeight="1" x14ac:dyDescent="0.2">
      <c r="A683" s="5"/>
      <c r="B683" s="24"/>
      <c r="C683" s="5"/>
      <c r="D683" s="5"/>
      <c r="E683" s="5"/>
      <c r="F683" s="5"/>
      <c r="G683" s="5"/>
      <c r="H683" s="24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5.75" customHeight="1" x14ac:dyDescent="0.2">
      <c r="A684" s="5"/>
      <c r="B684" s="24"/>
      <c r="C684" s="5"/>
      <c r="D684" s="5"/>
      <c r="E684" s="5"/>
      <c r="F684" s="5"/>
      <c r="G684" s="5"/>
      <c r="H684" s="24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5.75" customHeight="1" x14ac:dyDescent="0.2">
      <c r="A685" s="5"/>
      <c r="B685" s="24"/>
      <c r="C685" s="5"/>
      <c r="D685" s="5"/>
      <c r="E685" s="5"/>
      <c r="F685" s="5"/>
      <c r="G685" s="5"/>
      <c r="H685" s="24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5.75" customHeight="1" x14ac:dyDescent="0.2">
      <c r="A686" s="5"/>
      <c r="B686" s="24"/>
      <c r="C686" s="5"/>
      <c r="D686" s="5"/>
      <c r="E686" s="5"/>
      <c r="F686" s="5"/>
      <c r="G686" s="5"/>
      <c r="H686" s="24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5.75" customHeight="1" x14ac:dyDescent="0.2">
      <c r="A687" s="5"/>
      <c r="B687" s="24"/>
      <c r="C687" s="5"/>
      <c r="D687" s="5"/>
      <c r="E687" s="5"/>
      <c r="F687" s="5"/>
      <c r="G687" s="5"/>
      <c r="H687" s="24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5.75" customHeight="1" x14ac:dyDescent="0.2">
      <c r="A688" s="5"/>
      <c r="B688" s="24"/>
      <c r="C688" s="5"/>
      <c r="D688" s="5"/>
      <c r="E688" s="5"/>
      <c r="F688" s="5"/>
      <c r="G688" s="5"/>
      <c r="H688" s="24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5.75" customHeight="1" x14ac:dyDescent="0.2">
      <c r="A689" s="5"/>
      <c r="B689" s="24"/>
      <c r="C689" s="5"/>
      <c r="D689" s="5"/>
      <c r="E689" s="5"/>
      <c r="F689" s="5"/>
      <c r="G689" s="5"/>
      <c r="H689" s="24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5.75" customHeight="1" x14ac:dyDescent="0.2">
      <c r="A690" s="5"/>
      <c r="B690" s="24"/>
      <c r="C690" s="5"/>
      <c r="D690" s="5"/>
      <c r="E690" s="5"/>
      <c r="F690" s="5"/>
      <c r="G690" s="5"/>
      <c r="H690" s="24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5.75" customHeight="1" x14ac:dyDescent="0.2">
      <c r="A691" s="5"/>
      <c r="B691" s="24"/>
      <c r="C691" s="5"/>
      <c r="D691" s="5"/>
      <c r="E691" s="5"/>
      <c r="F691" s="5"/>
      <c r="G691" s="5"/>
      <c r="H691" s="24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5.75" customHeight="1" x14ac:dyDescent="0.2">
      <c r="A692" s="5"/>
      <c r="B692" s="24"/>
      <c r="C692" s="5"/>
      <c r="D692" s="5"/>
      <c r="E692" s="5"/>
      <c r="F692" s="5"/>
      <c r="G692" s="5"/>
      <c r="H692" s="24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5.75" customHeight="1" x14ac:dyDescent="0.2">
      <c r="A693" s="5"/>
      <c r="B693" s="24"/>
      <c r="C693" s="5"/>
      <c r="D693" s="5"/>
      <c r="E693" s="5"/>
      <c r="F693" s="5"/>
      <c r="G693" s="5"/>
      <c r="H693" s="24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5.75" customHeight="1" x14ac:dyDescent="0.2">
      <c r="A694" s="5"/>
      <c r="B694" s="24"/>
      <c r="C694" s="5"/>
      <c r="D694" s="5"/>
      <c r="E694" s="5"/>
      <c r="F694" s="5"/>
      <c r="G694" s="5"/>
      <c r="H694" s="24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5.75" customHeight="1" x14ac:dyDescent="0.2">
      <c r="A695" s="5"/>
      <c r="B695" s="24"/>
      <c r="C695" s="5"/>
      <c r="D695" s="5"/>
      <c r="E695" s="5"/>
      <c r="F695" s="5"/>
      <c r="G695" s="5"/>
      <c r="H695" s="24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5.75" customHeight="1" x14ac:dyDescent="0.2">
      <c r="A696" s="5"/>
      <c r="B696" s="24"/>
      <c r="C696" s="5"/>
      <c r="D696" s="5"/>
      <c r="E696" s="5"/>
      <c r="F696" s="5"/>
      <c r="G696" s="5"/>
      <c r="H696" s="24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5.75" customHeight="1" x14ac:dyDescent="0.2">
      <c r="A697" s="5"/>
      <c r="B697" s="24"/>
      <c r="C697" s="5"/>
      <c r="D697" s="5"/>
      <c r="E697" s="5"/>
      <c r="F697" s="5"/>
      <c r="G697" s="5"/>
      <c r="H697" s="24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5.75" customHeight="1" x14ac:dyDescent="0.2">
      <c r="A698" s="5"/>
      <c r="B698" s="24"/>
      <c r="C698" s="5"/>
      <c r="D698" s="5"/>
      <c r="E698" s="5"/>
      <c r="F698" s="5"/>
      <c r="G698" s="5"/>
      <c r="H698" s="24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5.75" customHeight="1" x14ac:dyDescent="0.2">
      <c r="A699" s="5"/>
      <c r="B699" s="24"/>
      <c r="C699" s="5"/>
      <c r="D699" s="5"/>
      <c r="E699" s="5"/>
      <c r="F699" s="5"/>
      <c r="G699" s="5"/>
      <c r="H699" s="24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5.75" customHeight="1" x14ac:dyDescent="0.2">
      <c r="A700" s="5"/>
      <c r="B700" s="24"/>
      <c r="C700" s="5"/>
      <c r="D700" s="5"/>
      <c r="E700" s="5"/>
      <c r="F700" s="5"/>
      <c r="G700" s="5"/>
      <c r="H700" s="24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5.75" customHeight="1" x14ac:dyDescent="0.2">
      <c r="A701" s="5"/>
      <c r="B701" s="24"/>
      <c r="C701" s="5"/>
      <c r="D701" s="5"/>
      <c r="E701" s="5"/>
      <c r="F701" s="5"/>
      <c r="G701" s="5"/>
      <c r="H701" s="24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5.75" customHeight="1" x14ac:dyDescent="0.2">
      <c r="A702" s="5"/>
      <c r="B702" s="24"/>
      <c r="C702" s="5"/>
      <c r="D702" s="5"/>
      <c r="E702" s="5"/>
      <c r="F702" s="5"/>
      <c r="G702" s="5"/>
      <c r="H702" s="24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5.75" customHeight="1" x14ac:dyDescent="0.2">
      <c r="A703" s="5"/>
      <c r="B703" s="24"/>
      <c r="C703" s="5"/>
      <c r="D703" s="5"/>
      <c r="E703" s="5"/>
      <c r="F703" s="5"/>
      <c r="G703" s="5"/>
      <c r="H703" s="24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5.75" customHeight="1" x14ac:dyDescent="0.2">
      <c r="A704" s="5"/>
      <c r="B704" s="24"/>
      <c r="C704" s="5"/>
      <c r="D704" s="5"/>
      <c r="E704" s="5"/>
      <c r="F704" s="5"/>
      <c r="G704" s="5"/>
      <c r="H704" s="24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5.75" customHeight="1" x14ac:dyDescent="0.2">
      <c r="A705" s="5"/>
      <c r="B705" s="24"/>
      <c r="C705" s="5"/>
      <c r="D705" s="5"/>
      <c r="E705" s="5"/>
      <c r="F705" s="5"/>
      <c r="G705" s="5"/>
      <c r="H705" s="24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5.75" customHeight="1" x14ac:dyDescent="0.2">
      <c r="A706" s="5"/>
      <c r="B706" s="24"/>
      <c r="C706" s="5"/>
      <c r="D706" s="5"/>
      <c r="E706" s="5"/>
      <c r="F706" s="5"/>
      <c r="G706" s="5"/>
      <c r="H706" s="24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5.75" customHeight="1" x14ac:dyDescent="0.2">
      <c r="A707" s="5"/>
      <c r="B707" s="24"/>
      <c r="C707" s="5"/>
      <c r="D707" s="5"/>
      <c r="E707" s="5"/>
      <c r="F707" s="5"/>
      <c r="G707" s="5"/>
      <c r="H707" s="24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5.75" customHeight="1" x14ac:dyDescent="0.2">
      <c r="A708" s="5"/>
      <c r="B708" s="24"/>
      <c r="C708" s="5"/>
      <c r="D708" s="5"/>
      <c r="E708" s="5"/>
      <c r="F708" s="5"/>
      <c r="G708" s="5"/>
      <c r="H708" s="24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5.75" customHeight="1" x14ac:dyDescent="0.2">
      <c r="A709" s="5"/>
      <c r="B709" s="24"/>
      <c r="C709" s="5"/>
      <c r="D709" s="5"/>
      <c r="E709" s="5"/>
      <c r="F709" s="5"/>
      <c r="G709" s="5"/>
      <c r="H709" s="24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5.75" customHeight="1" x14ac:dyDescent="0.2">
      <c r="A710" s="5"/>
      <c r="B710" s="24"/>
      <c r="C710" s="5"/>
      <c r="D710" s="5"/>
      <c r="E710" s="5"/>
      <c r="F710" s="5"/>
      <c r="G710" s="5"/>
      <c r="H710" s="24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5.75" customHeight="1" x14ac:dyDescent="0.2">
      <c r="A711" s="5"/>
      <c r="B711" s="24"/>
      <c r="C711" s="5"/>
      <c r="D711" s="5"/>
      <c r="E711" s="5"/>
      <c r="F711" s="5"/>
      <c r="G711" s="5"/>
      <c r="H711" s="24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5.75" customHeight="1" x14ac:dyDescent="0.2">
      <c r="A712" s="5"/>
      <c r="B712" s="24"/>
      <c r="C712" s="5"/>
      <c r="D712" s="5"/>
      <c r="E712" s="5"/>
      <c r="F712" s="5"/>
      <c r="G712" s="5"/>
      <c r="H712" s="24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5.75" customHeight="1" x14ac:dyDescent="0.2">
      <c r="A713" s="5"/>
      <c r="B713" s="24"/>
      <c r="C713" s="5"/>
      <c r="D713" s="5"/>
      <c r="E713" s="5"/>
      <c r="F713" s="5"/>
      <c r="G713" s="5"/>
      <c r="H713" s="2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5.75" customHeight="1" x14ac:dyDescent="0.2">
      <c r="A714" s="5"/>
      <c r="B714" s="24"/>
      <c r="C714" s="5"/>
      <c r="D714" s="5"/>
      <c r="E714" s="5"/>
      <c r="F714" s="5"/>
      <c r="G714" s="5"/>
      <c r="H714" s="24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5.75" customHeight="1" x14ac:dyDescent="0.2">
      <c r="A715" s="5"/>
      <c r="B715" s="24"/>
      <c r="C715" s="5"/>
      <c r="D715" s="5"/>
      <c r="E715" s="5"/>
      <c r="F715" s="5"/>
      <c r="G715" s="5"/>
      <c r="H715" s="24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5.75" customHeight="1" x14ac:dyDescent="0.2">
      <c r="A716" s="5"/>
      <c r="B716" s="24"/>
      <c r="C716" s="5"/>
      <c r="D716" s="5"/>
      <c r="E716" s="5"/>
      <c r="F716" s="5"/>
      <c r="G716" s="5"/>
      <c r="H716" s="24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5.75" customHeight="1" x14ac:dyDescent="0.2">
      <c r="A717" s="5"/>
      <c r="B717" s="24"/>
      <c r="C717" s="5"/>
      <c r="D717" s="5"/>
      <c r="E717" s="5"/>
      <c r="F717" s="5"/>
      <c r="G717" s="5"/>
      <c r="H717" s="24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5.75" customHeight="1" x14ac:dyDescent="0.2">
      <c r="A718" s="5"/>
      <c r="B718" s="24"/>
      <c r="C718" s="5"/>
      <c r="D718" s="5"/>
      <c r="E718" s="5"/>
      <c r="F718" s="5"/>
      <c r="G718" s="5"/>
      <c r="H718" s="24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5.75" customHeight="1" x14ac:dyDescent="0.2">
      <c r="A719" s="5"/>
      <c r="B719" s="24"/>
      <c r="C719" s="5"/>
      <c r="D719" s="5"/>
      <c r="E719" s="5"/>
      <c r="F719" s="5"/>
      <c r="G719" s="5"/>
      <c r="H719" s="24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5.75" customHeight="1" x14ac:dyDescent="0.2">
      <c r="A720" s="5"/>
      <c r="B720" s="24"/>
      <c r="C720" s="5"/>
      <c r="D720" s="5"/>
      <c r="E720" s="5"/>
      <c r="F720" s="5"/>
      <c r="G720" s="5"/>
      <c r="H720" s="24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5.75" customHeight="1" x14ac:dyDescent="0.2">
      <c r="A721" s="5"/>
      <c r="B721" s="24"/>
      <c r="C721" s="5"/>
      <c r="D721" s="5"/>
      <c r="E721" s="5"/>
      <c r="F721" s="5"/>
      <c r="G721" s="5"/>
      <c r="H721" s="24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5.75" customHeight="1" x14ac:dyDescent="0.2">
      <c r="A722" s="5"/>
      <c r="B722" s="24"/>
      <c r="C722" s="5"/>
      <c r="D722" s="5"/>
      <c r="E722" s="5"/>
      <c r="F722" s="5"/>
      <c r="G722" s="5"/>
      <c r="H722" s="24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5.75" customHeight="1" x14ac:dyDescent="0.2">
      <c r="A723" s="5"/>
      <c r="B723" s="24"/>
      <c r="C723" s="5"/>
      <c r="D723" s="5"/>
      <c r="E723" s="5"/>
      <c r="F723" s="5"/>
      <c r="G723" s="5"/>
      <c r="H723" s="24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5.75" customHeight="1" x14ac:dyDescent="0.2">
      <c r="A724" s="5"/>
      <c r="B724" s="24"/>
      <c r="C724" s="5"/>
      <c r="D724" s="5"/>
      <c r="E724" s="5"/>
      <c r="F724" s="5"/>
      <c r="G724" s="5"/>
      <c r="H724" s="24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5.75" customHeight="1" x14ac:dyDescent="0.2">
      <c r="A725" s="5"/>
      <c r="B725" s="24"/>
      <c r="C725" s="5"/>
      <c r="D725" s="5"/>
      <c r="E725" s="5"/>
      <c r="F725" s="5"/>
      <c r="G725" s="5"/>
      <c r="H725" s="24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5.75" customHeight="1" x14ac:dyDescent="0.2">
      <c r="A726" s="5"/>
      <c r="B726" s="24"/>
      <c r="C726" s="5"/>
      <c r="D726" s="5"/>
      <c r="E726" s="5"/>
      <c r="F726" s="5"/>
      <c r="G726" s="5"/>
      <c r="H726" s="24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5.75" customHeight="1" x14ac:dyDescent="0.2">
      <c r="A727" s="5"/>
      <c r="B727" s="24"/>
      <c r="C727" s="5"/>
      <c r="D727" s="5"/>
      <c r="E727" s="5"/>
      <c r="F727" s="5"/>
      <c r="G727" s="5"/>
      <c r="H727" s="24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5.75" customHeight="1" x14ac:dyDescent="0.2">
      <c r="A728" s="5"/>
      <c r="B728" s="24"/>
      <c r="C728" s="5"/>
      <c r="D728" s="5"/>
      <c r="E728" s="5"/>
      <c r="F728" s="5"/>
      <c r="G728" s="5"/>
      <c r="H728" s="24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5.75" customHeight="1" x14ac:dyDescent="0.2">
      <c r="A729" s="5"/>
      <c r="B729" s="24"/>
      <c r="C729" s="5"/>
      <c r="D729" s="5"/>
      <c r="E729" s="5"/>
      <c r="F729" s="5"/>
      <c r="G729" s="5"/>
      <c r="H729" s="24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5.75" customHeight="1" x14ac:dyDescent="0.2">
      <c r="A730" s="5"/>
      <c r="B730" s="24"/>
      <c r="C730" s="5"/>
      <c r="D730" s="5"/>
      <c r="E730" s="5"/>
      <c r="F730" s="5"/>
      <c r="G730" s="5"/>
      <c r="H730" s="24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5.75" customHeight="1" x14ac:dyDescent="0.2">
      <c r="A731" s="5"/>
      <c r="B731" s="24"/>
      <c r="C731" s="5"/>
      <c r="D731" s="5"/>
      <c r="E731" s="5"/>
      <c r="F731" s="5"/>
      <c r="G731" s="5"/>
      <c r="H731" s="24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5.75" customHeight="1" x14ac:dyDescent="0.2">
      <c r="A732" s="5"/>
      <c r="B732" s="24"/>
      <c r="C732" s="5"/>
      <c r="D732" s="5"/>
      <c r="E732" s="5"/>
      <c r="F732" s="5"/>
      <c r="G732" s="5"/>
      <c r="H732" s="24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5.75" customHeight="1" x14ac:dyDescent="0.2">
      <c r="A733" s="5"/>
      <c r="B733" s="24"/>
      <c r="C733" s="5"/>
      <c r="D733" s="5"/>
      <c r="E733" s="5"/>
      <c r="F733" s="5"/>
      <c r="G733" s="5"/>
      <c r="H733" s="24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5.75" customHeight="1" x14ac:dyDescent="0.2">
      <c r="A734" s="5"/>
      <c r="B734" s="24"/>
      <c r="C734" s="5"/>
      <c r="D734" s="5"/>
      <c r="E734" s="5"/>
      <c r="F734" s="5"/>
      <c r="G734" s="5"/>
      <c r="H734" s="24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5.75" customHeight="1" x14ac:dyDescent="0.2">
      <c r="A735" s="5"/>
      <c r="B735" s="24"/>
      <c r="C735" s="5"/>
      <c r="D735" s="5"/>
      <c r="E735" s="5"/>
      <c r="F735" s="5"/>
      <c r="G735" s="5"/>
      <c r="H735" s="24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5.75" customHeight="1" x14ac:dyDescent="0.2">
      <c r="A736" s="5"/>
      <c r="B736" s="24"/>
      <c r="C736" s="5"/>
      <c r="D736" s="5"/>
      <c r="E736" s="5"/>
      <c r="F736" s="5"/>
      <c r="G736" s="5"/>
      <c r="H736" s="24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5.75" customHeight="1" x14ac:dyDescent="0.2">
      <c r="A737" s="5"/>
      <c r="B737" s="24"/>
      <c r="C737" s="5"/>
      <c r="D737" s="5"/>
      <c r="E737" s="5"/>
      <c r="F737" s="5"/>
      <c r="G737" s="5"/>
      <c r="H737" s="24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5.75" customHeight="1" x14ac:dyDescent="0.2">
      <c r="A738" s="5"/>
      <c r="B738" s="24"/>
      <c r="C738" s="5"/>
      <c r="D738" s="5"/>
      <c r="E738" s="5"/>
      <c r="F738" s="5"/>
      <c r="G738" s="5"/>
      <c r="H738" s="24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5.75" customHeight="1" x14ac:dyDescent="0.2">
      <c r="A739" s="5"/>
      <c r="B739" s="24"/>
      <c r="C739" s="5"/>
      <c r="D739" s="5"/>
      <c r="E739" s="5"/>
      <c r="F739" s="5"/>
      <c r="G739" s="5"/>
      <c r="H739" s="24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5.75" customHeight="1" x14ac:dyDescent="0.2">
      <c r="A740" s="5"/>
      <c r="B740" s="24"/>
      <c r="C740" s="5"/>
      <c r="D740" s="5"/>
      <c r="E740" s="5"/>
      <c r="F740" s="5"/>
      <c r="G740" s="5"/>
      <c r="H740" s="24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5.75" customHeight="1" x14ac:dyDescent="0.2">
      <c r="A741" s="5"/>
      <c r="B741" s="24"/>
      <c r="C741" s="5"/>
      <c r="D741" s="5"/>
      <c r="E741" s="5"/>
      <c r="F741" s="5"/>
      <c r="G741" s="5"/>
      <c r="H741" s="24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5.75" customHeight="1" x14ac:dyDescent="0.2">
      <c r="A742" s="5"/>
      <c r="B742" s="24"/>
      <c r="C742" s="5"/>
      <c r="D742" s="5"/>
      <c r="E742" s="5"/>
      <c r="F742" s="5"/>
      <c r="G742" s="5"/>
      <c r="H742" s="24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5.75" customHeight="1" x14ac:dyDescent="0.2">
      <c r="A743" s="5"/>
      <c r="B743" s="24"/>
      <c r="C743" s="5"/>
      <c r="D743" s="5"/>
      <c r="E743" s="5"/>
      <c r="F743" s="5"/>
      <c r="G743" s="5"/>
      <c r="H743" s="24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5.75" customHeight="1" x14ac:dyDescent="0.2">
      <c r="A744" s="5"/>
      <c r="B744" s="24"/>
      <c r="C744" s="5"/>
      <c r="D744" s="5"/>
      <c r="E744" s="5"/>
      <c r="F744" s="5"/>
      <c r="G744" s="5"/>
      <c r="H744" s="24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5.75" customHeight="1" x14ac:dyDescent="0.2">
      <c r="A745" s="5"/>
      <c r="B745" s="24"/>
      <c r="C745" s="5"/>
      <c r="D745" s="5"/>
      <c r="E745" s="5"/>
      <c r="F745" s="5"/>
      <c r="G745" s="5"/>
      <c r="H745" s="24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5.75" customHeight="1" x14ac:dyDescent="0.2">
      <c r="A746" s="5"/>
      <c r="B746" s="24"/>
      <c r="C746" s="5"/>
      <c r="D746" s="5"/>
      <c r="E746" s="5"/>
      <c r="F746" s="5"/>
      <c r="G746" s="5"/>
      <c r="H746" s="24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5.75" customHeight="1" x14ac:dyDescent="0.2">
      <c r="A747" s="5"/>
      <c r="B747" s="24"/>
      <c r="C747" s="5"/>
      <c r="D747" s="5"/>
      <c r="E747" s="5"/>
      <c r="F747" s="5"/>
      <c r="G747" s="5"/>
      <c r="H747" s="24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5.75" customHeight="1" x14ac:dyDescent="0.2">
      <c r="A748" s="5"/>
      <c r="B748" s="24"/>
      <c r="C748" s="5"/>
      <c r="D748" s="5"/>
      <c r="E748" s="5"/>
      <c r="F748" s="5"/>
      <c r="G748" s="5"/>
      <c r="H748" s="24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5.75" customHeight="1" x14ac:dyDescent="0.2">
      <c r="A749" s="5"/>
      <c r="B749" s="24"/>
      <c r="C749" s="5"/>
      <c r="D749" s="5"/>
      <c r="E749" s="5"/>
      <c r="F749" s="5"/>
      <c r="G749" s="5"/>
      <c r="H749" s="24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5.75" customHeight="1" x14ac:dyDescent="0.2">
      <c r="A750" s="5"/>
      <c r="B750" s="24"/>
      <c r="C750" s="5"/>
      <c r="D750" s="5"/>
      <c r="E750" s="5"/>
      <c r="F750" s="5"/>
      <c r="G750" s="5"/>
      <c r="H750" s="24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5.75" customHeight="1" x14ac:dyDescent="0.2">
      <c r="A751" s="5"/>
      <c r="B751" s="24"/>
      <c r="C751" s="5"/>
      <c r="D751" s="5"/>
      <c r="E751" s="5"/>
      <c r="F751" s="5"/>
      <c r="G751" s="5"/>
      <c r="H751" s="24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5.75" customHeight="1" x14ac:dyDescent="0.2">
      <c r="A752" s="5"/>
      <c r="B752" s="24"/>
      <c r="C752" s="5"/>
      <c r="D752" s="5"/>
      <c r="E752" s="5"/>
      <c r="F752" s="5"/>
      <c r="G752" s="5"/>
      <c r="H752" s="24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5.75" customHeight="1" x14ac:dyDescent="0.2">
      <c r="A753" s="5"/>
      <c r="B753" s="24"/>
      <c r="C753" s="5"/>
      <c r="D753" s="5"/>
      <c r="E753" s="5"/>
      <c r="F753" s="5"/>
      <c r="G753" s="5"/>
      <c r="H753" s="24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5.75" customHeight="1" x14ac:dyDescent="0.2">
      <c r="A754" s="5"/>
      <c r="B754" s="24"/>
      <c r="C754" s="5"/>
      <c r="D754" s="5"/>
      <c r="E754" s="5"/>
      <c r="F754" s="5"/>
      <c r="G754" s="5"/>
      <c r="H754" s="24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5.75" customHeight="1" x14ac:dyDescent="0.2">
      <c r="A755" s="5"/>
      <c r="B755" s="24"/>
      <c r="C755" s="5"/>
      <c r="D755" s="5"/>
      <c r="E755" s="5"/>
      <c r="F755" s="5"/>
      <c r="G755" s="5"/>
      <c r="H755" s="24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5.75" customHeight="1" x14ac:dyDescent="0.2">
      <c r="A756" s="5"/>
      <c r="B756" s="24"/>
      <c r="C756" s="5"/>
      <c r="D756" s="5"/>
      <c r="E756" s="5"/>
      <c r="F756" s="5"/>
      <c r="G756" s="5"/>
      <c r="H756" s="2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5.75" customHeight="1" x14ac:dyDescent="0.2">
      <c r="A757" s="5"/>
      <c r="B757" s="24"/>
      <c r="C757" s="5"/>
      <c r="D757" s="5"/>
      <c r="E757" s="5"/>
      <c r="F757" s="5"/>
      <c r="G757" s="5"/>
      <c r="H757" s="24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5.75" customHeight="1" x14ac:dyDescent="0.2">
      <c r="A758" s="5"/>
      <c r="B758" s="24"/>
      <c r="C758" s="5"/>
      <c r="D758" s="5"/>
      <c r="E758" s="5"/>
      <c r="F758" s="5"/>
      <c r="G758" s="5"/>
      <c r="H758" s="24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5.75" customHeight="1" x14ac:dyDescent="0.2">
      <c r="A759" s="5"/>
      <c r="B759" s="24"/>
      <c r="C759" s="5"/>
      <c r="D759" s="5"/>
      <c r="E759" s="5"/>
      <c r="F759" s="5"/>
      <c r="G759" s="5"/>
      <c r="H759" s="24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5.75" customHeight="1" x14ac:dyDescent="0.2">
      <c r="A760" s="5"/>
      <c r="B760" s="24"/>
      <c r="C760" s="5"/>
      <c r="D760" s="5"/>
      <c r="E760" s="5"/>
      <c r="F760" s="5"/>
      <c r="G760" s="5"/>
      <c r="H760" s="24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5.75" customHeight="1" x14ac:dyDescent="0.2">
      <c r="A761" s="5"/>
      <c r="B761" s="24"/>
      <c r="C761" s="5"/>
      <c r="D761" s="5"/>
      <c r="E761" s="5"/>
      <c r="F761" s="5"/>
      <c r="G761" s="5"/>
      <c r="H761" s="24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5.75" customHeight="1" x14ac:dyDescent="0.2">
      <c r="A762" s="5"/>
      <c r="B762" s="24"/>
      <c r="C762" s="5"/>
      <c r="D762" s="5"/>
      <c r="E762" s="5"/>
      <c r="F762" s="5"/>
      <c r="G762" s="5"/>
      <c r="H762" s="24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5.75" customHeight="1" x14ac:dyDescent="0.2">
      <c r="A763" s="5"/>
      <c r="B763" s="24"/>
      <c r="C763" s="5"/>
      <c r="D763" s="5"/>
      <c r="E763" s="5"/>
      <c r="F763" s="5"/>
      <c r="G763" s="5"/>
      <c r="H763" s="24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5.75" customHeight="1" x14ac:dyDescent="0.2">
      <c r="A764" s="5"/>
      <c r="B764" s="24"/>
      <c r="C764" s="5"/>
      <c r="D764" s="5"/>
      <c r="E764" s="5"/>
      <c r="F764" s="5"/>
      <c r="G764" s="5"/>
      <c r="H764" s="24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5.75" customHeight="1" x14ac:dyDescent="0.2">
      <c r="A765" s="5"/>
      <c r="B765" s="24"/>
      <c r="C765" s="5"/>
      <c r="D765" s="5"/>
      <c r="E765" s="5"/>
      <c r="F765" s="5"/>
      <c r="G765" s="5"/>
      <c r="H765" s="2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5.75" customHeight="1" x14ac:dyDescent="0.2">
      <c r="A766" s="5"/>
      <c r="B766" s="24"/>
      <c r="C766" s="5"/>
      <c r="D766" s="5"/>
      <c r="E766" s="5"/>
      <c r="F766" s="5"/>
      <c r="G766" s="5"/>
      <c r="H766" s="24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5.75" customHeight="1" x14ac:dyDescent="0.2">
      <c r="A767" s="5"/>
      <c r="B767" s="24"/>
      <c r="C767" s="5"/>
      <c r="D767" s="5"/>
      <c r="E767" s="5"/>
      <c r="F767" s="5"/>
      <c r="G767" s="5"/>
      <c r="H767" s="24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5.75" customHeight="1" x14ac:dyDescent="0.2">
      <c r="A768" s="5"/>
      <c r="B768" s="24"/>
      <c r="C768" s="5"/>
      <c r="D768" s="5"/>
      <c r="E768" s="5"/>
      <c r="F768" s="5"/>
      <c r="G768" s="5"/>
      <c r="H768" s="24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5.75" customHeight="1" x14ac:dyDescent="0.2">
      <c r="A769" s="5"/>
      <c r="B769" s="24"/>
      <c r="C769" s="5"/>
      <c r="D769" s="5"/>
      <c r="E769" s="5"/>
      <c r="F769" s="5"/>
      <c r="G769" s="5"/>
      <c r="H769" s="24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5.75" customHeight="1" x14ac:dyDescent="0.2">
      <c r="A770" s="5"/>
      <c r="B770" s="24"/>
      <c r="C770" s="5"/>
      <c r="D770" s="5"/>
      <c r="E770" s="5"/>
      <c r="F770" s="5"/>
      <c r="G770" s="5"/>
      <c r="H770" s="24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5.75" customHeight="1" x14ac:dyDescent="0.2">
      <c r="A771" s="5"/>
      <c r="B771" s="24"/>
      <c r="C771" s="5"/>
      <c r="D771" s="5"/>
      <c r="E771" s="5"/>
      <c r="F771" s="5"/>
      <c r="G771" s="5"/>
      <c r="H771" s="24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5.75" customHeight="1" x14ac:dyDescent="0.2">
      <c r="A772" s="5"/>
      <c r="B772" s="24"/>
      <c r="C772" s="5"/>
      <c r="D772" s="5"/>
      <c r="E772" s="5"/>
      <c r="F772" s="5"/>
      <c r="G772" s="5"/>
      <c r="H772" s="24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5.75" customHeight="1" x14ac:dyDescent="0.2">
      <c r="A773" s="5"/>
      <c r="B773" s="24"/>
      <c r="C773" s="5"/>
      <c r="D773" s="5"/>
      <c r="E773" s="5"/>
      <c r="F773" s="5"/>
      <c r="G773" s="5"/>
      <c r="H773" s="24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5.75" customHeight="1" x14ac:dyDescent="0.2">
      <c r="A774" s="5"/>
      <c r="B774" s="24"/>
      <c r="C774" s="5"/>
      <c r="D774" s="5"/>
      <c r="E774" s="5"/>
      <c r="F774" s="5"/>
      <c r="G774" s="5"/>
      <c r="H774" s="2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5.75" customHeight="1" x14ac:dyDescent="0.2">
      <c r="A775" s="5"/>
      <c r="B775" s="24"/>
      <c r="C775" s="5"/>
      <c r="D775" s="5"/>
      <c r="E775" s="5"/>
      <c r="F775" s="5"/>
      <c r="G775" s="5"/>
      <c r="H775" s="24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5.75" customHeight="1" x14ac:dyDescent="0.2">
      <c r="A776" s="5"/>
      <c r="B776" s="24"/>
      <c r="C776" s="5"/>
      <c r="D776" s="5"/>
      <c r="E776" s="5"/>
      <c r="F776" s="5"/>
      <c r="G776" s="5"/>
      <c r="H776" s="24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5.75" customHeight="1" x14ac:dyDescent="0.2">
      <c r="A777" s="5"/>
      <c r="B777" s="24"/>
      <c r="C777" s="5"/>
      <c r="D777" s="5"/>
      <c r="E777" s="5"/>
      <c r="F777" s="5"/>
      <c r="G777" s="5"/>
      <c r="H777" s="24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5.75" customHeight="1" x14ac:dyDescent="0.2">
      <c r="A778" s="5"/>
      <c r="B778" s="24"/>
      <c r="C778" s="5"/>
      <c r="D778" s="5"/>
      <c r="E778" s="5"/>
      <c r="F778" s="5"/>
      <c r="G778" s="5"/>
      <c r="H778" s="24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5.75" customHeight="1" x14ac:dyDescent="0.2">
      <c r="A779" s="5"/>
      <c r="B779" s="24"/>
      <c r="C779" s="5"/>
      <c r="D779" s="5"/>
      <c r="E779" s="5"/>
      <c r="F779" s="5"/>
      <c r="G779" s="5"/>
      <c r="H779" s="24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5.75" customHeight="1" x14ac:dyDescent="0.2">
      <c r="A780" s="5"/>
      <c r="B780" s="24"/>
      <c r="C780" s="5"/>
      <c r="D780" s="5"/>
      <c r="E780" s="5"/>
      <c r="F780" s="5"/>
      <c r="G780" s="5"/>
      <c r="H780" s="24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5.75" customHeight="1" x14ac:dyDescent="0.2">
      <c r="A781" s="5"/>
      <c r="B781" s="24"/>
      <c r="C781" s="5"/>
      <c r="D781" s="5"/>
      <c r="E781" s="5"/>
      <c r="F781" s="5"/>
      <c r="G781" s="5"/>
      <c r="H781" s="24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5.75" customHeight="1" x14ac:dyDescent="0.2">
      <c r="A782" s="5"/>
      <c r="B782" s="24"/>
      <c r="C782" s="5"/>
      <c r="D782" s="5"/>
      <c r="E782" s="5"/>
      <c r="F782" s="5"/>
      <c r="G782" s="5"/>
      <c r="H782" s="24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5.75" customHeight="1" x14ac:dyDescent="0.2">
      <c r="A783" s="5"/>
      <c r="B783" s="24"/>
      <c r="C783" s="5"/>
      <c r="D783" s="5"/>
      <c r="E783" s="5"/>
      <c r="F783" s="5"/>
      <c r="G783" s="5"/>
      <c r="H783" s="24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5.75" customHeight="1" x14ac:dyDescent="0.2">
      <c r="A784" s="5"/>
      <c r="B784" s="24"/>
      <c r="C784" s="5"/>
      <c r="D784" s="5"/>
      <c r="E784" s="5"/>
      <c r="F784" s="5"/>
      <c r="G784" s="5"/>
      <c r="H784" s="24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5.75" customHeight="1" x14ac:dyDescent="0.2">
      <c r="A785" s="5"/>
      <c r="B785" s="24"/>
      <c r="C785" s="5"/>
      <c r="D785" s="5"/>
      <c r="E785" s="5"/>
      <c r="F785" s="5"/>
      <c r="G785" s="5"/>
      <c r="H785" s="24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5.75" customHeight="1" x14ac:dyDescent="0.2">
      <c r="A786" s="5"/>
      <c r="B786" s="24"/>
      <c r="C786" s="5"/>
      <c r="D786" s="5"/>
      <c r="E786" s="5"/>
      <c r="F786" s="5"/>
      <c r="G786" s="5"/>
      <c r="H786" s="24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5.75" customHeight="1" x14ac:dyDescent="0.2">
      <c r="A787" s="5"/>
      <c r="B787" s="24"/>
      <c r="C787" s="5"/>
      <c r="D787" s="5"/>
      <c r="E787" s="5"/>
      <c r="F787" s="5"/>
      <c r="G787" s="5"/>
      <c r="H787" s="24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5.75" customHeight="1" x14ac:dyDescent="0.2">
      <c r="A788" s="5"/>
      <c r="B788" s="24"/>
      <c r="C788" s="5"/>
      <c r="D788" s="5"/>
      <c r="E788" s="5"/>
      <c r="F788" s="5"/>
      <c r="G788" s="5"/>
      <c r="H788" s="24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5.75" customHeight="1" x14ac:dyDescent="0.2">
      <c r="A789" s="5"/>
      <c r="B789" s="24"/>
      <c r="C789" s="5"/>
      <c r="D789" s="5"/>
      <c r="E789" s="5"/>
      <c r="F789" s="5"/>
      <c r="G789" s="5"/>
      <c r="H789" s="24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5.75" customHeight="1" x14ac:dyDescent="0.2">
      <c r="A790" s="5"/>
      <c r="B790" s="24"/>
      <c r="C790" s="5"/>
      <c r="D790" s="5"/>
      <c r="E790" s="5"/>
      <c r="F790" s="5"/>
      <c r="G790" s="5"/>
      <c r="H790" s="24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5.75" customHeight="1" x14ac:dyDescent="0.2">
      <c r="A791" s="5"/>
      <c r="B791" s="24"/>
      <c r="C791" s="5"/>
      <c r="D791" s="5"/>
      <c r="E791" s="5"/>
      <c r="F791" s="5"/>
      <c r="G791" s="5"/>
      <c r="H791" s="24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5.75" customHeight="1" x14ac:dyDescent="0.2">
      <c r="A792" s="5"/>
      <c r="B792" s="24"/>
      <c r="C792" s="5"/>
      <c r="D792" s="5"/>
      <c r="E792" s="5"/>
      <c r="F792" s="5"/>
      <c r="G792" s="5"/>
      <c r="H792" s="24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5.75" customHeight="1" x14ac:dyDescent="0.2">
      <c r="A793" s="5"/>
      <c r="B793" s="24"/>
      <c r="C793" s="5"/>
      <c r="D793" s="5"/>
      <c r="E793" s="5"/>
      <c r="F793" s="5"/>
      <c r="G793" s="5"/>
      <c r="H793" s="24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5.75" customHeight="1" x14ac:dyDescent="0.2">
      <c r="A794" s="5"/>
      <c r="B794" s="24"/>
      <c r="C794" s="5"/>
      <c r="D794" s="5"/>
      <c r="E794" s="5"/>
      <c r="F794" s="5"/>
      <c r="G794" s="5"/>
      <c r="H794" s="24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5.75" customHeight="1" x14ac:dyDescent="0.2">
      <c r="A795" s="5"/>
      <c r="B795" s="24"/>
      <c r="C795" s="5"/>
      <c r="D795" s="5"/>
      <c r="E795" s="5"/>
      <c r="F795" s="5"/>
      <c r="G795" s="5"/>
      <c r="H795" s="24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5.75" customHeight="1" x14ac:dyDescent="0.2">
      <c r="A796" s="5"/>
      <c r="B796" s="24"/>
      <c r="C796" s="5"/>
      <c r="D796" s="5"/>
      <c r="E796" s="5"/>
      <c r="F796" s="5"/>
      <c r="G796" s="5"/>
      <c r="H796" s="24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5.75" customHeight="1" x14ac:dyDescent="0.2">
      <c r="A797" s="5"/>
      <c r="B797" s="24"/>
      <c r="C797" s="5"/>
      <c r="D797" s="5"/>
      <c r="E797" s="5"/>
      <c r="F797" s="5"/>
      <c r="G797" s="5"/>
      <c r="H797" s="24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5.75" customHeight="1" x14ac:dyDescent="0.2">
      <c r="A798" s="5"/>
      <c r="B798" s="24"/>
      <c r="C798" s="5"/>
      <c r="D798" s="5"/>
      <c r="E798" s="5"/>
      <c r="F798" s="5"/>
      <c r="G798" s="5"/>
      <c r="H798" s="24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5.75" customHeight="1" x14ac:dyDescent="0.2">
      <c r="A799" s="5"/>
      <c r="B799" s="24"/>
      <c r="C799" s="5"/>
      <c r="D799" s="5"/>
      <c r="E799" s="5"/>
      <c r="F799" s="5"/>
      <c r="G799" s="5"/>
      <c r="H799" s="24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5.75" customHeight="1" x14ac:dyDescent="0.2">
      <c r="A800" s="5"/>
      <c r="B800" s="24"/>
      <c r="C800" s="5"/>
      <c r="D800" s="5"/>
      <c r="E800" s="5"/>
      <c r="F800" s="5"/>
      <c r="G800" s="5"/>
      <c r="H800" s="24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5.75" customHeight="1" x14ac:dyDescent="0.2">
      <c r="A801" s="5"/>
      <c r="B801" s="24"/>
      <c r="C801" s="5"/>
      <c r="D801" s="5"/>
      <c r="E801" s="5"/>
      <c r="F801" s="5"/>
      <c r="G801" s="5"/>
      <c r="H801" s="24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5.75" customHeight="1" x14ac:dyDescent="0.2">
      <c r="A802" s="5"/>
      <c r="B802" s="24"/>
      <c r="C802" s="5"/>
      <c r="D802" s="5"/>
      <c r="E802" s="5"/>
      <c r="F802" s="5"/>
      <c r="G802" s="5"/>
      <c r="H802" s="24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5.75" customHeight="1" x14ac:dyDescent="0.2">
      <c r="A803" s="5"/>
      <c r="B803" s="24"/>
      <c r="C803" s="5"/>
      <c r="D803" s="5"/>
      <c r="E803" s="5"/>
      <c r="F803" s="5"/>
      <c r="G803" s="5"/>
      <c r="H803" s="24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5.75" customHeight="1" x14ac:dyDescent="0.2">
      <c r="A804" s="5"/>
      <c r="B804" s="24"/>
      <c r="C804" s="5"/>
      <c r="D804" s="5"/>
      <c r="E804" s="5"/>
      <c r="F804" s="5"/>
      <c r="G804" s="5"/>
      <c r="H804" s="24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5.75" customHeight="1" x14ac:dyDescent="0.2">
      <c r="A805" s="5"/>
      <c r="B805" s="24"/>
      <c r="C805" s="5"/>
      <c r="D805" s="5"/>
      <c r="E805" s="5"/>
      <c r="F805" s="5"/>
      <c r="G805" s="5"/>
      <c r="H805" s="24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5.75" customHeight="1" x14ac:dyDescent="0.2">
      <c r="A806" s="5"/>
      <c r="B806" s="24"/>
      <c r="C806" s="5"/>
      <c r="D806" s="5"/>
      <c r="E806" s="5"/>
      <c r="F806" s="5"/>
      <c r="G806" s="5"/>
      <c r="H806" s="24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5.75" customHeight="1" x14ac:dyDescent="0.2">
      <c r="A807" s="5"/>
      <c r="B807" s="24"/>
      <c r="C807" s="5"/>
      <c r="D807" s="5"/>
      <c r="E807" s="5"/>
      <c r="F807" s="5"/>
      <c r="G807" s="5"/>
      <c r="H807" s="24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5.75" customHeight="1" x14ac:dyDescent="0.2">
      <c r="A808" s="5"/>
      <c r="B808" s="24"/>
      <c r="C808" s="5"/>
      <c r="D808" s="5"/>
      <c r="E808" s="5"/>
      <c r="F808" s="5"/>
      <c r="G808" s="5"/>
      <c r="H808" s="24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5.75" customHeight="1" x14ac:dyDescent="0.2">
      <c r="A809" s="5"/>
      <c r="B809" s="24"/>
      <c r="C809" s="5"/>
      <c r="D809" s="5"/>
      <c r="E809" s="5"/>
      <c r="F809" s="5"/>
      <c r="G809" s="5"/>
      <c r="H809" s="2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5.75" customHeight="1" x14ac:dyDescent="0.2">
      <c r="A810" s="5"/>
      <c r="B810" s="24"/>
      <c r="C810" s="5"/>
      <c r="D810" s="5"/>
      <c r="E810" s="5"/>
      <c r="F810" s="5"/>
      <c r="G810" s="5"/>
      <c r="H810" s="2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5.75" customHeight="1" x14ac:dyDescent="0.2">
      <c r="A811" s="5"/>
      <c r="B811" s="24"/>
      <c r="C811" s="5"/>
      <c r="D811" s="5"/>
      <c r="E811" s="5"/>
      <c r="F811" s="5"/>
      <c r="G811" s="5"/>
      <c r="H811" s="24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5.75" customHeight="1" x14ac:dyDescent="0.2">
      <c r="A812" s="5"/>
      <c r="B812" s="24"/>
      <c r="C812" s="5"/>
      <c r="D812" s="5"/>
      <c r="E812" s="5"/>
      <c r="F812" s="5"/>
      <c r="G812" s="5"/>
      <c r="H812" s="24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5.75" customHeight="1" x14ac:dyDescent="0.2">
      <c r="A813" s="5"/>
      <c r="B813" s="24"/>
      <c r="C813" s="5"/>
      <c r="D813" s="5"/>
      <c r="E813" s="5"/>
      <c r="F813" s="5"/>
      <c r="G813" s="5"/>
      <c r="H813" s="24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5.75" customHeight="1" x14ac:dyDescent="0.2">
      <c r="A814" s="5"/>
      <c r="B814" s="24"/>
      <c r="C814" s="5"/>
      <c r="D814" s="5"/>
      <c r="E814" s="5"/>
      <c r="F814" s="5"/>
      <c r="G814" s="5"/>
      <c r="H814" s="24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5.75" customHeight="1" x14ac:dyDescent="0.2">
      <c r="A815" s="5"/>
      <c r="B815" s="24"/>
      <c r="C815" s="5"/>
      <c r="D815" s="5"/>
      <c r="E815" s="5"/>
      <c r="F815" s="5"/>
      <c r="G815" s="5"/>
      <c r="H815" s="24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5.75" customHeight="1" x14ac:dyDescent="0.2">
      <c r="A816" s="5"/>
      <c r="B816" s="24"/>
      <c r="C816" s="5"/>
      <c r="D816" s="5"/>
      <c r="E816" s="5"/>
      <c r="F816" s="5"/>
      <c r="G816" s="5"/>
      <c r="H816" s="24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5.75" customHeight="1" x14ac:dyDescent="0.2">
      <c r="A817" s="5"/>
      <c r="B817" s="24"/>
      <c r="C817" s="5"/>
      <c r="D817" s="5"/>
      <c r="E817" s="5"/>
      <c r="F817" s="5"/>
      <c r="G817" s="5"/>
      <c r="H817" s="24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5.75" customHeight="1" x14ac:dyDescent="0.2">
      <c r="A818" s="5"/>
      <c r="B818" s="24"/>
      <c r="C818" s="5"/>
      <c r="D818" s="5"/>
      <c r="E818" s="5"/>
      <c r="F818" s="5"/>
      <c r="G818" s="5"/>
      <c r="H818" s="24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5.75" customHeight="1" x14ac:dyDescent="0.2">
      <c r="A819" s="5"/>
      <c r="B819" s="24"/>
      <c r="C819" s="5"/>
      <c r="D819" s="5"/>
      <c r="E819" s="5"/>
      <c r="F819" s="5"/>
      <c r="G819" s="5"/>
      <c r="H819" s="24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5.75" customHeight="1" x14ac:dyDescent="0.2">
      <c r="A820" s="5"/>
      <c r="B820" s="24"/>
      <c r="C820" s="5"/>
      <c r="D820" s="5"/>
      <c r="E820" s="5"/>
      <c r="F820" s="5"/>
      <c r="G820" s="5"/>
      <c r="H820" s="24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5.75" customHeight="1" x14ac:dyDescent="0.2">
      <c r="A821" s="5"/>
      <c r="B821" s="24"/>
      <c r="C821" s="5"/>
      <c r="D821" s="5"/>
      <c r="E821" s="5"/>
      <c r="F821" s="5"/>
      <c r="G821" s="5"/>
      <c r="H821" s="24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5.75" customHeight="1" x14ac:dyDescent="0.2">
      <c r="A822" s="5"/>
      <c r="B822" s="24"/>
      <c r="C822" s="5"/>
      <c r="D822" s="5"/>
      <c r="E822" s="5"/>
      <c r="F822" s="5"/>
      <c r="G822" s="5"/>
      <c r="H822" s="24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5.75" customHeight="1" x14ac:dyDescent="0.2">
      <c r="A823" s="5"/>
      <c r="B823" s="24"/>
      <c r="C823" s="5"/>
      <c r="D823" s="5"/>
      <c r="E823" s="5"/>
      <c r="F823" s="5"/>
      <c r="G823" s="5"/>
      <c r="H823" s="24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5.75" customHeight="1" x14ac:dyDescent="0.2">
      <c r="A824" s="5"/>
      <c r="B824" s="24"/>
      <c r="C824" s="5"/>
      <c r="D824" s="5"/>
      <c r="E824" s="5"/>
      <c r="F824" s="5"/>
      <c r="G824" s="5"/>
      <c r="H824" s="24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5.75" customHeight="1" x14ac:dyDescent="0.2">
      <c r="A825" s="5"/>
      <c r="B825" s="24"/>
      <c r="C825" s="5"/>
      <c r="D825" s="5"/>
      <c r="E825" s="5"/>
      <c r="F825" s="5"/>
      <c r="G825" s="5"/>
      <c r="H825" s="24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5.75" customHeight="1" x14ac:dyDescent="0.2">
      <c r="A826" s="5"/>
      <c r="B826" s="24"/>
      <c r="C826" s="5"/>
      <c r="D826" s="5"/>
      <c r="E826" s="5"/>
      <c r="F826" s="5"/>
      <c r="G826" s="5"/>
      <c r="H826" s="24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5.75" customHeight="1" x14ac:dyDescent="0.2">
      <c r="A827" s="5"/>
      <c r="B827" s="24"/>
      <c r="C827" s="5"/>
      <c r="D827" s="5"/>
      <c r="E827" s="5"/>
      <c r="F827" s="5"/>
      <c r="G827" s="5"/>
      <c r="H827" s="2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5.75" customHeight="1" x14ac:dyDescent="0.2">
      <c r="A828" s="5"/>
      <c r="B828" s="24"/>
      <c r="C828" s="5"/>
      <c r="D828" s="5"/>
      <c r="E828" s="5"/>
      <c r="F828" s="5"/>
      <c r="G828" s="5"/>
      <c r="H828" s="24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5.75" customHeight="1" x14ac:dyDescent="0.2">
      <c r="A829" s="5"/>
      <c r="B829" s="24"/>
      <c r="C829" s="5"/>
      <c r="D829" s="5"/>
      <c r="E829" s="5"/>
      <c r="F829" s="5"/>
      <c r="G829" s="5"/>
      <c r="H829" s="24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5.75" customHeight="1" x14ac:dyDescent="0.2">
      <c r="A830" s="5"/>
      <c r="B830" s="24"/>
      <c r="C830" s="5"/>
      <c r="D830" s="5"/>
      <c r="E830" s="5"/>
      <c r="F830" s="5"/>
      <c r="G830" s="5"/>
      <c r="H830" s="24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5.75" customHeight="1" x14ac:dyDescent="0.2">
      <c r="A831" s="5"/>
      <c r="B831" s="24"/>
      <c r="C831" s="5"/>
      <c r="D831" s="5"/>
      <c r="E831" s="5"/>
      <c r="F831" s="5"/>
      <c r="G831" s="5"/>
      <c r="H831" s="24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5.75" customHeight="1" x14ac:dyDescent="0.2">
      <c r="A832" s="5"/>
      <c r="B832" s="24"/>
      <c r="C832" s="5"/>
      <c r="D832" s="5"/>
      <c r="E832" s="5"/>
      <c r="F832" s="5"/>
      <c r="G832" s="5"/>
      <c r="H832" s="24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5.75" customHeight="1" x14ac:dyDescent="0.2">
      <c r="A833" s="5"/>
      <c r="B833" s="24"/>
      <c r="C833" s="5"/>
      <c r="D833" s="5"/>
      <c r="E833" s="5"/>
      <c r="F833" s="5"/>
      <c r="G833" s="5"/>
      <c r="H833" s="24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1:29" ht="15.75" customHeight="1" x14ac:dyDescent="0.2">
      <c r="A834" s="5"/>
      <c r="B834" s="24"/>
      <c r="C834" s="5"/>
      <c r="D834" s="5"/>
      <c r="E834" s="5"/>
      <c r="F834" s="5"/>
      <c r="G834" s="5"/>
      <c r="H834" s="24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1:29" ht="15.75" customHeight="1" x14ac:dyDescent="0.2">
      <c r="A835" s="5"/>
      <c r="B835" s="24"/>
      <c r="C835" s="5"/>
      <c r="D835" s="5"/>
      <c r="E835" s="5"/>
      <c r="F835" s="5"/>
      <c r="G835" s="5"/>
      <c r="H835" s="24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1:29" ht="15.75" customHeight="1" x14ac:dyDescent="0.2">
      <c r="A836" s="5"/>
      <c r="B836" s="24"/>
      <c r="C836" s="5"/>
      <c r="D836" s="5"/>
      <c r="E836" s="5"/>
      <c r="F836" s="5"/>
      <c r="G836" s="5"/>
      <c r="H836" s="2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1:29" ht="15.75" customHeight="1" x14ac:dyDescent="0.2">
      <c r="A837" s="5"/>
      <c r="B837" s="24"/>
      <c r="C837" s="5"/>
      <c r="D837" s="5"/>
      <c r="E837" s="5"/>
      <c r="F837" s="5"/>
      <c r="G837" s="5"/>
      <c r="H837" s="24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1:29" ht="15.75" customHeight="1" x14ac:dyDescent="0.2">
      <c r="A838" s="5"/>
      <c r="B838" s="24"/>
      <c r="C838" s="5"/>
      <c r="D838" s="5"/>
      <c r="E838" s="5"/>
      <c r="F838" s="5"/>
      <c r="G838" s="5"/>
      <c r="H838" s="24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1:29" ht="15.75" customHeight="1" x14ac:dyDescent="0.2">
      <c r="A839" s="5"/>
      <c r="B839" s="24"/>
      <c r="C839" s="5"/>
      <c r="D839" s="5"/>
      <c r="E839" s="5"/>
      <c r="F839" s="5"/>
      <c r="G839" s="5"/>
      <c r="H839" s="24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1:29" ht="15.75" customHeight="1" x14ac:dyDescent="0.2">
      <c r="A840" s="5"/>
      <c r="B840" s="24"/>
      <c r="C840" s="5"/>
      <c r="D840" s="5"/>
      <c r="E840" s="5"/>
      <c r="F840" s="5"/>
      <c r="G840" s="5"/>
      <c r="H840" s="24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1:29" ht="15.75" customHeight="1" x14ac:dyDescent="0.2">
      <c r="A841" s="5"/>
      <c r="B841" s="24"/>
      <c r="C841" s="5"/>
      <c r="D841" s="5"/>
      <c r="E841" s="5"/>
      <c r="F841" s="5"/>
      <c r="G841" s="5"/>
      <c r="H841" s="24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1:29" ht="15.75" customHeight="1" x14ac:dyDescent="0.2">
      <c r="A842" s="5"/>
      <c r="B842" s="24"/>
      <c r="C842" s="5"/>
      <c r="D842" s="5"/>
      <c r="E842" s="5"/>
      <c r="F842" s="5"/>
      <c r="G842" s="5"/>
      <c r="H842" s="24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1:29" ht="15.75" customHeight="1" x14ac:dyDescent="0.2">
      <c r="A843" s="5"/>
      <c r="B843" s="24"/>
      <c r="C843" s="5"/>
      <c r="D843" s="5"/>
      <c r="E843" s="5"/>
      <c r="F843" s="5"/>
      <c r="G843" s="5"/>
      <c r="H843" s="24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1:29" ht="15.75" customHeight="1" x14ac:dyDescent="0.2">
      <c r="A844" s="5"/>
      <c r="B844" s="24"/>
      <c r="C844" s="5"/>
      <c r="D844" s="5"/>
      <c r="E844" s="5"/>
      <c r="F844" s="5"/>
      <c r="G844" s="5"/>
      <c r="H844" s="24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1:29" ht="15.75" customHeight="1" x14ac:dyDescent="0.2">
      <c r="A845" s="5"/>
      <c r="B845" s="24"/>
      <c r="C845" s="5"/>
      <c r="D845" s="5"/>
      <c r="E845" s="5"/>
      <c r="F845" s="5"/>
      <c r="G845" s="5"/>
      <c r="H845" s="24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1:29" ht="15.75" customHeight="1" x14ac:dyDescent="0.2">
      <c r="A846" s="5"/>
      <c r="B846" s="24"/>
      <c r="C846" s="5"/>
      <c r="D846" s="5"/>
      <c r="E846" s="5"/>
      <c r="F846" s="5"/>
      <c r="G846" s="5"/>
      <c r="H846" s="24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1:29" ht="15.75" customHeight="1" x14ac:dyDescent="0.2">
      <c r="A847" s="5"/>
      <c r="B847" s="24"/>
      <c r="C847" s="5"/>
      <c r="D847" s="5"/>
      <c r="E847" s="5"/>
      <c r="F847" s="5"/>
      <c r="G847" s="5"/>
      <c r="H847" s="24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1:29" ht="15.75" customHeight="1" x14ac:dyDescent="0.2">
      <c r="A848" s="5"/>
      <c r="B848" s="24"/>
      <c r="C848" s="5"/>
      <c r="D848" s="5"/>
      <c r="E848" s="5"/>
      <c r="F848" s="5"/>
      <c r="G848" s="5"/>
      <c r="H848" s="24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1:29" ht="15.75" customHeight="1" x14ac:dyDescent="0.2">
      <c r="A849" s="5"/>
      <c r="B849" s="24"/>
      <c r="C849" s="5"/>
      <c r="D849" s="5"/>
      <c r="E849" s="5"/>
      <c r="F849" s="5"/>
      <c r="G849" s="5"/>
      <c r="H849" s="24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1:29" ht="15.75" customHeight="1" x14ac:dyDescent="0.2">
      <c r="A850" s="5"/>
      <c r="B850" s="24"/>
      <c r="C850" s="5"/>
      <c r="D850" s="5"/>
      <c r="E850" s="5"/>
      <c r="F850" s="5"/>
      <c r="G850" s="5"/>
      <c r="H850" s="24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1:29" ht="15.75" customHeight="1" x14ac:dyDescent="0.2">
      <c r="A851" s="5"/>
      <c r="B851" s="24"/>
      <c r="C851" s="5"/>
      <c r="D851" s="5"/>
      <c r="E851" s="5"/>
      <c r="F851" s="5"/>
      <c r="G851" s="5"/>
      <c r="H851" s="24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1:29" ht="15.75" customHeight="1" x14ac:dyDescent="0.2">
      <c r="A852" s="5"/>
      <c r="B852" s="24"/>
      <c r="C852" s="5"/>
      <c r="D852" s="5"/>
      <c r="E852" s="5"/>
      <c r="F852" s="5"/>
      <c r="G852" s="5"/>
      <c r="H852" s="24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1:29" ht="15.75" customHeight="1" x14ac:dyDescent="0.2">
      <c r="A853" s="5"/>
      <c r="B853" s="24"/>
      <c r="C853" s="5"/>
      <c r="D853" s="5"/>
      <c r="E853" s="5"/>
      <c r="F853" s="5"/>
      <c r="G853" s="5"/>
      <c r="H853" s="24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1:29" ht="15.75" customHeight="1" x14ac:dyDescent="0.2">
      <c r="A854" s="5"/>
      <c r="B854" s="24"/>
      <c r="C854" s="5"/>
      <c r="D854" s="5"/>
      <c r="E854" s="5"/>
      <c r="F854" s="5"/>
      <c r="G854" s="5"/>
      <c r="H854" s="24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1:29" ht="15.75" customHeight="1" x14ac:dyDescent="0.2">
      <c r="A855" s="5"/>
      <c r="B855" s="24"/>
      <c r="C855" s="5"/>
      <c r="D855" s="5"/>
      <c r="E855" s="5"/>
      <c r="F855" s="5"/>
      <c r="G855" s="5"/>
      <c r="H855" s="24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1:29" ht="15.75" customHeight="1" x14ac:dyDescent="0.2">
      <c r="A856" s="5"/>
      <c r="B856" s="24"/>
      <c r="C856" s="5"/>
      <c r="D856" s="5"/>
      <c r="E856" s="5"/>
      <c r="F856" s="5"/>
      <c r="G856" s="5"/>
      <c r="H856" s="24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1:29" ht="15.75" customHeight="1" x14ac:dyDescent="0.2">
      <c r="A857" s="5"/>
      <c r="B857" s="24"/>
      <c r="C857" s="5"/>
      <c r="D857" s="5"/>
      <c r="E857" s="5"/>
      <c r="F857" s="5"/>
      <c r="G857" s="5"/>
      <c r="H857" s="24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1:29" ht="15.75" customHeight="1" x14ac:dyDescent="0.2">
      <c r="A858" s="5"/>
      <c r="B858" s="24"/>
      <c r="C858" s="5"/>
      <c r="D858" s="5"/>
      <c r="E858" s="5"/>
      <c r="F858" s="5"/>
      <c r="G858" s="5"/>
      <c r="H858" s="24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1:29" ht="15.75" customHeight="1" x14ac:dyDescent="0.2">
      <c r="A859" s="5"/>
      <c r="B859" s="24"/>
      <c r="C859" s="5"/>
      <c r="D859" s="5"/>
      <c r="E859" s="5"/>
      <c r="F859" s="5"/>
      <c r="G859" s="5"/>
      <c r="H859" s="24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1:29" ht="15.75" customHeight="1" x14ac:dyDescent="0.2">
      <c r="A860" s="5"/>
      <c r="B860" s="24"/>
      <c r="C860" s="5"/>
      <c r="D860" s="5"/>
      <c r="E860" s="5"/>
      <c r="F860" s="5"/>
      <c r="G860" s="5"/>
      <c r="H860" s="24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1:29" ht="15.75" customHeight="1" x14ac:dyDescent="0.2">
      <c r="A861" s="5"/>
      <c r="B861" s="24"/>
      <c r="C861" s="5"/>
      <c r="D861" s="5"/>
      <c r="E861" s="5"/>
      <c r="F861" s="5"/>
      <c r="G861" s="5"/>
      <c r="H861" s="24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1:29" ht="15.75" customHeight="1" x14ac:dyDescent="0.2">
      <c r="A862" s="5"/>
      <c r="B862" s="24"/>
      <c r="C862" s="5"/>
      <c r="D862" s="5"/>
      <c r="E862" s="5"/>
      <c r="F862" s="5"/>
      <c r="G862" s="5"/>
      <c r="H862" s="24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1:29" ht="15.75" customHeight="1" x14ac:dyDescent="0.2">
      <c r="A863" s="5"/>
      <c r="B863" s="24"/>
      <c r="C863" s="5"/>
      <c r="D863" s="5"/>
      <c r="E863" s="5"/>
      <c r="F863" s="5"/>
      <c r="G863" s="5"/>
      <c r="H863" s="24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1:29" ht="15.75" customHeight="1" x14ac:dyDescent="0.2">
      <c r="A864" s="5"/>
      <c r="B864" s="24"/>
      <c r="C864" s="5"/>
      <c r="D864" s="5"/>
      <c r="E864" s="5"/>
      <c r="F864" s="5"/>
      <c r="G864" s="5"/>
      <c r="H864" s="24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1:29" ht="15.75" customHeight="1" x14ac:dyDescent="0.2">
      <c r="A865" s="5"/>
      <c r="B865" s="24"/>
      <c r="C865" s="5"/>
      <c r="D865" s="5"/>
      <c r="E865" s="5"/>
      <c r="F865" s="5"/>
      <c r="G865" s="5"/>
      <c r="H865" s="24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1:29" ht="15.75" customHeight="1" x14ac:dyDescent="0.2">
      <c r="A866" s="5"/>
      <c r="B866" s="24"/>
      <c r="C866" s="5"/>
      <c r="D866" s="5"/>
      <c r="E866" s="5"/>
      <c r="F866" s="5"/>
      <c r="G866" s="5"/>
      <c r="H866" s="24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1:29" ht="15.75" customHeight="1" x14ac:dyDescent="0.2">
      <c r="A867" s="5"/>
      <c r="B867" s="24"/>
      <c r="C867" s="5"/>
      <c r="D867" s="5"/>
      <c r="E867" s="5"/>
      <c r="F867" s="5"/>
      <c r="G867" s="5"/>
      <c r="H867" s="24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1:29" ht="15.75" customHeight="1" x14ac:dyDescent="0.2">
      <c r="A868" s="5"/>
      <c r="B868" s="24"/>
      <c r="C868" s="5"/>
      <c r="D868" s="5"/>
      <c r="E868" s="5"/>
      <c r="F868" s="5"/>
      <c r="G868" s="5"/>
      <c r="H868" s="24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1:29" ht="15.75" customHeight="1" x14ac:dyDescent="0.2">
      <c r="A869" s="5"/>
      <c r="B869" s="24"/>
      <c r="C869" s="5"/>
      <c r="D869" s="5"/>
      <c r="E869" s="5"/>
      <c r="F869" s="5"/>
      <c r="G869" s="5"/>
      <c r="H869" s="24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1:29" ht="15.75" customHeight="1" x14ac:dyDescent="0.2">
      <c r="A870" s="5"/>
      <c r="B870" s="24"/>
      <c r="C870" s="5"/>
      <c r="D870" s="5"/>
      <c r="E870" s="5"/>
      <c r="F870" s="5"/>
      <c r="G870" s="5"/>
      <c r="H870" s="24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1:29" ht="15.75" customHeight="1" x14ac:dyDescent="0.2">
      <c r="A871" s="5"/>
      <c r="B871" s="24"/>
      <c r="C871" s="5"/>
      <c r="D871" s="5"/>
      <c r="E871" s="5"/>
      <c r="F871" s="5"/>
      <c r="G871" s="5"/>
      <c r="H871" s="24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1:29" ht="15.75" customHeight="1" x14ac:dyDescent="0.2">
      <c r="A872" s="5"/>
      <c r="B872" s="24"/>
      <c r="C872" s="5"/>
      <c r="D872" s="5"/>
      <c r="E872" s="5"/>
      <c r="F872" s="5"/>
      <c r="G872" s="5"/>
      <c r="H872" s="24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1:29" ht="15.75" customHeight="1" x14ac:dyDescent="0.2">
      <c r="A873" s="5"/>
      <c r="B873" s="24"/>
      <c r="C873" s="5"/>
      <c r="D873" s="5"/>
      <c r="E873" s="5"/>
      <c r="F873" s="5"/>
      <c r="G873" s="5"/>
      <c r="H873" s="24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1:29" ht="15.75" customHeight="1" x14ac:dyDescent="0.2">
      <c r="A874" s="5"/>
      <c r="B874" s="24"/>
      <c r="C874" s="5"/>
      <c r="D874" s="5"/>
      <c r="E874" s="5"/>
      <c r="F874" s="5"/>
      <c r="G874" s="5"/>
      <c r="H874" s="24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1:29" ht="15.75" customHeight="1" x14ac:dyDescent="0.2">
      <c r="A875" s="5"/>
      <c r="B875" s="24"/>
      <c r="C875" s="5"/>
      <c r="D875" s="5"/>
      <c r="E875" s="5"/>
      <c r="F875" s="5"/>
      <c r="G875" s="5"/>
      <c r="H875" s="24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1:29" ht="15.75" customHeight="1" x14ac:dyDescent="0.2">
      <c r="A876" s="5"/>
      <c r="B876" s="24"/>
      <c r="C876" s="5"/>
      <c r="D876" s="5"/>
      <c r="E876" s="5"/>
      <c r="F876" s="5"/>
      <c r="G876" s="5"/>
      <c r="H876" s="24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1:29" ht="15.75" customHeight="1" x14ac:dyDescent="0.2">
      <c r="A877" s="5"/>
      <c r="B877" s="24"/>
      <c r="C877" s="5"/>
      <c r="D877" s="5"/>
      <c r="E877" s="5"/>
      <c r="F877" s="5"/>
      <c r="G877" s="5"/>
      <c r="H877" s="24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1:29" ht="15.75" customHeight="1" x14ac:dyDescent="0.2">
      <c r="A878" s="5"/>
      <c r="B878" s="24"/>
      <c r="C878" s="5"/>
      <c r="D878" s="5"/>
      <c r="E878" s="5"/>
      <c r="F878" s="5"/>
      <c r="G878" s="5"/>
      <c r="H878" s="24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1:29" ht="15.75" customHeight="1" x14ac:dyDescent="0.2">
      <c r="A879" s="5"/>
      <c r="B879" s="24"/>
      <c r="C879" s="5"/>
      <c r="D879" s="5"/>
      <c r="E879" s="5"/>
      <c r="F879" s="5"/>
      <c r="G879" s="5"/>
      <c r="H879" s="24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1:29" ht="15.75" customHeight="1" x14ac:dyDescent="0.2">
      <c r="A880" s="5"/>
      <c r="B880" s="24"/>
      <c r="C880" s="5"/>
      <c r="D880" s="5"/>
      <c r="E880" s="5"/>
      <c r="F880" s="5"/>
      <c r="G880" s="5"/>
      <c r="H880" s="24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1:29" ht="15.75" customHeight="1" x14ac:dyDescent="0.2">
      <c r="A881" s="5"/>
      <c r="B881" s="24"/>
      <c r="C881" s="5"/>
      <c r="D881" s="5"/>
      <c r="E881" s="5"/>
      <c r="F881" s="5"/>
      <c r="G881" s="5"/>
      <c r="H881" s="24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1:29" ht="15.75" customHeight="1" x14ac:dyDescent="0.2">
      <c r="A882" s="5"/>
      <c r="B882" s="24"/>
      <c r="C882" s="5"/>
      <c r="D882" s="5"/>
      <c r="E882" s="5"/>
      <c r="F882" s="5"/>
      <c r="G882" s="5"/>
      <c r="H882" s="24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1:29" ht="15.75" customHeight="1" x14ac:dyDescent="0.2">
      <c r="A883" s="5"/>
      <c r="B883" s="24"/>
      <c r="C883" s="5"/>
      <c r="D883" s="5"/>
      <c r="E883" s="5"/>
      <c r="F883" s="5"/>
      <c r="G883" s="5"/>
      <c r="H883" s="24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1:29" ht="15.75" customHeight="1" x14ac:dyDescent="0.2">
      <c r="A884" s="5"/>
      <c r="B884" s="24"/>
      <c r="C884" s="5"/>
      <c r="D884" s="5"/>
      <c r="E884" s="5"/>
      <c r="F884" s="5"/>
      <c r="G884" s="5"/>
      <c r="H884" s="24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1:29" ht="15.75" customHeight="1" x14ac:dyDescent="0.2">
      <c r="A885" s="5"/>
      <c r="B885" s="24"/>
      <c r="C885" s="5"/>
      <c r="D885" s="5"/>
      <c r="E885" s="5"/>
      <c r="F885" s="5"/>
      <c r="G885" s="5"/>
      <c r="H885" s="24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1:29" ht="15.75" customHeight="1" x14ac:dyDescent="0.2">
      <c r="A886" s="5"/>
      <c r="B886" s="24"/>
      <c r="C886" s="5"/>
      <c r="D886" s="5"/>
      <c r="E886" s="5"/>
      <c r="F886" s="5"/>
      <c r="G886" s="5"/>
      <c r="H886" s="24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1:29" ht="15.75" customHeight="1" x14ac:dyDescent="0.2">
      <c r="A887" s="5"/>
      <c r="B887" s="24"/>
      <c r="C887" s="5"/>
      <c r="D887" s="5"/>
      <c r="E887" s="5"/>
      <c r="F887" s="5"/>
      <c r="G887" s="5"/>
      <c r="H887" s="24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1:29" ht="15.75" customHeight="1" x14ac:dyDescent="0.2">
      <c r="A888" s="5"/>
      <c r="B888" s="24"/>
      <c r="C888" s="5"/>
      <c r="D888" s="5"/>
      <c r="E888" s="5"/>
      <c r="F888" s="5"/>
      <c r="G888" s="5"/>
      <c r="H888" s="24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ht="15.75" customHeight="1" x14ac:dyDescent="0.2">
      <c r="A889" s="5"/>
      <c r="B889" s="24"/>
      <c r="C889" s="5"/>
      <c r="D889" s="5"/>
      <c r="E889" s="5"/>
      <c r="F889" s="5"/>
      <c r="G889" s="5"/>
      <c r="H889" s="24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1:29" ht="15.75" customHeight="1" x14ac:dyDescent="0.2">
      <c r="A890" s="5"/>
      <c r="B890" s="24"/>
      <c r="C890" s="5"/>
      <c r="D890" s="5"/>
      <c r="E890" s="5"/>
      <c r="F890" s="5"/>
      <c r="G890" s="5"/>
      <c r="H890" s="24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1:29" ht="15.75" customHeight="1" x14ac:dyDescent="0.2">
      <c r="A891" s="5"/>
      <c r="B891" s="24"/>
      <c r="C891" s="5"/>
      <c r="D891" s="5"/>
      <c r="E891" s="5"/>
      <c r="F891" s="5"/>
      <c r="G891" s="5"/>
      <c r="H891" s="24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1:29" ht="15.75" customHeight="1" x14ac:dyDescent="0.2">
      <c r="A892" s="5"/>
      <c r="B892" s="24"/>
      <c r="C892" s="5"/>
      <c r="D892" s="5"/>
      <c r="E892" s="5"/>
      <c r="F892" s="5"/>
      <c r="G892" s="5"/>
      <c r="H892" s="24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1:29" ht="15.75" customHeight="1" x14ac:dyDescent="0.2">
      <c r="A893" s="5"/>
      <c r="B893" s="24"/>
      <c r="C893" s="5"/>
      <c r="D893" s="5"/>
      <c r="E893" s="5"/>
      <c r="F893" s="5"/>
      <c r="G893" s="5"/>
      <c r="H893" s="24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1:29" ht="15.75" customHeight="1" x14ac:dyDescent="0.2">
      <c r="A894" s="5"/>
      <c r="B894" s="24"/>
      <c r="C894" s="5"/>
      <c r="D894" s="5"/>
      <c r="E894" s="5"/>
      <c r="F894" s="5"/>
      <c r="G894" s="5"/>
      <c r="H894" s="24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1:29" ht="15.75" customHeight="1" x14ac:dyDescent="0.2">
      <c r="A895" s="5"/>
      <c r="B895" s="24"/>
      <c r="C895" s="5"/>
      <c r="D895" s="5"/>
      <c r="E895" s="5"/>
      <c r="F895" s="5"/>
      <c r="G895" s="5"/>
      <c r="H895" s="24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1:29" ht="15.75" customHeight="1" x14ac:dyDescent="0.2">
      <c r="A896" s="5"/>
      <c r="B896" s="24"/>
      <c r="C896" s="5"/>
      <c r="D896" s="5"/>
      <c r="E896" s="5"/>
      <c r="F896" s="5"/>
      <c r="G896" s="5"/>
      <c r="H896" s="24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1:29" ht="15.75" customHeight="1" x14ac:dyDescent="0.2">
      <c r="A897" s="5"/>
      <c r="B897" s="24"/>
      <c r="C897" s="5"/>
      <c r="D897" s="5"/>
      <c r="E897" s="5"/>
      <c r="F897" s="5"/>
      <c r="G897" s="5"/>
      <c r="H897" s="24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1:29" ht="15.75" customHeight="1" x14ac:dyDescent="0.2">
      <c r="A898" s="5"/>
      <c r="B898" s="24"/>
      <c r="C898" s="5"/>
      <c r="D898" s="5"/>
      <c r="E898" s="5"/>
      <c r="F898" s="5"/>
      <c r="G898" s="5"/>
      <c r="H898" s="24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1:29" ht="15.75" customHeight="1" x14ac:dyDescent="0.2">
      <c r="A899" s="5"/>
      <c r="B899" s="24"/>
      <c r="C899" s="5"/>
      <c r="D899" s="5"/>
      <c r="E899" s="5"/>
      <c r="F899" s="5"/>
      <c r="G899" s="5"/>
      <c r="H899" s="24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1:29" ht="15.75" customHeight="1" x14ac:dyDescent="0.2">
      <c r="A900" s="5"/>
      <c r="B900" s="24"/>
      <c r="C900" s="5"/>
      <c r="D900" s="5"/>
      <c r="E900" s="5"/>
      <c r="F900" s="5"/>
      <c r="G900" s="5"/>
      <c r="H900" s="24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1:29" ht="15.75" customHeight="1" x14ac:dyDescent="0.2">
      <c r="A901" s="5"/>
      <c r="B901" s="24"/>
      <c r="C901" s="5"/>
      <c r="D901" s="5"/>
      <c r="E901" s="5"/>
      <c r="F901" s="5"/>
      <c r="G901" s="5"/>
      <c r="H901" s="24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1:29" ht="15.75" customHeight="1" x14ac:dyDescent="0.2">
      <c r="A902" s="5"/>
      <c r="B902" s="24"/>
      <c r="C902" s="5"/>
      <c r="D902" s="5"/>
      <c r="E902" s="5"/>
      <c r="F902" s="5"/>
      <c r="G902" s="5"/>
      <c r="H902" s="24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1:29" ht="15.75" customHeight="1" x14ac:dyDescent="0.2">
      <c r="A903" s="5"/>
      <c r="B903" s="24"/>
      <c r="C903" s="5"/>
      <c r="D903" s="5"/>
      <c r="E903" s="5"/>
      <c r="F903" s="5"/>
      <c r="G903" s="5"/>
      <c r="H903" s="24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1:29" ht="15.75" customHeight="1" x14ac:dyDescent="0.2">
      <c r="A904" s="5"/>
      <c r="B904" s="24"/>
      <c r="C904" s="5"/>
      <c r="D904" s="5"/>
      <c r="E904" s="5"/>
      <c r="F904" s="5"/>
      <c r="G904" s="5"/>
      <c r="H904" s="24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1:29" ht="15.75" customHeight="1" x14ac:dyDescent="0.2">
      <c r="A905" s="5"/>
      <c r="B905" s="24"/>
      <c r="C905" s="5"/>
      <c r="D905" s="5"/>
      <c r="E905" s="5"/>
      <c r="F905" s="5"/>
      <c r="G905" s="5"/>
      <c r="H905" s="24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1:29" ht="15.75" customHeight="1" x14ac:dyDescent="0.2">
      <c r="A906" s="5"/>
      <c r="B906" s="24"/>
      <c r="C906" s="5"/>
      <c r="D906" s="5"/>
      <c r="E906" s="5"/>
      <c r="F906" s="5"/>
      <c r="G906" s="5"/>
      <c r="H906" s="24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1:29" ht="15.75" customHeight="1" x14ac:dyDescent="0.2">
      <c r="A907" s="5"/>
      <c r="B907" s="24"/>
      <c r="C907" s="5"/>
      <c r="D907" s="5"/>
      <c r="E907" s="5"/>
      <c r="F907" s="5"/>
      <c r="G907" s="5"/>
      <c r="H907" s="24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1:29" ht="15.75" customHeight="1" x14ac:dyDescent="0.2">
      <c r="A908" s="5"/>
      <c r="B908" s="24"/>
      <c r="C908" s="5"/>
      <c r="D908" s="5"/>
      <c r="E908" s="5"/>
      <c r="F908" s="5"/>
      <c r="G908" s="5"/>
      <c r="H908" s="24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1:29" ht="15.75" customHeight="1" x14ac:dyDescent="0.2">
      <c r="A909" s="5"/>
      <c r="B909" s="24"/>
      <c r="C909" s="5"/>
      <c r="D909" s="5"/>
      <c r="E909" s="5"/>
      <c r="F909" s="5"/>
      <c r="G909" s="5"/>
      <c r="H909" s="24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1:29" ht="15.75" customHeight="1" x14ac:dyDescent="0.2">
      <c r="A910" s="5"/>
      <c r="B910" s="24"/>
      <c r="C910" s="5"/>
      <c r="D910" s="5"/>
      <c r="E910" s="5"/>
      <c r="F910" s="5"/>
      <c r="G910" s="5"/>
      <c r="H910" s="24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1:29" ht="15.75" customHeight="1" x14ac:dyDescent="0.2">
      <c r="A911" s="5"/>
      <c r="B911" s="24"/>
      <c r="C911" s="5"/>
      <c r="D911" s="5"/>
      <c r="E911" s="5"/>
      <c r="F911" s="5"/>
      <c r="G911" s="5"/>
      <c r="H911" s="24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1:29" ht="15.75" customHeight="1" x14ac:dyDescent="0.2">
      <c r="A912" s="5"/>
      <c r="B912" s="24"/>
      <c r="C912" s="5"/>
      <c r="D912" s="5"/>
      <c r="E912" s="5"/>
      <c r="F912" s="5"/>
      <c r="G912" s="5"/>
      <c r="H912" s="24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1:29" ht="15.75" customHeight="1" x14ac:dyDescent="0.2">
      <c r="A913" s="5"/>
      <c r="B913" s="24"/>
      <c r="C913" s="5"/>
      <c r="D913" s="5"/>
      <c r="E913" s="5"/>
      <c r="F913" s="5"/>
      <c r="G913" s="5"/>
      <c r="H913" s="24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1:29" ht="15.75" customHeight="1" x14ac:dyDescent="0.2">
      <c r="A914" s="5"/>
      <c r="B914" s="24"/>
      <c r="C914" s="5"/>
      <c r="D914" s="5"/>
      <c r="E914" s="5"/>
      <c r="F914" s="5"/>
      <c r="G914" s="5"/>
      <c r="H914" s="24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1:29" ht="15.75" customHeight="1" x14ac:dyDescent="0.2">
      <c r="A915" s="5"/>
      <c r="B915" s="24"/>
      <c r="C915" s="5"/>
      <c r="D915" s="5"/>
      <c r="E915" s="5"/>
      <c r="F915" s="5"/>
      <c r="G915" s="5"/>
      <c r="H915" s="24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1:29" ht="15.75" customHeight="1" x14ac:dyDescent="0.2">
      <c r="A916" s="5"/>
      <c r="B916" s="24"/>
      <c r="C916" s="5"/>
      <c r="D916" s="5"/>
      <c r="E916" s="5"/>
      <c r="F916" s="5"/>
      <c r="G916" s="5"/>
      <c r="H916" s="24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1:29" ht="15.75" customHeight="1" x14ac:dyDescent="0.2">
      <c r="A917" s="5"/>
      <c r="B917" s="24"/>
      <c r="C917" s="5"/>
      <c r="D917" s="5"/>
      <c r="E917" s="5"/>
      <c r="F917" s="5"/>
      <c r="G917" s="5"/>
      <c r="H917" s="24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1:29" ht="15.75" customHeight="1" x14ac:dyDescent="0.2">
      <c r="A918" s="5"/>
      <c r="B918" s="24"/>
      <c r="C918" s="5"/>
      <c r="D918" s="5"/>
      <c r="E918" s="5"/>
      <c r="F918" s="5"/>
      <c r="G918" s="5"/>
      <c r="H918" s="24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1:29" ht="15.75" customHeight="1" x14ac:dyDescent="0.2">
      <c r="A919" s="5"/>
      <c r="B919" s="24"/>
      <c r="C919" s="5"/>
      <c r="D919" s="5"/>
      <c r="E919" s="5"/>
      <c r="F919" s="5"/>
      <c r="G919" s="5"/>
      <c r="H919" s="24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1:29" ht="15.75" customHeight="1" x14ac:dyDescent="0.2">
      <c r="A920" s="5"/>
      <c r="B920" s="24"/>
      <c r="C920" s="5"/>
      <c r="D920" s="5"/>
      <c r="E920" s="5"/>
      <c r="F920" s="5"/>
      <c r="G920" s="5"/>
      <c r="H920" s="24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1:29" ht="15.75" customHeight="1" x14ac:dyDescent="0.2">
      <c r="A921" s="5"/>
      <c r="B921" s="24"/>
      <c r="C921" s="5"/>
      <c r="D921" s="5"/>
      <c r="E921" s="5"/>
      <c r="F921" s="5"/>
      <c r="G921" s="5"/>
      <c r="H921" s="24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1:29" ht="15.75" customHeight="1" x14ac:dyDescent="0.2">
      <c r="A922" s="5"/>
      <c r="B922" s="24"/>
      <c r="C922" s="5"/>
      <c r="D922" s="5"/>
      <c r="E922" s="5"/>
      <c r="F922" s="5"/>
      <c r="G922" s="5"/>
      <c r="H922" s="24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1:29" ht="15.75" customHeight="1" x14ac:dyDescent="0.2">
      <c r="A923" s="5"/>
      <c r="B923" s="24"/>
      <c r="C923" s="5"/>
      <c r="D923" s="5"/>
      <c r="E923" s="5"/>
      <c r="F923" s="5"/>
      <c r="G923" s="5"/>
      <c r="H923" s="24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1:29" ht="15.75" customHeight="1" x14ac:dyDescent="0.2">
      <c r="A924" s="5"/>
      <c r="B924" s="24"/>
      <c r="C924" s="5"/>
      <c r="D924" s="5"/>
      <c r="E924" s="5"/>
      <c r="F924" s="5"/>
      <c r="G924" s="5"/>
      <c r="H924" s="24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1:29" ht="15.75" customHeight="1" x14ac:dyDescent="0.2">
      <c r="A925" s="5"/>
      <c r="B925" s="24"/>
      <c r="C925" s="5"/>
      <c r="D925" s="5"/>
      <c r="E925" s="5"/>
      <c r="F925" s="5"/>
      <c r="G925" s="5"/>
      <c r="H925" s="24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1:29" ht="15.75" customHeight="1" x14ac:dyDescent="0.2">
      <c r="A926" s="5"/>
      <c r="B926" s="24"/>
      <c r="C926" s="5"/>
      <c r="D926" s="5"/>
      <c r="E926" s="5"/>
      <c r="F926" s="5"/>
      <c r="G926" s="5"/>
      <c r="H926" s="24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1:29" ht="15.75" customHeight="1" x14ac:dyDescent="0.2">
      <c r="A927" s="5"/>
      <c r="B927" s="24"/>
      <c r="C927" s="5"/>
      <c r="D927" s="5"/>
      <c r="E927" s="5"/>
      <c r="F927" s="5"/>
      <c r="G927" s="5"/>
      <c r="H927" s="24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1:29" ht="15.75" customHeight="1" x14ac:dyDescent="0.2">
      <c r="A928" s="5"/>
      <c r="B928" s="24"/>
      <c r="C928" s="5"/>
      <c r="D928" s="5"/>
      <c r="E928" s="5"/>
      <c r="F928" s="5"/>
      <c r="G928" s="5"/>
      <c r="H928" s="24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1:29" ht="15.75" customHeight="1" x14ac:dyDescent="0.2">
      <c r="A929" s="5"/>
      <c r="B929" s="24"/>
      <c r="C929" s="5"/>
      <c r="D929" s="5"/>
      <c r="E929" s="5"/>
      <c r="F929" s="5"/>
      <c r="G929" s="5"/>
      <c r="H929" s="24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1:29" ht="15.75" customHeight="1" x14ac:dyDescent="0.2">
      <c r="A930" s="5"/>
      <c r="B930" s="24"/>
      <c r="C930" s="5"/>
      <c r="D930" s="5"/>
      <c r="E930" s="5"/>
      <c r="F930" s="5"/>
      <c r="G930" s="5"/>
      <c r="H930" s="24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1:29" ht="15.75" customHeight="1" x14ac:dyDescent="0.2">
      <c r="A931" s="5"/>
      <c r="B931" s="24"/>
      <c r="C931" s="5"/>
      <c r="D931" s="5"/>
      <c r="E931" s="5"/>
      <c r="F931" s="5"/>
      <c r="G931" s="5"/>
      <c r="H931" s="24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1:29" ht="15.75" customHeight="1" x14ac:dyDescent="0.2">
      <c r="A932" s="5"/>
      <c r="B932" s="24"/>
      <c r="C932" s="5"/>
      <c r="D932" s="5"/>
      <c r="E932" s="5"/>
      <c r="F932" s="5"/>
      <c r="G932" s="5"/>
      <c r="H932" s="24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1:29" ht="15.75" customHeight="1" x14ac:dyDescent="0.2">
      <c r="A933" s="5"/>
      <c r="B933" s="24"/>
      <c r="C933" s="5"/>
      <c r="D933" s="5"/>
      <c r="E933" s="5"/>
      <c r="F933" s="5"/>
      <c r="G933" s="5"/>
      <c r="H933" s="24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1:29" ht="15.75" customHeight="1" x14ac:dyDescent="0.2">
      <c r="A934" s="5"/>
      <c r="B934" s="24"/>
      <c r="C934" s="5"/>
      <c r="D934" s="5"/>
      <c r="E934" s="5"/>
      <c r="F934" s="5"/>
      <c r="G934" s="5"/>
      <c r="H934" s="24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1:29" ht="15.75" customHeight="1" x14ac:dyDescent="0.2">
      <c r="A935" s="5"/>
      <c r="B935" s="24"/>
      <c r="C935" s="5"/>
      <c r="D935" s="5"/>
      <c r="E935" s="5"/>
      <c r="F935" s="5"/>
      <c r="G935" s="5"/>
      <c r="H935" s="24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1:29" ht="15.75" customHeight="1" x14ac:dyDescent="0.2">
      <c r="A936" s="5"/>
      <c r="B936" s="24"/>
      <c r="C936" s="5"/>
      <c r="D936" s="5"/>
      <c r="E936" s="5"/>
      <c r="F936" s="5"/>
      <c r="G936" s="5"/>
      <c r="H936" s="24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1:29" ht="15.75" customHeight="1" x14ac:dyDescent="0.2">
      <c r="A937" s="5"/>
      <c r="B937" s="24"/>
      <c r="C937" s="5"/>
      <c r="D937" s="5"/>
      <c r="E937" s="5"/>
      <c r="F937" s="5"/>
      <c r="G937" s="5"/>
      <c r="H937" s="24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1:29" ht="15.75" customHeight="1" x14ac:dyDescent="0.2">
      <c r="A938" s="5"/>
      <c r="B938" s="24"/>
      <c r="C938" s="5"/>
      <c r="D938" s="5"/>
      <c r="E938" s="5"/>
      <c r="F938" s="5"/>
      <c r="G938" s="5"/>
      <c r="H938" s="24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1:29" ht="15.75" customHeight="1" x14ac:dyDescent="0.2">
      <c r="A939" s="5"/>
      <c r="B939" s="24"/>
      <c r="C939" s="5"/>
      <c r="D939" s="5"/>
      <c r="E939" s="5"/>
      <c r="F939" s="5"/>
      <c r="G939" s="5"/>
      <c r="H939" s="24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1:29" ht="15.75" customHeight="1" x14ac:dyDescent="0.2">
      <c r="A940" s="5"/>
      <c r="B940" s="24"/>
      <c r="C940" s="5"/>
      <c r="D940" s="5"/>
      <c r="E940" s="5"/>
      <c r="F940" s="5"/>
      <c r="G940" s="5"/>
      <c r="H940" s="24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1:29" ht="15.75" customHeight="1" x14ac:dyDescent="0.2">
      <c r="A941" s="5"/>
      <c r="B941" s="24"/>
      <c r="C941" s="5"/>
      <c r="D941" s="5"/>
      <c r="E941" s="5"/>
      <c r="F941" s="5"/>
      <c r="G941" s="5"/>
      <c r="H941" s="24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1:29" ht="15.75" customHeight="1" x14ac:dyDescent="0.2">
      <c r="A942" s="5"/>
      <c r="B942" s="24"/>
      <c r="C942" s="5"/>
      <c r="D942" s="5"/>
      <c r="E942" s="5"/>
      <c r="F942" s="5"/>
      <c r="G942" s="5"/>
      <c r="H942" s="24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1:29" ht="15.75" customHeight="1" x14ac:dyDescent="0.2">
      <c r="A943" s="5"/>
      <c r="B943" s="24"/>
      <c r="C943" s="5"/>
      <c r="D943" s="5"/>
      <c r="E943" s="5"/>
      <c r="F943" s="5"/>
      <c r="G943" s="5"/>
      <c r="H943" s="24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1:29" ht="15.75" customHeight="1" x14ac:dyDescent="0.2">
      <c r="A944" s="5"/>
      <c r="B944" s="24"/>
      <c r="C944" s="5"/>
      <c r="D944" s="5"/>
      <c r="E944" s="5"/>
      <c r="F944" s="5"/>
      <c r="G944" s="5"/>
      <c r="H944" s="24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1:29" ht="15.75" customHeight="1" x14ac:dyDescent="0.2">
      <c r="A945" s="5"/>
      <c r="B945" s="24"/>
      <c r="C945" s="5"/>
      <c r="D945" s="5"/>
      <c r="E945" s="5"/>
      <c r="F945" s="5"/>
      <c r="G945" s="5"/>
      <c r="H945" s="24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1:29" ht="15.75" customHeight="1" x14ac:dyDescent="0.2">
      <c r="A946" s="5"/>
      <c r="B946" s="24"/>
      <c r="C946" s="5"/>
      <c r="D946" s="5"/>
      <c r="E946" s="5"/>
      <c r="F946" s="5"/>
      <c r="G946" s="5"/>
      <c r="H946" s="24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1:29" ht="15.75" customHeight="1" x14ac:dyDescent="0.2">
      <c r="A947" s="5"/>
      <c r="B947" s="24"/>
      <c r="C947" s="5"/>
      <c r="D947" s="5"/>
      <c r="E947" s="5"/>
      <c r="F947" s="5"/>
      <c r="G947" s="5"/>
      <c r="H947" s="24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1:29" ht="15.75" customHeight="1" x14ac:dyDescent="0.2">
      <c r="A948" s="5"/>
      <c r="B948" s="24"/>
      <c r="C948" s="5"/>
      <c r="D948" s="5"/>
      <c r="E948" s="5"/>
      <c r="F948" s="5"/>
      <c r="G948" s="5"/>
      <c r="H948" s="24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1:29" ht="15.75" customHeight="1" x14ac:dyDescent="0.2">
      <c r="A949" s="5"/>
      <c r="B949" s="24"/>
      <c r="C949" s="5"/>
      <c r="D949" s="5"/>
      <c r="E949" s="5"/>
      <c r="F949" s="5"/>
      <c r="G949" s="5"/>
      <c r="H949" s="24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1:29" ht="15.75" customHeight="1" x14ac:dyDescent="0.2">
      <c r="A950" s="5"/>
      <c r="B950" s="24"/>
      <c r="C950" s="5"/>
      <c r="D950" s="5"/>
      <c r="E950" s="5"/>
      <c r="F950" s="5"/>
      <c r="G950" s="5"/>
      <c r="H950" s="24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1:29" ht="15.75" customHeight="1" x14ac:dyDescent="0.2">
      <c r="A951" s="5"/>
      <c r="B951" s="24"/>
      <c r="C951" s="5"/>
      <c r="D951" s="5"/>
      <c r="E951" s="5"/>
      <c r="F951" s="5"/>
      <c r="G951" s="5"/>
      <c r="H951" s="24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1:29" ht="15.75" customHeight="1" x14ac:dyDescent="0.2">
      <c r="A952" s="5"/>
      <c r="B952" s="24"/>
      <c r="C952" s="5"/>
      <c r="D952" s="5"/>
      <c r="E952" s="5"/>
      <c r="F952" s="5"/>
      <c r="G952" s="5"/>
      <c r="H952" s="24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1:29" ht="15.75" customHeight="1" x14ac:dyDescent="0.2">
      <c r="A953" s="5"/>
      <c r="B953" s="24"/>
      <c r="C953" s="5"/>
      <c r="D953" s="5"/>
      <c r="E953" s="5"/>
      <c r="F953" s="5"/>
      <c r="G953" s="5"/>
      <c r="H953" s="24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1:29" ht="15.75" customHeight="1" x14ac:dyDescent="0.2">
      <c r="A954" s="5"/>
      <c r="B954" s="24"/>
      <c r="C954" s="5"/>
      <c r="D954" s="5"/>
      <c r="E954" s="5"/>
      <c r="F954" s="5"/>
      <c r="G954" s="5"/>
      <c r="H954" s="24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1:29" ht="15.75" customHeight="1" x14ac:dyDescent="0.2">
      <c r="A955" s="5"/>
      <c r="B955" s="24"/>
      <c r="C955" s="5"/>
      <c r="D955" s="5"/>
      <c r="E955" s="5"/>
      <c r="F955" s="5"/>
      <c r="G955" s="5"/>
      <c r="H955" s="24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1:29" ht="15.75" customHeight="1" x14ac:dyDescent="0.2">
      <c r="A956" s="5"/>
      <c r="B956" s="24"/>
      <c r="C956" s="5"/>
      <c r="D956" s="5"/>
      <c r="E956" s="5"/>
      <c r="F956" s="5"/>
      <c r="G956" s="5"/>
      <c r="H956" s="24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1:29" ht="15.75" customHeight="1" x14ac:dyDescent="0.2">
      <c r="A957" s="5"/>
      <c r="B957" s="24"/>
      <c r="C957" s="5"/>
      <c r="D957" s="5"/>
      <c r="E957" s="5"/>
      <c r="F957" s="5"/>
      <c r="G957" s="5"/>
      <c r="H957" s="24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1:29" ht="15.75" customHeight="1" x14ac:dyDescent="0.2">
      <c r="A958" s="5"/>
      <c r="B958" s="24"/>
      <c r="C958" s="5"/>
      <c r="D958" s="5"/>
      <c r="E958" s="5"/>
      <c r="F958" s="5"/>
      <c r="G958" s="5"/>
      <c r="H958" s="24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1:29" ht="15.75" customHeight="1" x14ac:dyDescent="0.2">
      <c r="A959" s="5"/>
      <c r="B959" s="24"/>
      <c r="C959" s="5"/>
      <c r="D959" s="5"/>
      <c r="E959" s="5"/>
      <c r="F959" s="5"/>
      <c r="G959" s="5"/>
      <c r="H959" s="24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1:29" ht="15.75" customHeight="1" x14ac:dyDescent="0.2">
      <c r="A960" s="5"/>
      <c r="B960" s="24"/>
      <c r="C960" s="5"/>
      <c r="D960" s="5"/>
      <c r="E960" s="5"/>
      <c r="F960" s="5"/>
      <c r="G960" s="5"/>
      <c r="H960" s="24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1:29" ht="15.75" customHeight="1" x14ac:dyDescent="0.2">
      <c r="A961" s="5"/>
      <c r="B961" s="24"/>
      <c r="C961" s="5"/>
      <c r="D961" s="5"/>
      <c r="E961" s="5"/>
      <c r="F961" s="5"/>
      <c r="G961" s="5"/>
      <c r="H961" s="24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1:29" ht="15.75" customHeight="1" x14ac:dyDescent="0.2">
      <c r="A962" s="5"/>
      <c r="B962" s="24"/>
      <c r="C962" s="5"/>
      <c r="D962" s="5"/>
      <c r="E962" s="5"/>
      <c r="F962" s="5"/>
      <c r="G962" s="5"/>
      <c r="H962" s="24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1:29" ht="15.75" customHeight="1" x14ac:dyDescent="0.2">
      <c r="A963" s="5"/>
      <c r="B963" s="24"/>
      <c r="C963" s="5"/>
      <c r="D963" s="5"/>
      <c r="E963" s="5"/>
      <c r="F963" s="5"/>
      <c r="G963" s="5"/>
      <c r="H963" s="24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1:29" ht="15.75" customHeight="1" x14ac:dyDescent="0.2">
      <c r="A964" s="5"/>
      <c r="B964" s="24"/>
      <c r="C964" s="5"/>
      <c r="D964" s="5"/>
      <c r="E964" s="5"/>
      <c r="F964" s="5"/>
      <c r="G964" s="5"/>
      <c r="H964" s="24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1:29" ht="15.75" customHeight="1" x14ac:dyDescent="0.2">
      <c r="A965" s="5"/>
      <c r="B965" s="24"/>
      <c r="C965" s="5"/>
      <c r="D965" s="5"/>
      <c r="E965" s="5"/>
      <c r="F965" s="5"/>
      <c r="G965" s="5"/>
      <c r="H965" s="24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1:29" ht="15.75" customHeight="1" x14ac:dyDescent="0.2">
      <c r="A966" s="5"/>
      <c r="B966" s="24"/>
      <c r="C966" s="5"/>
      <c r="D966" s="5"/>
      <c r="E966" s="5"/>
      <c r="F966" s="5"/>
      <c r="G966" s="5"/>
      <c r="H966" s="24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1:29" ht="15.75" customHeight="1" x14ac:dyDescent="0.2">
      <c r="A967" s="5"/>
      <c r="B967" s="24"/>
      <c r="C967" s="5"/>
      <c r="D967" s="5"/>
      <c r="E967" s="5"/>
      <c r="F967" s="5"/>
      <c r="G967" s="5"/>
      <c r="H967" s="24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1:29" ht="15.75" customHeight="1" x14ac:dyDescent="0.2">
      <c r="A968" s="5"/>
      <c r="B968" s="24"/>
      <c r="C968" s="5"/>
      <c r="D968" s="5"/>
      <c r="E968" s="5"/>
      <c r="F968" s="5"/>
      <c r="G968" s="5"/>
      <c r="H968" s="24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1:29" ht="15.75" customHeight="1" x14ac:dyDescent="0.2">
      <c r="A969" s="5"/>
      <c r="B969" s="24"/>
      <c r="C969" s="5"/>
      <c r="D969" s="5"/>
      <c r="E969" s="5"/>
      <c r="F969" s="5"/>
      <c r="G969" s="5"/>
      <c r="H969" s="24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1:29" ht="15.75" customHeight="1" x14ac:dyDescent="0.2">
      <c r="A970" s="5"/>
      <c r="B970" s="24"/>
      <c r="C970" s="5"/>
      <c r="D970" s="5"/>
      <c r="E970" s="5"/>
      <c r="F970" s="5"/>
      <c r="G970" s="5"/>
      <c r="H970" s="24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1:29" ht="15.75" customHeight="1" x14ac:dyDescent="0.2">
      <c r="A971" s="5"/>
      <c r="B971" s="24"/>
      <c r="C971" s="5"/>
      <c r="D971" s="5"/>
      <c r="E971" s="5"/>
      <c r="F971" s="5"/>
      <c r="G971" s="5"/>
      <c r="H971" s="24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1:29" ht="15.75" customHeight="1" x14ac:dyDescent="0.2">
      <c r="A972" s="5"/>
      <c r="B972" s="24"/>
      <c r="C972" s="5"/>
      <c r="D972" s="5"/>
      <c r="E972" s="5"/>
      <c r="F972" s="5"/>
      <c r="G972" s="5"/>
      <c r="H972" s="24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1:29" ht="15.75" customHeight="1" x14ac:dyDescent="0.2">
      <c r="A973" s="5"/>
      <c r="B973" s="24"/>
      <c r="C973" s="5"/>
      <c r="D973" s="5"/>
      <c r="E973" s="5"/>
      <c r="F973" s="5"/>
      <c r="G973" s="5"/>
      <c r="H973" s="24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1:29" ht="15.75" customHeight="1" x14ac:dyDescent="0.2">
      <c r="A974" s="5"/>
      <c r="B974" s="24"/>
      <c r="C974" s="5"/>
      <c r="D974" s="5"/>
      <c r="E974" s="5"/>
      <c r="F974" s="5"/>
      <c r="G974" s="5"/>
      <c r="H974" s="24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1:29" ht="15.75" customHeight="1" x14ac:dyDescent="0.2">
      <c r="A975" s="5"/>
      <c r="B975" s="24"/>
      <c r="C975" s="5"/>
      <c r="D975" s="5"/>
      <c r="E975" s="5"/>
      <c r="F975" s="5"/>
      <c r="G975" s="5"/>
      <c r="H975" s="24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1:29" ht="15.75" customHeight="1" x14ac:dyDescent="0.2">
      <c r="A976" s="5"/>
      <c r="B976" s="24"/>
      <c r="C976" s="5"/>
      <c r="D976" s="5"/>
      <c r="E976" s="5"/>
      <c r="F976" s="5"/>
      <c r="G976" s="5"/>
      <c r="H976" s="24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1:29" ht="15.75" customHeight="1" x14ac:dyDescent="0.2">
      <c r="A977" s="5"/>
      <c r="B977" s="24"/>
      <c r="C977" s="5"/>
      <c r="D977" s="5"/>
      <c r="E977" s="5"/>
      <c r="F977" s="5"/>
      <c r="G977" s="5"/>
      <c r="H977" s="24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1:29" ht="15.75" customHeight="1" x14ac:dyDescent="0.2">
      <c r="A978" s="5"/>
      <c r="B978" s="24"/>
      <c r="C978" s="5"/>
      <c r="D978" s="5"/>
      <c r="E978" s="5"/>
      <c r="F978" s="5"/>
      <c r="G978" s="5"/>
      <c r="H978" s="24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1:29" ht="15.75" customHeight="1" x14ac:dyDescent="0.2">
      <c r="A979" s="5"/>
      <c r="B979" s="24"/>
      <c r="C979" s="5"/>
      <c r="D979" s="5"/>
      <c r="E979" s="5"/>
      <c r="F979" s="5"/>
      <c r="G979" s="5"/>
      <c r="H979" s="24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1:29" ht="15.75" customHeight="1" x14ac:dyDescent="0.2">
      <c r="A980" s="5"/>
      <c r="B980" s="24"/>
      <c r="C980" s="5"/>
      <c r="D980" s="5"/>
      <c r="E980" s="5"/>
      <c r="F980" s="5"/>
      <c r="G980" s="5"/>
      <c r="H980" s="24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1:29" ht="15.75" customHeight="1" x14ac:dyDescent="0.2">
      <c r="A981" s="5"/>
      <c r="B981" s="24"/>
      <c r="C981" s="5"/>
      <c r="D981" s="5"/>
      <c r="E981" s="5"/>
      <c r="F981" s="5"/>
      <c r="G981" s="5"/>
      <c r="H981" s="24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1:29" ht="15.75" customHeight="1" x14ac:dyDescent="0.2">
      <c r="A982" s="5"/>
      <c r="B982" s="24"/>
      <c r="C982" s="5"/>
      <c r="D982" s="5"/>
      <c r="E982" s="5"/>
      <c r="F982" s="5"/>
      <c r="G982" s="5"/>
      <c r="H982" s="24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1:29" ht="15.75" customHeight="1" x14ac:dyDescent="0.2">
      <c r="A983" s="5"/>
      <c r="B983" s="24"/>
      <c r="C983" s="5"/>
      <c r="D983" s="5"/>
      <c r="E983" s="5"/>
      <c r="F983" s="5"/>
      <c r="G983" s="5"/>
      <c r="H983" s="24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1:29" ht="15.75" customHeight="1" x14ac:dyDescent="0.2">
      <c r="A984" s="5"/>
      <c r="B984" s="24"/>
      <c r="C984" s="5"/>
      <c r="D984" s="5"/>
      <c r="E984" s="5"/>
      <c r="F984" s="5"/>
      <c r="G984" s="5"/>
      <c r="H984" s="24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1:29" ht="15.75" customHeight="1" x14ac:dyDescent="0.2">
      <c r="A985" s="5"/>
      <c r="B985" s="24"/>
      <c r="C985" s="5"/>
      <c r="D985" s="5"/>
      <c r="E985" s="5"/>
      <c r="F985" s="5"/>
      <c r="G985" s="5"/>
      <c r="H985" s="24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1:29" ht="15.75" customHeight="1" x14ac:dyDescent="0.2">
      <c r="A986" s="5"/>
      <c r="B986" s="24"/>
      <c r="C986" s="5"/>
      <c r="D986" s="5"/>
      <c r="E986" s="5"/>
      <c r="F986" s="5"/>
      <c r="G986" s="5"/>
      <c r="H986" s="24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1:29" ht="15.75" customHeight="1" x14ac:dyDescent="0.2">
      <c r="A987" s="5"/>
      <c r="B987" s="24"/>
      <c r="C987" s="5"/>
      <c r="D987" s="5"/>
      <c r="E987" s="5"/>
      <c r="F987" s="5"/>
      <c r="G987" s="5"/>
      <c r="H987" s="24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1:29" ht="15.75" customHeight="1" x14ac:dyDescent="0.2">
      <c r="A988" s="5"/>
      <c r="B988" s="24"/>
      <c r="C988" s="5"/>
      <c r="D988" s="5"/>
      <c r="E988" s="5"/>
      <c r="F988" s="5"/>
      <c r="G988" s="5"/>
      <c r="H988" s="24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1:29" ht="15.75" customHeight="1" x14ac:dyDescent="0.2">
      <c r="A989" s="5"/>
      <c r="B989" s="24"/>
      <c r="C989" s="5"/>
      <c r="D989" s="5"/>
      <c r="E989" s="5"/>
      <c r="F989" s="5"/>
      <c r="G989" s="5"/>
      <c r="H989" s="24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1:29" ht="15.75" customHeight="1" x14ac:dyDescent="0.2">
      <c r="A990" s="5"/>
      <c r="B990" s="24"/>
      <c r="C990" s="5"/>
      <c r="D990" s="5"/>
      <c r="E990" s="5"/>
      <c r="F990" s="5"/>
      <c r="G990" s="5"/>
      <c r="H990" s="24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1:29" ht="15.75" customHeight="1" x14ac:dyDescent="0.2">
      <c r="A991" s="5"/>
      <c r="B991" s="24"/>
      <c r="C991" s="5"/>
      <c r="D991" s="5"/>
      <c r="E991" s="5"/>
      <c r="F991" s="5"/>
      <c r="G991" s="5"/>
      <c r="H991" s="24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1:29" ht="15.75" customHeight="1" x14ac:dyDescent="0.2">
      <c r="A992" s="5"/>
      <c r="B992" s="24"/>
      <c r="C992" s="5"/>
      <c r="D992" s="5"/>
      <c r="E992" s="5"/>
      <c r="F992" s="5"/>
      <c r="G992" s="5"/>
      <c r="H992" s="24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1:29" ht="15.75" customHeight="1" x14ac:dyDescent="0.2">
      <c r="A993" s="5"/>
      <c r="B993" s="24"/>
      <c r="C993" s="5"/>
      <c r="D993" s="5"/>
      <c r="E993" s="5"/>
      <c r="F993" s="5"/>
      <c r="G993" s="5"/>
      <c r="H993" s="24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1:29" ht="15.75" customHeight="1" x14ac:dyDescent="0.2">
      <c r="A994" s="5"/>
      <c r="B994" s="24"/>
      <c r="C994" s="5"/>
      <c r="D994" s="5"/>
      <c r="E994" s="5"/>
      <c r="F994" s="5"/>
      <c r="G994" s="5"/>
      <c r="H994" s="24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1:29" ht="15.75" customHeight="1" x14ac:dyDescent="0.2">
      <c r="A995" s="5"/>
      <c r="B995" s="24"/>
      <c r="C995" s="5"/>
      <c r="D995" s="5"/>
      <c r="E995" s="5"/>
      <c r="F995" s="5"/>
      <c r="G995" s="5"/>
      <c r="H995" s="24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1:29" ht="15.75" customHeight="1" x14ac:dyDescent="0.2">
      <c r="A996" s="5"/>
      <c r="B996" s="24"/>
      <c r="C996" s="5"/>
      <c r="D996" s="5"/>
      <c r="E996" s="5"/>
      <c r="F996" s="5"/>
      <c r="G996" s="5"/>
      <c r="H996" s="24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1:29" ht="15.75" customHeight="1" x14ac:dyDescent="0.2">
      <c r="A997" s="5"/>
      <c r="B997" s="24"/>
      <c r="C997" s="5"/>
      <c r="D997" s="5"/>
      <c r="E997" s="5"/>
      <c r="F997" s="5"/>
      <c r="G997" s="5"/>
      <c r="H997" s="24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1:29" ht="15.75" customHeight="1" x14ac:dyDescent="0.2">
      <c r="A998" s="5"/>
      <c r="B998" s="24"/>
      <c r="C998" s="5"/>
      <c r="D998" s="5"/>
      <c r="E998" s="5"/>
      <c r="F998" s="5"/>
      <c r="G998" s="5"/>
      <c r="H998" s="24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1:29" ht="15.75" customHeight="1" x14ac:dyDescent="0.2">
      <c r="A999" s="5"/>
      <c r="B999" s="24"/>
      <c r="C999" s="5"/>
      <c r="D999" s="5"/>
      <c r="E999" s="5"/>
      <c r="F999" s="5"/>
      <c r="G999" s="5"/>
      <c r="H999" s="24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1:29" ht="15.75" customHeight="1" x14ac:dyDescent="0.2">
      <c r="A1000" s="5"/>
      <c r="B1000" s="24"/>
      <c r="C1000" s="5"/>
      <c r="D1000" s="5"/>
      <c r="E1000" s="5"/>
      <c r="F1000" s="5"/>
      <c r="G1000" s="5"/>
      <c r="H1000" s="24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mergeCells count="4">
    <mergeCell ref="A2:A3"/>
    <mergeCell ref="B2:D2"/>
    <mergeCell ref="E2:G2"/>
    <mergeCell ref="H2:I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T4.3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2021-09-20T10:33:53Z</dcterms:modified>
</cp:coreProperties>
</file>