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755"/>
  </bookViews>
  <sheets>
    <sheet name="Section 4 Education-Section 4.2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/>
  <c r="E4"/>
  <c r="D4"/>
  <c r="C4"/>
  <c r="B4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4 Education.xls_x000D_
Worksheets:_x000D_
Section 4.2_x000D_
</t>
        </r>
      </text>
    </comment>
  </commentList>
</comments>
</file>

<file path=xl/sharedStrings.xml><?xml version="1.0" encoding="utf-8"?>
<sst xmlns="http://schemas.openxmlformats.org/spreadsheetml/2006/main" count="55" uniqueCount="21">
  <si>
    <t>(Number)</t>
  </si>
  <si>
    <t xml:space="preserve">Class </t>
  </si>
  <si>
    <t xml:space="preserve">Total </t>
  </si>
  <si>
    <t>Class PP</t>
  </si>
  <si>
    <t>Class I</t>
  </si>
  <si>
    <t>Class II</t>
  </si>
  <si>
    <t>Class III</t>
  </si>
  <si>
    <t>Class IV</t>
  </si>
  <si>
    <t>Class V</t>
  </si>
  <si>
    <t>Class VI</t>
  </si>
  <si>
    <t>Boys</t>
  </si>
  <si>
    <t>Girls</t>
  </si>
  <si>
    <t>Total</t>
  </si>
  <si>
    <t>Class VII</t>
  </si>
  <si>
    <t>Class VIII</t>
  </si>
  <si>
    <t>Class IX</t>
  </si>
  <si>
    <t>Class X</t>
  </si>
  <si>
    <t>Class XI</t>
  </si>
  <si>
    <t>Class XII</t>
  </si>
  <si>
    <t>Source: Dzongkhag Education Sector, Tsirang</t>
  </si>
  <si>
    <t>Table 4.2: School Enrolment by Grade and Sex, Tsirang (2011-2015)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</si>
</sst>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8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sz val="12"/>
      <color theme="1"/>
      <name val="Courier New"/>
      <family val="3"/>
    </font>
    <font>
      <sz val="11"/>
      <color indexed="8"/>
      <name val="Calibri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 applyFill="1" applyBorder="1" applyAlignment="1">
      <alignment horizontal="left"/>
    </xf>
    <xf numFmtId="1" fontId="3" fillId="0" borderId="0" xfId="0" applyNumberFormat="1" applyFont="1" applyFill="1" applyBorder="1" applyAlignment="1"/>
    <xf numFmtId="0" fontId="3" fillId="0" borderId="0" xfId="0" applyFont="1" applyFill="1" applyBorder="1" applyAlignment="1">
      <alignment horizontal="left"/>
    </xf>
    <xf numFmtId="1" fontId="3" fillId="0" borderId="0" xfId="0" applyNumberFormat="1" applyFont="1" applyFill="1" applyBorder="1" applyAlignment="1">
      <alignment horizontal="left"/>
    </xf>
    <xf numFmtId="0" fontId="4" fillId="0" borderId="1" xfId="0" applyFont="1" applyFill="1" applyBorder="1" applyAlignment="1"/>
    <xf numFmtId="0" fontId="3" fillId="0" borderId="2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/>
    </xf>
    <xf numFmtId="0" fontId="3" fillId="0" borderId="0" xfId="0" applyFont="1" applyFill="1" applyBorder="1"/>
    <xf numFmtId="1" fontId="3" fillId="0" borderId="3" xfId="1" applyNumberFormat="1" applyFont="1" applyFill="1" applyBorder="1" applyAlignment="1">
      <alignment horizontal="right"/>
    </xf>
    <xf numFmtId="0" fontId="5" fillId="0" borderId="4" xfId="0" applyFont="1" applyFill="1" applyBorder="1" applyAlignment="1">
      <alignment horizontal="left" indent="2"/>
    </xf>
    <xf numFmtId="0" fontId="3" fillId="0" borderId="0" xfId="2" applyNumberFormat="1" applyFont="1" applyFill="1" applyBorder="1" applyAlignment="1">
      <alignment horizontal="right"/>
    </xf>
    <xf numFmtId="164" fontId="3" fillId="0" borderId="0" xfId="2" applyNumberFormat="1" applyFont="1" applyFill="1" applyBorder="1" applyAlignment="1">
      <alignment horizontal="right"/>
    </xf>
    <xf numFmtId="1" fontId="3" fillId="0" borderId="0" xfId="1" applyNumberFormat="1" applyFont="1" applyFill="1" applyBorder="1" applyAlignment="1">
      <alignment horizontal="right"/>
    </xf>
    <xf numFmtId="164" fontId="3" fillId="0" borderId="0" xfId="2" applyNumberFormat="1" applyFont="1" applyFill="1" applyBorder="1" applyAlignment="1"/>
    <xf numFmtId="0" fontId="5" fillId="0" borderId="4" xfId="0" applyFont="1" applyFill="1" applyBorder="1" applyAlignment="1">
      <alignment horizontal="left"/>
    </xf>
    <xf numFmtId="164" fontId="3" fillId="0" borderId="0" xfId="1" applyNumberFormat="1" applyFont="1" applyFill="1" applyBorder="1" applyAlignment="1">
      <alignment horizontal="right"/>
    </xf>
    <xf numFmtId="0" fontId="5" fillId="0" borderId="4" xfId="0" applyFont="1" applyFill="1" applyBorder="1" applyAlignment="1">
      <alignment horizontal="left" indent="1"/>
    </xf>
    <xf numFmtId="0" fontId="5" fillId="0" borderId="5" xfId="0" applyFont="1" applyFill="1" applyBorder="1" applyAlignment="1">
      <alignment horizontal="left" indent="1"/>
    </xf>
    <xf numFmtId="0" fontId="3" fillId="0" borderId="6" xfId="0" applyFont="1" applyFill="1" applyBorder="1"/>
    <xf numFmtId="1" fontId="3" fillId="0" borderId="6" xfId="1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horizontal="left"/>
    </xf>
    <xf numFmtId="0" fontId="3" fillId="0" borderId="3" xfId="0" applyFont="1" applyFill="1" applyBorder="1"/>
    <xf numFmtId="164" fontId="3" fillId="0" borderId="3" xfId="1" applyNumberFormat="1" applyFont="1" applyFill="1" applyBorder="1" applyAlignment="1">
      <alignment horizontal="right"/>
    </xf>
    <xf numFmtId="164" fontId="3" fillId="0" borderId="6" xfId="2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/>
    <xf numFmtId="1" fontId="0" fillId="0" borderId="0" xfId="0" applyNumberFormat="1"/>
    <xf numFmtId="1" fontId="3" fillId="0" borderId="2" xfId="0" applyNumberFormat="1" applyFont="1" applyFill="1" applyBorder="1" applyAlignment="1">
      <alignment horizontal="right" vertical="center"/>
    </xf>
    <xf numFmtId="0" fontId="0" fillId="0" borderId="6" xfId="0" applyBorder="1"/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sirang_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F55"/>
  <sheetViews>
    <sheetView tabSelected="1" workbookViewId="0">
      <selection activeCell="I11" sqref="I11"/>
    </sheetView>
  </sheetViews>
  <sheetFormatPr defaultRowHeight="15"/>
  <cols>
    <col min="1" max="1" width="31.42578125" customWidth="1"/>
    <col min="2" max="4" width="12.28515625" customWidth="1"/>
    <col min="5" max="5" width="12.28515625" style="27" customWidth="1"/>
    <col min="256" max="256" width="31.42578125" customWidth="1"/>
    <col min="257" max="261" width="12.28515625" customWidth="1"/>
    <col min="512" max="512" width="31.42578125" customWidth="1"/>
    <col min="513" max="517" width="12.28515625" customWidth="1"/>
    <col min="768" max="768" width="31.42578125" customWidth="1"/>
    <col min="769" max="773" width="12.28515625" customWidth="1"/>
    <col min="1024" max="1024" width="31.42578125" customWidth="1"/>
    <col min="1025" max="1029" width="12.28515625" customWidth="1"/>
    <col min="1280" max="1280" width="31.42578125" customWidth="1"/>
    <col min="1281" max="1285" width="12.28515625" customWidth="1"/>
    <col min="1536" max="1536" width="31.42578125" customWidth="1"/>
    <col min="1537" max="1541" width="12.28515625" customWidth="1"/>
    <col min="1792" max="1792" width="31.42578125" customWidth="1"/>
    <col min="1793" max="1797" width="12.28515625" customWidth="1"/>
    <col min="2048" max="2048" width="31.42578125" customWidth="1"/>
    <col min="2049" max="2053" width="12.28515625" customWidth="1"/>
    <col min="2304" max="2304" width="31.42578125" customWidth="1"/>
    <col min="2305" max="2309" width="12.28515625" customWidth="1"/>
    <col min="2560" max="2560" width="31.42578125" customWidth="1"/>
    <col min="2561" max="2565" width="12.28515625" customWidth="1"/>
    <col min="2816" max="2816" width="31.42578125" customWidth="1"/>
    <col min="2817" max="2821" width="12.28515625" customWidth="1"/>
    <col min="3072" max="3072" width="31.42578125" customWidth="1"/>
    <col min="3073" max="3077" width="12.28515625" customWidth="1"/>
    <col min="3328" max="3328" width="31.42578125" customWidth="1"/>
    <col min="3329" max="3333" width="12.28515625" customWidth="1"/>
    <col min="3584" max="3584" width="31.42578125" customWidth="1"/>
    <col min="3585" max="3589" width="12.28515625" customWidth="1"/>
    <col min="3840" max="3840" width="31.42578125" customWidth="1"/>
    <col min="3841" max="3845" width="12.28515625" customWidth="1"/>
    <col min="4096" max="4096" width="31.42578125" customWidth="1"/>
    <col min="4097" max="4101" width="12.28515625" customWidth="1"/>
    <col min="4352" max="4352" width="31.42578125" customWidth="1"/>
    <col min="4353" max="4357" width="12.28515625" customWidth="1"/>
    <col min="4608" max="4608" width="31.42578125" customWidth="1"/>
    <col min="4609" max="4613" width="12.28515625" customWidth="1"/>
    <col min="4864" max="4864" width="31.42578125" customWidth="1"/>
    <col min="4865" max="4869" width="12.28515625" customWidth="1"/>
    <col min="5120" max="5120" width="31.42578125" customWidth="1"/>
    <col min="5121" max="5125" width="12.28515625" customWidth="1"/>
    <col min="5376" max="5376" width="31.42578125" customWidth="1"/>
    <col min="5377" max="5381" width="12.28515625" customWidth="1"/>
    <col min="5632" max="5632" width="31.42578125" customWidth="1"/>
    <col min="5633" max="5637" width="12.28515625" customWidth="1"/>
    <col min="5888" max="5888" width="31.42578125" customWidth="1"/>
    <col min="5889" max="5893" width="12.28515625" customWidth="1"/>
    <col min="6144" max="6144" width="31.42578125" customWidth="1"/>
    <col min="6145" max="6149" width="12.28515625" customWidth="1"/>
    <col min="6400" max="6400" width="31.42578125" customWidth="1"/>
    <col min="6401" max="6405" width="12.28515625" customWidth="1"/>
    <col min="6656" max="6656" width="31.42578125" customWidth="1"/>
    <col min="6657" max="6661" width="12.28515625" customWidth="1"/>
    <col min="6912" max="6912" width="31.42578125" customWidth="1"/>
    <col min="6913" max="6917" width="12.28515625" customWidth="1"/>
    <col min="7168" max="7168" width="31.42578125" customWidth="1"/>
    <col min="7169" max="7173" width="12.28515625" customWidth="1"/>
    <col min="7424" max="7424" width="31.42578125" customWidth="1"/>
    <col min="7425" max="7429" width="12.28515625" customWidth="1"/>
    <col min="7680" max="7680" width="31.42578125" customWidth="1"/>
    <col min="7681" max="7685" width="12.28515625" customWidth="1"/>
    <col min="7936" max="7936" width="31.42578125" customWidth="1"/>
    <col min="7937" max="7941" width="12.28515625" customWidth="1"/>
    <col min="8192" max="8192" width="31.42578125" customWidth="1"/>
    <col min="8193" max="8197" width="12.28515625" customWidth="1"/>
    <col min="8448" max="8448" width="31.42578125" customWidth="1"/>
    <col min="8449" max="8453" width="12.28515625" customWidth="1"/>
    <col min="8704" max="8704" width="31.42578125" customWidth="1"/>
    <col min="8705" max="8709" width="12.28515625" customWidth="1"/>
    <col min="8960" max="8960" width="31.42578125" customWidth="1"/>
    <col min="8961" max="8965" width="12.28515625" customWidth="1"/>
    <col min="9216" max="9216" width="31.42578125" customWidth="1"/>
    <col min="9217" max="9221" width="12.28515625" customWidth="1"/>
    <col min="9472" max="9472" width="31.42578125" customWidth="1"/>
    <col min="9473" max="9477" width="12.28515625" customWidth="1"/>
    <col min="9728" max="9728" width="31.42578125" customWidth="1"/>
    <col min="9729" max="9733" width="12.28515625" customWidth="1"/>
    <col min="9984" max="9984" width="31.42578125" customWidth="1"/>
    <col min="9985" max="9989" width="12.28515625" customWidth="1"/>
    <col min="10240" max="10240" width="31.42578125" customWidth="1"/>
    <col min="10241" max="10245" width="12.28515625" customWidth="1"/>
    <col min="10496" max="10496" width="31.42578125" customWidth="1"/>
    <col min="10497" max="10501" width="12.28515625" customWidth="1"/>
    <col min="10752" max="10752" width="31.42578125" customWidth="1"/>
    <col min="10753" max="10757" width="12.28515625" customWidth="1"/>
    <col min="11008" max="11008" width="31.42578125" customWidth="1"/>
    <col min="11009" max="11013" width="12.28515625" customWidth="1"/>
    <col min="11264" max="11264" width="31.42578125" customWidth="1"/>
    <col min="11265" max="11269" width="12.28515625" customWidth="1"/>
    <col min="11520" max="11520" width="31.42578125" customWidth="1"/>
    <col min="11521" max="11525" width="12.28515625" customWidth="1"/>
    <col min="11776" max="11776" width="31.42578125" customWidth="1"/>
    <col min="11777" max="11781" width="12.28515625" customWidth="1"/>
    <col min="12032" max="12032" width="31.42578125" customWidth="1"/>
    <col min="12033" max="12037" width="12.28515625" customWidth="1"/>
    <col min="12288" max="12288" width="31.42578125" customWidth="1"/>
    <col min="12289" max="12293" width="12.28515625" customWidth="1"/>
    <col min="12544" max="12544" width="31.42578125" customWidth="1"/>
    <col min="12545" max="12549" width="12.28515625" customWidth="1"/>
    <col min="12800" max="12800" width="31.42578125" customWidth="1"/>
    <col min="12801" max="12805" width="12.28515625" customWidth="1"/>
    <col min="13056" max="13056" width="31.42578125" customWidth="1"/>
    <col min="13057" max="13061" width="12.28515625" customWidth="1"/>
    <col min="13312" max="13312" width="31.42578125" customWidth="1"/>
    <col min="13313" max="13317" width="12.28515625" customWidth="1"/>
    <col min="13568" max="13568" width="31.42578125" customWidth="1"/>
    <col min="13569" max="13573" width="12.28515625" customWidth="1"/>
    <col min="13824" max="13824" width="31.42578125" customWidth="1"/>
    <col min="13825" max="13829" width="12.28515625" customWidth="1"/>
    <col min="14080" max="14080" width="31.42578125" customWidth="1"/>
    <col min="14081" max="14085" width="12.28515625" customWidth="1"/>
    <col min="14336" max="14336" width="31.42578125" customWidth="1"/>
    <col min="14337" max="14341" width="12.28515625" customWidth="1"/>
    <col min="14592" max="14592" width="31.42578125" customWidth="1"/>
    <col min="14593" max="14597" width="12.28515625" customWidth="1"/>
    <col min="14848" max="14848" width="31.42578125" customWidth="1"/>
    <col min="14849" max="14853" width="12.28515625" customWidth="1"/>
    <col min="15104" max="15104" width="31.42578125" customWidth="1"/>
    <col min="15105" max="15109" width="12.28515625" customWidth="1"/>
    <col min="15360" max="15360" width="31.42578125" customWidth="1"/>
    <col min="15361" max="15365" width="12.28515625" customWidth="1"/>
    <col min="15616" max="15616" width="31.42578125" customWidth="1"/>
    <col min="15617" max="15621" width="12.28515625" customWidth="1"/>
    <col min="15872" max="15872" width="31.42578125" customWidth="1"/>
    <col min="15873" max="15877" width="12.28515625" customWidth="1"/>
    <col min="16128" max="16128" width="31.42578125" customWidth="1"/>
    <col min="16129" max="16133" width="12.28515625" customWidth="1"/>
  </cols>
  <sheetData>
    <row r="1" spans="1:6" ht="16.5">
      <c r="A1" s="1" t="s">
        <v>20</v>
      </c>
      <c r="B1" s="1"/>
      <c r="C1" s="1"/>
      <c r="D1" s="1"/>
      <c r="E1" s="2"/>
    </row>
    <row r="2" spans="1:6" ht="16.5">
      <c r="A2" s="1"/>
      <c r="B2" s="1"/>
      <c r="C2" s="1"/>
      <c r="D2" s="3"/>
      <c r="E2" s="4" t="s">
        <v>0</v>
      </c>
    </row>
    <row r="3" spans="1:6" ht="15.75">
      <c r="A3" s="5" t="s">
        <v>1</v>
      </c>
      <c r="B3" s="6">
        <v>2011</v>
      </c>
      <c r="C3" s="6">
        <v>2012</v>
      </c>
      <c r="D3" s="6">
        <v>2013</v>
      </c>
      <c r="E3" s="28">
        <v>2014</v>
      </c>
      <c r="F3" s="28">
        <v>2015</v>
      </c>
    </row>
    <row r="4" spans="1:6" ht="15.75">
      <c r="A4" s="7" t="s">
        <v>2</v>
      </c>
      <c r="B4" s="8">
        <f>SUM(B5:B11)</f>
        <v>3884</v>
      </c>
      <c r="C4" s="8">
        <f>SUM(C5:C11)</f>
        <v>3827</v>
      </c>
      <c r="D4" s="8">
        <f>SUM(D5:D11)</f>
        <v>3701</v>
      </c>
      <c r="E4" s="8">
        <f>SUM(E5:E11)</f>
        <v>3581</v>
      </c>
      <c r="F4" s="8">
        <f>SUM(F5:F11)</f>
        <v>3486</v>
      </c>
    </row>
    <row r="5" spans="1:6" ht="15.75">
      <c r="A5" s="10" t="s">
        <v>3</v>
      </c>
      <c r="B5" s="11">
        <v>527</v>
      </c>
      <c r="C5" s="12">
        <v>466</v>
      </c>
      <c r="D5" s="8">
        <v>397</v>
      </c>
      <c r="E5" s="13">
        <v>433</v>
      </c>
      <c r="F5">
        <v>408</v>
      </c>
    </row>
    <row r="6" spans="1:6" ht="15.75">
      <c r="A6" s="10" t="s">
        <v>4</v>
      </c>
      <c r="B6" s="11">
        <v>609</v>
      </c>
      <c r="C6" s="12">
        <v>550</v>
      </c>
      <c r="D6" s="8">
        <v>462</v>
      </c>
      <c r="E6" s="13">
        <v>431</v>
      </c>
      <c r="F6">
        <v>453</v>
      </c>
    </row>
    <row r="7" spans="1:6" ht="15.75">
      <c r="A7" s="10" t="s">
        <v>5</v>
      </c>
      <c r="B7" s="14">
        <v>628</v>
      </c>
      <c r="C7" s="12">
        <v>592</v>
      </c>
      <c r="D7" s="8">
        <v>555</v>
      </c>
      <c r="E7" s="13">
        <v>457</v>
      </c>
      <c r="F7">
        <v>468</v>
      </c>
    </row>
    <row r="8" spans="1:6" ht="15.75">
      <c r="A8" s="10" t="s">
        <v>6</v>
      </c>
      <c r="B8" s="14">
        <v>576</v>
      </c>
      <c r="C8" s="12">
        <v>610</v>
      </c>
      <c r="D8" s="8">
        <v>587</v>
      </c>
      <c r="E8" s="13">
        <v>548</v>
      </c>
      <c r="F8">
        <v>442</v>
      </c>
    </row>
    <row r="9" spans="1:6" ht="15.75">
      <c r="A9" s="10" t="s">
        <v>7</v>
      </c>
      <c r="B9" s="14">
        <v>563</v>
      </c>
      <c r="C9" s="12">
        <v>589</v>
      </c>
      <c r="D9" s="8">
        <v>644</v>
      </c>
      <c r="E9" s="13">
        <v>641</v>
      </c>
      <c r="F9">
        <v>627</v>
      </c>
    </row>
    <row r="10" spans="1:6" ht="15.75">
      <c r="A10" s="10" t="s">
        <v>8</v>
      </c>
      <c r="B10" s="14">
        <v>527</v>
      </c>
      <c r="C10" s="12">
        <v>535</v>
      </c>
      <c r="D10" s="8">
        <v>543</v>
      </c>
      <c r="E10" s="13">
        <v>575</v>
      </c>
      <c r="F10">
        <v>542</v>
      </c>
    </row>
    <row r="11" spans="1:6" ht="15.75">
      <c r="A11" s="10" t="s">
        <v>9</v>
      </c>
      <c r="B11" s="14">
        <v>454</v>
      </c>
      <c r="C11" s="12">
        <v>485</v>
      </c>
      <c r="D11" s="8">
        <v>513</v>
      </c>
      <c r="E11" s="13">
        <v>496</v>
      </c>
      <c r="F11">
        <v>546</v>
      </c>
    </row>
    <row r="12" spans="1:6" ht="15.75">
      <c r="A12" s="15" t="s">
        <v>10</v>
      </c>
      <c r="B12" s="16"/>
      <c r="C12" s="16"/>
      <c r="D12" s="16"/>
      <c r="E12" s="13"/>
    </row>
    <row r="13" spans="1:6" ht="15.75">
      <c r="A13" s="17" t="s">
        <v>3</v>
      </c>
      <c r="B13" s="12">
        <v>268</v>
      </c>
      <c r="C13" s="12">
        <v>233</v>
      </c>
      <c r="D13" s="8">
        <v>203</v>
      </c>
      <c r="E13" s="13">
        <v>236</v>
      </c>
      <c r="F13">
        <v>208</v>
      </c>
    </row>
    <row r="14" spans="1:6" ht="15.75">
      <c r="A14" s="17" t="s">
        <v>4</v>
      </c>
      <c r="B14" s="12">
        <v>326</v>
      </c>
      <c r="C14" s="12">
        <v>283</v>
      </c>
      <c r="D14" s="8">
        <v>222</v>
      </c>
      <c r="E14" s="13">
        <v>221</v>
      </c>
      <c r="F14">
        <v>233</v>
      </c>
    </row>
    <row r="15" spans="1:6" ht="15.75">
      <c r="A15" s="17" t="s">
        <v>5</v>
      </c>
      <c r="B15" s="12">
        <v>330</v>
      </c>
      <c r="C15" s="12">
        <v>217</v>
      </c>
      <c r="D15" s="8">
        <v>288</v>
      </c>
      <c r="E15" s="13">
        <v>232</v>
      </c>
      <c r="F15">
        <v>243</v>
      </c>
    </row>
    <row r="16" spans="1:6" ht="15.75">
      <c r="A16" s="17" t="s">
        <v>6</v>
      </c>
      <c r="B16" s="12">
        <v>293</v>
      </c>
      <c r="C16" s="12">
        <v>321</v>
      </c>
      <c r="D16" s="8">
        <v>309</v>
      </c>
      <c r="E16" s="13">
        <v>276</v>
      </c>
      <c r="F16">
        <v>216</v>
      </c>
    </row>
    <row r="17" spans="1:6" ht="15.75">
      <c r="A17" s="17" t="s">
        <v>7</v>
      </c>
      <c r="B17" s="12">
        <v>288</v>
      </c>
      <c r="C17" s="12">
        <v>308</v>
      </c>
      <c r="D17" s="8">
        <v>346</v>
      </c>
      <c r="E17" s="13">
        <v>254</v>
      </c>
      <c r="F17">
        <v>328</v>
      </c>
    </row>
    <row r="18" spans="1:6" ht="15.75">
      <c r="A18" s="17" t="s">
        <v>8</v>
      </c>
      <c r="B18" s="12">
        <v>285</v>
      </c>
      <c r="C18" s="12">
        <v>262</v>
      </c>
      <c r="D18" s="8">
        <v>277</v>
      </c>
      <c r="E18" s="13">
        <v>288</v>
      </c>
      <c r="F18">
        <v>292</v>
      </c>
    </row>
    <row r="19" spans="1:6" ht="15.75">
      <c r="A19" s="17" t="s">
        <v>9</v>
      </c>
      <c r="B19" s="12">
        <v>221</v>
      </c>
      <c r="C19" s="12">
        <v>260</v>
      </c>
      <c r="D19" s="8">
        <v>244</v>
      </c>
      <c r="E19" s="13">
        <v>247</v>
      </c>
      <c r="F19">
        <v>270</v>
      </c>
    </row>
    <row r="20" spans="1:6" ht="15.75">
      <c r="A20" s="15" t="s">
        <v>11</v>
      </c>
      <c r="B20" s="16"/>
      <c r="C20" s="16"/>
      <c r="D20" s="16"/>
      <c r="E20" s="13"/>
    </row>
    <row r="21" spans="1:6" ht="15.75">
      <c r="A21" s="17" t="s">
        <v>3</v>
      </c>
      <c r="B21" s="12">
        <v>259</v>
      </c>
      <c r="C21" s="12">
        <v>233</v>
      </c>
      <c r="D21" s="8">
        <v>194</v>
      </c>
      <c r="E21" s="13">
        <v>197</v>
      </c>
      <c r="F21">
        <v>200</v>
      </c>
    </row>
    <row r="22" spans="1:6" ht="15.75">
      <c r="A22" s="17" t="s">
        <v>4</v>
      </c>
      <c r="B22" s="12">
        <v>283</v>
      </c>
      <c r="C22" s="12">
        <v>267</v>
      </c>
      <c r="D22" s="8">
        <v>240</v>
      </c>
      <c r="E22" s="13">
        <v>210</v>
      </c>
      <c r="F22">
        <v>220</v>
      </c>
    </row>
    <row r="23" spans="1:6" ht="15.75">
      <c r="A23" s="17" t="s">
        <v>5</v>
      </c>
      <c r="B23" s="12">
        <v>298</v>
      </c>
      <c r="C23" s="12">
        <v>375</v>
      </c>
      <c r="D23" s="8">
        <v>267</v>
      </c>
      <c r="E23" s="13">
        <v>225</v>
      </c>
      <c r="F23">
        <v>225</v>
      </c>
    </row>
    <row r="24" spans="1:6" ht="15.75">
      <c r="A24" s="17" t="s">
        <v>6</v>
      </c>
      <c r="B24" s="12">
        <v>283</v>
      </c>
      <c r="C24" s="12">
        <v>289</v>
      </c>
      <c r="D24" s="8">
        <v>278</v>
      </c>
      <c r="E24" s="13">
        <v>272</v>
      </c>
      <c r="F24">
        <v>226</v>
      </c>
    </row>
    <row r="25" spans="1:6" ht="15.75">
      <c r="A25" s="17" t="s">
        <v>7</v>
      </c>
      <c r="B25" s="12">
        <v>275</v>
      </c>
      <c r="C25" s="12">
        <v>281</v>
      </c>
      <c r="D25" s="8">
        <v>298</v>
      </c>
      <c r="E25" s="13">
        <v>287</v>
      </c>
      <c r="F25">
        <v>299</v>
      </c>
    </row>
    <row r="26" spans="1:6" ht="15.75">
      <c r="A26" s="17" t="s">
        <v>8</v>
      </c>
      <c r="B26" s="12">
        <v>242</v>
      </c>
      <c r="C26" s="12">
        <v>273</v>
      </c>
      <c r="D26" s="8">
        <v>266</v>
      </c>
      <c r="E26" s="13">
        <v>287</v>
      </c>
      <c r="F26">
        <v>250</v>
      </c>
    </row>
    <row r="27" spans="1:6" ht="15.75">
      <c r="A27" s="18" t="s">
        <v>9</v>
      </c>
      <c r="B27" s="12">
        <v>233</v>
      </c>
      <c r="C27" s="12">
        <v>225</v>
      </c>
      <c r="D27" s="19">
        <v>269</v>
      </c>
      <c r="E27" s="20">
        <v>249</v>
      </c>
      <c r="F27" s="29">
        <v>276</v>
      </c>
    </row>
    <row r="28" spans="1:6" ht="15.75">
      <c r="A28" s="21" t="s">
        <v>12</v>
      </c>
      <c r="B28" s="22"/>
      <c r="C28" s="22"/>
      <c r="D28" s="8"/>
      <c r="E28" s="9"/>
    </row>
    <row r="29" spans="1:6" ht="15.75">
      <c r="A29" s="10" t="s">
        <v>13</v>
      </c>
      <c r="B29" s="12">
        <v>487</v>
      </c>
      <c r="C29" s="12">
        <v>675</v>
      </c>
      <c r="D29" s="8">
        <v>498</v>
      </c>
      <c r="E29" s="13">
        <v>526</v>
      </c>
      <c r="F29">
        <v>517</v>
      </c>
    </row>
    <row r="30" spans="1:6" ht="15.75">
      <c r="A30" s="10" t="s">
        <v>14</v>
      </c>
      <c r="B30" s="12">
        <v>454</v>
      </c>
      <c r="C30" s="12">
        <v>447</v>
      </c>
      <c r="D30" s="8">
        <v>416</v>
      </c>
      <c r="E30" s="13">
        <v>460</v>
      </c>
      <c r="F30">
        <v>469</v>
      </c>
    </row>
    <row r="31" spans="1:6" ht="15.75">
      <c r="A31" s="15" t="s">
        <v>10</v>
      </c>
      <c r="B31" s="16"/>
      <c r="C31" s="16"/>
      <c r="D31" s="16"/>
      <c r="E31" s="13"/>
    </row>
    <row r="32" spans="1:6" ht="15.75">
      <c r="A32" s="17" t="s">
        <v>13</v>
      </c>
      <c r="B32" s="12">
        <v>261</v>
      </c>
      <c r="C32" s="12">
        <v>222</v>
      </c>
      <c r="D32" s="8">
        <v>262</v>
      </c>
      <c r="E32" s="13">
        <v>258</v>
      </c>
      <c r="F32">
        <v>237</v>
      </c>
    </row>
    <row r="33" spans="1:6" ht="15.75">
      <c r="A33" s="17" t="s">
        <v>14</v>
      </c>
      <c r="B33" s="12">
        <v>227</v>
      </c>
      <c r="C33" s="12">
        <v>217</v>
      </c>
      <c r="D33" s="8">
        <v>203</v>
      </c>
      <c r="E33" s="13">
        <v>236</v>
      </c>
      <c r="F33">
        <v>254</v>
      </c>
    </row>
    <row r="34" spans="1:6" ht="15.75">
      <c r="A34" s="15" t="s">
        <v>11</v>
      </c>
      <c r="B34" s="16"/>
      <c r="C34" s="16"/>
      <c r="D34" s="16"/>
      <c r="E34" s="13"/>
    </row>
    <row r="35" spans="1:6" ht="15.75">
      <c r="A35" s="17" t="s">
        <v>13</v>
      </c>
      <c r="B35" s="12">
        <v>226</v>
      </c>
      <c r="C35" s="12">
        <v>226</v>
      </c>
      <c r="D35" s="8">
        <v>236</v>
      </c>
      <c r="E35" s="13">
        <v>268</v>
      </c>
      <c r="F35">
        <v>232</v>
      </c>
    </row>
    <row r="36" spans="1:6" ht="15.75">
      <c r="A36" s="17" t="s">
        <v>14</v>
      </c>
      <c r="B36" s="12">
        <v>227</v>
      </c>
      <c r="C36" s="12">
        <v>230</v>
      </c>
      <c r="D36" s="8">
        <v>213</v>
      </c>
      <c r="E36" s="13">
        <v>224</v>
      </c>
      <c r="F36" s="29">
        <v>246</v>
      </c>
    </row>
    <row r="37" spans="1:6" ht="15.75">
      <c r="A37" s="21" t="s">
        <v>12</v>
      </c>
      <c r="B37" s="23"/>
      <c r="C37" s="23"/>
      <c r="D37" s="23"/>
      <c r="E37" s="9"/>
    </row>
    <row r="38" spans="1:6" ht="15.75">
      <c r="A38" s="10" t="s">
        <v>15</v>
      </c>
      <c r="B38" s="12">
        <v>404</v>
      </c>
      <c r="C38" s="12">
        <v>450</v>
      </c>
      <c r="D38" s="8">
        <v>469</v>
      </c>
      <c r="E38" s="13">
        <v>426</v>
      </c>
      <c r="F38">
        <v>500</v>
      </c>
    </row>
    <row r="39" spans="1:6" ht="15.75">
      <c r="A39" s="10" t="s">
        <v>16</v>
      </c>
      <c r="B39" s="12">
        <v>414</v>
      </c>
      <c r="C39" s="12">
        <v>357</v>
      </c>
      <c r="D39" s="8">
        <v>404</v>
      </c>
      <c r="E39" s="13">
        <v>387</v>
      </c>
      <c r="F39">
        <v>315</v>
      </c>
    </row>
    <row r="40" spans="1:6" ht="15.75">
      <c r="A40" s="15" t="s">
        <v>10</v>
      </c>
      <c r="B40" s="16"/>
      <c r="C40" s="16"/>
      <c r="D40" s="16"/>
      <c r="E40" s="13"/>
    </row>
    <row r="41" spans="1:6" ht="15.75">
      <c r="A41" s="17" t="s">
        <v>15</v>
      </c>
      <c r="B41" s="12">
        <v>201</v>
      </c>
      <c r="C41" s="12">
        <v>219</v>
      </c>
      <c r="D41" s="8">
        <v>222</v>
      </c>
      <c r="E41" s="13">
        <v>216</v>
      </c>
      <c r="F41">
        <v>254</v>
      </c>
    </row>
    <row r="42" spans="1:6" ht="15.75">
      <c r="A42" s="17" t="s">
        <v>16</v>
      </c>
      <c r="B42" s="12">
        <v>193</v>
      </c>
      <c r="C42" s="12">
        <v>188</v>
      </c>
      <c r="D42" s="8">
        <v>203</v>
      </c>
      <c r="E42" s="13">
        <v>176</v>
      </c>
      <c r="F42">
        <v>153</v>
      </c>
    </row>
    <row r="43" spans="1:6" ht="15.75">
      <c r="A43" s="15" t="s">
        <v>11</v>
      </c>
      <c r="B43" s="16"/>
      <c r="C43" s="16"/>
      <c r="D43" s="16"/>
      <c r="E43" s="13"/>
    </row>
    <row r="44" spans="1:6" ht="15.75">
      <c r="A44" s="17" t="s">
        <v>15</v>
      </c>
      <c r="B44" s="12">
        <v>203</v>
      </c>
      <c r="C44" s="12">
        <v>231</v>
      </c>
      <c r="D44" s="8">
        <v>247</v>
      </c>
      <c r="E44" s="13">
        <v>210</v>
      </c>
      <c r="F44">
        <v>246</v>
      </c>
    </row>
    <row r="45" spans="1:6" ht="15.75">
      <c r="A45" s="17" t="s">
        <v>16</v>
      </c>
      <c r="B45" s="12">
        <v>221</v>
      </c>
      <c r="C45" s="12">
        <v>169</v>
      </c>
      <c r="D45" s="8">
        <v>201</v>
      </c>
      <c r="E45" s="13">
        <v>211</v>
      </c>
      <c r="F45" s="29">
        <v>162</v>
      </c>
    </row>
    <row r="46" spans="1:6" ht="15.75">
      <c r="A46" s="21" t="s">
        <v>12</v>
      </c>
      <c r="B46" s="23"/>
      <c r="C46" s="23"/>
      <c r="D46" s="23"/>
      <c r="E46" s="9"/>
    </row>
    <row r="47" spans="1:6" ht="15.75">
      <c r="A47" s="10" t="s">
        <v>17</v>
      </c>
      <c r="B47" s="12">
        <v>124</v>
      </c>
      <c r="C47" s="12">
        <v>156</v>
      </c>
      <c r="D47" s="8">
        <v>139</v>
      </c>
      <c r="E47" s="13">
        <v>166</v>
      </c>
      <c r="F47">
        <v>219</v>
      </c>
    </row>
    <row r="48" spans="1:6" ht="15.75">
      <c r="A48" s="10" t="s">
        <v>18</v>
      </c>
      <c r="B48" s="12">
        <v>125</v>
      </c>
      <c r="C48" s="12">
        <v>116</v>
      </c>
      <c r="D48" s="8">
        <v>152</v>
      </c>
      <c r="E48" s="13">
        <v>135</v>
      </c>
      <c r="F48">
        <v>148</v>
      </c>
    </row>
    <row r="49" spans="1:6" ht="15.75">
      <c r="A49" s="15" t="s">
        <v>10</v>
      </c>
      <c r="B49" s="16"/>
      <c r="C49" s="16"/>
      <c r="D49" s="16"/>
      <c r="E49" s="13"/>
    </row>
    <row r="50" spans="1:6" ht="15.75">
      <c r="A50" s="17" t="s">
        <v>17</v>
      </c>
      <c r="B50" s="12">
        <v>88</v>
      </c>
      <c r="C50" s="12">
        <v>91</v>
      </c>
      <c r="D50" s="8">
        <v>77</v>
      </c>
      <c r="E50" s="13">
        <v>86</v>
      </c>
      <c r="F50">
        <v>115</v>
      </c>
    </row>
    <row r="51" spans="1:6" ht="15.75">
      <c r="A51" s="17" t="s">
        <v>18</v>
      </c>
      <c r="B51" s="12">
        <v>72</v>
      </c>
      <c r="C51" s="12">
        <v>77</v>
      </c>
      <c r="D51" s="8">
        <v>85</v>
      </c>
      <c r="E51" s="13">
        <v>75</v>
      </c>
      <c r="F51">
        <v>69</v>
      </c>
    </row>
    <row r="52" spans="1:6" ht="15.75">
      <c r="A52" s="15" t="s">
        <v>11</v>
      </c>
      <c r="B52" s="16"/>
      <c r="C52" s="16"/>
      <c r="D52" s="16"/>
      <c r="E52" s="13"/>
    </row>
    <row r="53" spans="1:6" ht="15.75">
      <c r="A53" s="17" t="s">
        <v>17</v>
      </c>
      <c r="B53" s="12">
        <v>36</v>
      </c>
      <c r="C53" s="12">
        <v>65</v>
      </c>
      <c r="D53" s="8">
        <v>62</v>
      </c>
      <c r="E53" s="13">
        <v>80</v>
      </c>
      <c r="F53">
        <v>104</v>
      </c>
    </row>
    <row r="54" spans="1:6" ht="15.75">
      <c r="A54" s="18" t="s">
        <v>18</v>
      </c>
      <c r="B54" s="24">
        <v>53</v>
      </c>
      <c r="C54" s="24">
        <v>39</v>
      </c>
      <c r="D54" s="19">
        <v>67</v>
      </c>
      <c r="E54" s="20">
        <v>60</v>
      </c>
      <c r="F54" s="29">
        <v>79</v>
      </c>
    </row>
    <row r="55" spans="1:6" ht="15.75">
      <c r="A55" s="25" t="s">
        <v>19</v>
      </c>
      <c r="B55" s="25"/>
      <c r="C55" s="25"/>
      <c r="D55" s="26"/>
      <c r="E55" s="2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4 Education-Section 4.2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sangay</cp:lastModifiedBy>
  <dcterms:created xsi:type="dcterms:W3CDTF">2015-04-02T08:19:15Z</dcterms:created>
  <dcterms:modified xsi:type="dcterms:W3CDTF">2015-10-27T10:45:03Z</dcterms:modified>
</cp:coreProperties>
</file>