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4" sheetId="1" r:id="rId4"/>
  </sheets>
  <definedNames/>
  <calcPr/>
</workbook>
</file>

<file path=xl/sharedStrings.xml><?xml version="1.0" encoding="utf-8"?>
<sst xmlns="http://schemas.openxmlformats.org/spreadsheetml/2006/main" count="15" uniqueCount="10">
  <si>
    <r>
      <t>Table 2.4: Total Number of Live Births &amp; Death</t>
    </r>
    <r>
      <rPr>
        <rFont val="Calibri Light"/>
        <b/>
        <color rgb="FF000000"/>
        <sz val="12.0"/>
      </rPr>
      <t>s</t>
    </r>
    <r>
      <rPr>
        <rFont val="Calibri Light"/>
        <b/>
        <sz val="12.0"/>
      </rPr>
      <t>,</t>
    </r>
    <r>
      <rPr>
        <rFont val="Calibri Light"/>
        <b/>
        <color rgb="FFFF0000"/>
        <sz val="12.0"/>
      </rPr>
      <t xml:space="preserve"> </t>
    </r>
    <r>
      <rPr>
        <rFont val="Calibri Light"/>
        <b/>
        <sz val="12.0"/>
      </rPr>
      <t>(2014-2018)</t>
    </r>
  </si>
  <si>
    <t xml:space="preserve"> </t>
  </si>
  <si>
    <t>(Number)</t>
  </si>
  <si>
    <t>Details</t>
  </si>
  <si>
    <t>Live births</t>
  </si>
  <si>
    <t>Male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</si>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</sst>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7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0" fillId="0" fontId="0" numFmtId="0" xfId="0" applyAlignment="1" applyFont="1">
      <alignment horizontal="right"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left" vertical="center"/>
    </xf>
    <xf borderId="0" fillId="0" fontId="1" numFmtId="164" xfId="0" applyFont="1" applyNumberFormat="1"/>
    <xf borderId="3" fillId="0" fontId="3" numFmtId="164" xfId="0" applyAlignment="1" applyBorder="1" applyFont="1" applyNumberFormat="1">
      <alignment horizontal="right"/>
    </xf>
    <xf borderId="0" fillId="0" fontId="4" numFmtId="16" xfId="0" applyAlignment="1" applyFont="1" applyNumberFormat="1">
      <alignment horizontal="left" vertical="center"/>
    </xf>
    <xf borderId="0" fillId="0" fontId="4" numFmtId="164" xfId="0" applyFont="1" applyNumberFormat="1"/>
    <xf borderId="0" fillId="0" fontId="2" numFmtId="164" xfId="0" applyAlignment="1" applyFont="1" applyNumberFormat="1">
      <alignment horizontal="right"/>
    </xf>
    <xf borderId="0" fillId="0" fontId="1" numFmtId="0" xfId="0" applyAlignment="1" applyFont="1">
      <alignment horizontal="left" vertical="center"/>
    </xf>
    <xf borderId="0" fillId="0" fontId="3" numFmtId="164" xfId="0" applyAlignment="1" applyFont="1" applyNumberFormat="1">
      <alignment horizontal="right"/>
    </xf>
    <xf borderId="0" fillId="0" fontId="2" numFmtId="164" xfId="0" applyAlignment="1" applyFont="1" applyNumberFormat="1">
      <alignment horizontal="right" vertical="center"/>
    </xf>
    <xf borderId="0" fillId="0" fontId="1" numFmtId="16" xfId="0" applyAlignment="1" applyFont="1" applyNumberFormat="1">
      <alignment horizontal="left" vertical="center"/>
    </xf>
    <xf borderId="0" fillId="0" fontId="1" numFmtId="164" xfId="0" applyAlignment="1" applyFont="1" applyNumberFormat="1">
      <alignment horizontal="right" vertical="center"/>
    </xf>
    <xf borderId="1" fillId="0" fontId="4" numFmtId="16" xfId="0" applyAlignment="1" applyBorder="1" applyFont="1" applyNumberFormat="1">
      <alignment horizontal="left" vertical="center"/>
    </xf>
    <xf borderId="1" fillId="0" fontId="4" numFmtId="164" xfId="0" applyBorder="1" applyFont="1" applyNumberFormat="1"/>
    <xf borderId="1" fillId="0" fontId="2" numFmtId="164" xfId="0" applyAlignment="1" applyBorder="1" applyFont="1" applyNumberFormat="1">
      <alignment horizontal="right"/>
    </xf>
    <xf borderId="0" fillId="0" fontId="5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6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8.14"/>
    <col customWidth="1" min="2" max="3" width="9.71"/>
    <col customWidth="1" min="4" max="5" width="9.0"/>
    <col customWidth="1" min="6" max="6" width="9.71"/>
    <col customWidth="1" min="7" max="25" width="8.0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8.0" customHeight="1">
      <c r="A2" s="3"/>
      <c r="B2" s="2"/>
      <c r="C2" s="4" t="s">
        <v>1</v>
      </c>
      <c r="D2" s="2"/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4.0" customHeight="1">
      <c r="A3" s="3" t="s">
        <v>3</v>
      </c>
      <c r="B3" s="5">
        <v>2014.0</v>
      </c>
      <c r="C3" s="5">
        <v>2015.0</v>
      </c>
      <c r="D3" s="5">
        <v>2016.0</v>
      </c>
      <c r="E3" s="5">
        <v>2017.0</v>
      </c>
      <c r="F3" s="5">
        <v>2018.0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1.0" customHeight="1">
      <c r="A4" s="6" t="s">
        <v>4</v>
      </c>
      <c r="B4" s="7">
        <v>948.0</v>
      </c>
      <c r="C4" s="8">
        <f t="shared" ref="C4:D4" si="1">SUM(C5:C6)</f>
        <v>898</v>
      </c>
      <c r="D4" s="8">
        <f t="shared" si="1"/>
        <v>857</v>
      </c>
      <c r="E4" s="8">
        <v>879.0</v>
      </c>
      <c r="F4" s="8">
        <v>854.0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21.0" customHeight="1">
      <c r="A5" s="9" t="s">
        <v>5</v>
      </c>
      <c r="B5" s="10">
        <v>462.0</v>
      </c>
      <c r="C5" s="11">
        <v>468.0</v>
      </c>
      <c r="D5" s="11">
        <v>428.0</v>
      </c>
      <c r="E5" s="11">
        <v>457.0</v>
      </c>
      <c r="F5" s="11">
        <v>419.0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21.0" customHeight="1">
      <c r="A6" s="9" t="s">
        <v>6</v>
      </c>
      <c r="B6" s="10">
        <v>468.0</v>
      </c>
      <c r="C6" s="11">
        <v>430.0</v>
      </c>
      <c r="D6" s="11">
        <v>429.0</v>
      </c>
      <c r="E6" s="11">
        <v>422.0</v>
      </c>
      <c r="F6" s="11">
        <v>435.0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1.0" customHeight="1">
      <c r="A7" s="12" t="s">
        <v>7</v>
      </c>
      <c r="B7" s="7">
        <v>255.0</v>
      </c>
      <c r="C7" s="13">
        <f t="shared" ref="C7:D7" si="2">SUM(C8:C9)</f>
        <v>31</v>
      </c>
      <c r="D7" s="13">
        <f t="shared" si="2"/>
        <v>19</v>
      </c>
      <c r="E7" s="13">
        <v>18.0</v>
      </c>
      <c r="F7" s="13">
        <v>15.0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1.0" customHeight="1">
      <c r="A8" s="9" t="s">
        <v>5</v>
      </c>
      <c r="B8" s="10">
        <v>146.0</v>
      </c>
      <c r="C8" s="11">
        <v>16.0</v>
      </c>
      <c r="D8" s="11">
        <v>12.0</v>
      </c>
      <c r="E8" s="14">
        <v>13.0</v>
      </c>
      <c r="F8" s="11">
        <v>8.0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1.0" customHeight="1">
      <c r="A9" s="9" t="s">
        <v>6</v>
      </c>
      <c r="B9" s="10">
        <v>109.0</v>
      </c>
      <c r="C9" s="11">
        <v>15.0</v>
      </c>
      <c r="D9" s="11">
        <v>7.0</v>
      </c>
      <c r="E9" s="14">
        <v>5.0</v>
      </c>
      <c r="F9" s="11">
        <v>7.0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1.0" customHeight="1">
      <c r="A10" s="15" t="s">
        <v>8</v>
      </c>
      <c r="B10" s="7">
        <v>18.0</v>
      </c>
      <c r="C10" s="13">
        <f t="shared" ref="C10:D10" si="3">SUM(C11:C12)</f>
        <v>273</v>
      </c>
      <c r="D10" s="13">
        <f t="shared" si="3"/>
        <v>288</v>
      </c>
      <c r="E10" s="16">
        <v>258.0</v>
      </c>
      <c r="F10" s="16">
        <v>274.0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21.0" customHeight="1">
      <c r="A11" s="9" t="s">
        <v>5</v>
      </c>
      <c r="B11" s="10">
        <v>13.0</v>
      </c>
      <c r="C11" s="11">
        <v>167.0</v>
      </c>
      <c r="D11" s="11">
        <v>163.0</v>
      </c>
      <c r="E11" s="11">
        <v>151.0</v>
      </c>
      <c r="F11" s="11">
        <v>153.0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21.0" customHeight="1">
      <c r="A12" s="17" t="s">
        <v>6</v>
      </c>
      <c r="B12" s="18">
        <v>5.0</v>
      </c>
      <c r="C12" s="19">
        <v>106.0</v>
      </c>
      <c r="D12" s="19">
        <v>125.0</v>
      </c>
      <c r="E12" s="19">
        <v>107.0</v>
      </c>
      <c r="F12" s="19">
        <v>121.0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8.0" customHeight="1">
      <c r="A13" s="20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5.75" customHeight="1">
      <c r="A14" s="2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5.75" customHeight="1">
      <c r="A15" s="2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2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75" customHeight="1">
      <c r="A17" s="2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5.75" customHeight="1">
      <c r="A18" s="2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5.75" customHeight="1">
      <c r="A19" s="2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5.75" customHeight="1">
      <c r="A20" s="2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5.75" customHeight="1">
      <c r="A21" s="2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5.75" customHeight="1">
      <c r="A22" s="2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8.0" customHeight="1">
      <c r="A23" s="22"/>
      <c r="B23" s="22"/>
      <c r="C23" s="22"/>
      <c r="D23" s="2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5.75" customHeight="1">
      <c r="A24" s="2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5.75" customHeight="1">
      <c r="A25" s="2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5.75" customHeight="1">
      <c r="A26" s="2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5.75" customHeight="1">
      <c r="A27" s="2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5.75" customHeight="1">
      <c r="A28" s="2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5.75" customHeight="1">
      <c r="A29" s="2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5.75" customHeight="1">
      <c r="A30" s="2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5.75" customHeight="1">
      <c r="A31" s="2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2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5.75" customHeight="1">
      <c r="A33" s="2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2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2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2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2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2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2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2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2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2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2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2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2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2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2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2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2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2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2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2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2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2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2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2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2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2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2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2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2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2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2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2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2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2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2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2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2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2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2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2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2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2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2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2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2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2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2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2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2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2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2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2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2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2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2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2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2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2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2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2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2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2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2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2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2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2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2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2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2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2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2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2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2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2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2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2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2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2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2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2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2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2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2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2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2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2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2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2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2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2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2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2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2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2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2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2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2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2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2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2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2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2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2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2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2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2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2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2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2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2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2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2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2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2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2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2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2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2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2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2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2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2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2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2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2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2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2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2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2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2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2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2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2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2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2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2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2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2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2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2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2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2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2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2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2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2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2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2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2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2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2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2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2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2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2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2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2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2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2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2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2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2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2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2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2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2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2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2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2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2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2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2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2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2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2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2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2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2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2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2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2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2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2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2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2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2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2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2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