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5621" iterate="1" iterateCount="1000" calcOnSave="0"/>
</workbook>
</file>

<file path=xl/calcChain.xml><?xml version="1.0" encoding="utf-8"?>
<calcChain xmlns="http://schemas.openxmlformats.org/spreadsheetml/2006/main">
  <c r="D43" i="6" l="1"/>
</calcChain>
</file>

<file path=xl/sharedStrings.xml><?xml version="1.0" encoding="utf-8"?>
<sst xmlns="http://schemas.openxmlformats.org/spreadsheetml/2006/main" count="1061" uniqueCount="486">
  <si>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</si>
  <si>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</si>
  <si>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</si>
  <si>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</si>
  <si>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</si>
  <si>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</si>
  <si>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</si>
  <si>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</si>
  <si>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</si>
  <si>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</si>
  <si>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</si>
  <si>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</si>
  <si>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</si>
  <si>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</si>
  <si>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</si>
  <si>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</si>
  <si>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</si>
  <si>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</si>
  <si>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</si>
  <si>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</si>
  <si>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</si>
  <si>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</si>
  <si>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</si>
  <si>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</si>
  <si>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</si>
  <si>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</si>
  <si>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</si>
  <si>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</si>
  <si>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</si>
  <si>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</si>
  <si>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</si>
  <si>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</si>
  <si>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</si>
  <si>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</si>
  <si>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</si>
  <si>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</si>
  <si>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</si>
  <si>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</si>
  <si>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</si>
  <si>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</si>
  <si>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</si>
  <si>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</si>
  <si>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</si>
  <si>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</si>
  <si>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</si>
  <si>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</si>
  <si>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</si>
  <si>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</si>
  <si>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</si>
  <si>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</si>
  <si>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</si>
  <si>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</si>
  <si>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</si>
  <si>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</si>
  <si>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</si>
  <si>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</si>
  <si>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</si>
  <si>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</si>
  <si>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</si>
  <si>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</si>
  <si>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</si>
  <si>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</si>
  <si>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</si>
  <si>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</si>
  <si>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</si>
  <si>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</si>
  <si>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</si>
  <si>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</si>
  <si>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</si>
  <si>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</si>
  <si>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</si>
  <si>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</si>
  <si>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</si>
  <si>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</si>
  <si>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</si>
  <si>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</si>
  <si>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</si>
  <si>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</si>
  <si>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</si>
  <si>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</si>
  <si>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</si>
  <si>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</si>
  <si>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</si>
  <si>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</si>
  <si>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</si>
  <si>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</si>
  <si>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</si>
  <si>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</si>
  <si>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</si>
  <si>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</si>
  <si>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</si>
  <si>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</si>
  <si>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</si>
  <si>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</si>
  <si>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</si>
  <si>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</si>
  <si>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</si>
  <si>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</si>
  <si>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</si>
  <si>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</si>
  <si>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</si>
  <si>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</si>
  <si>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</si>
  <si>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</si>
  <si>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</si>
  <si>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</si>
  <si>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</si>
  <si>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</si>
  <si>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</si>
  <si>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</si>
  <si>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</si>
  <si>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</si>
  <si>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</si>
  <si>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</si>
  <si>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</si>
  <si>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</si>
  <si>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</si>
  <si>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</si>
  <si>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</si>
  <si>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</si>
  <si>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</si>
  <si>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</si>
  <si>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</si>
  <si>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</si>
  <si>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</si>
  <si>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</si>
  <si>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</si>
  <si>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</si>
  <si>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</si>
  <si>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</si>
  <si>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</si>
  <si>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</si>
  <si>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</si>
  <si>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</si>
  <si>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</si>
  <si>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</si>
  <si>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</si>
  <si>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</si>
  <si>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</si>
  <si>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</si>
  <si>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</si>
  <si>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</si>
  <si>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</si>
  <si>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</si>
  <si>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</si>
  <si>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</si>
  <si>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</si>
  <si>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</si>
  <si>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</si>
  <si>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</si>
  <si>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</si>
  <si>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</si>
  <si>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</si>
  <si>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</si>
  <si>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</si>
  <si>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</si>
  <si>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</si>
  <si>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</si>
  <si>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</si>
  <si>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</si>
  <si>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</si>
  <si>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</si>
  <si>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</si>
  <si>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</si>
  <si>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</si>
  <si>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</si>
  <si>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</si>
  <si>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</si>
  <si>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</si>
  <si>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</si>
  <si>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</si>
  <si>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</si>
  <si>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</si>
  <si>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</si>
  <si>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</si>
  <si>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</si>
  <si>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</si>
  <si>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</si>
  <si>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</si>
  <si>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</si>
  <si>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</si>
  <si>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</si>
  <si>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</si>
  <si>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</si>
  <si>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</si>
  <si>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</si>
  <si>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</si>
  <si>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</si>
  <si>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</si>
  <si>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</si>
  <si>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</si>
  <si>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</si>
  <si>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</si>
  <si>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</si>
  <si>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</si>
  <si>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</si>
  <si>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</si>
  <si>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</si>
  <si>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</si>
  <si>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</si>
  <si>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</si>
  <si>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</si>
  <si>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</si>
  <si>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</si>
  <si>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</si>
  <si>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</si>
  <si>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</si>
  <si>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</si>
  <si>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</si>
  <si>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</si>
  <si>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</si>
  <si>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</si>
  <si>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</si>
  <si>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</si>
  <si>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</si>
  <si>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</si>
  <si>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</si>
  <si>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</si>
  <si>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</si>
  <si>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</si>
  <si>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</si>
  <si>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</si>
  <si>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</si>
  <si>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</si>
  <si>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</si>
  <si>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</si>
  <si>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</si>
  <si>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</si>
  <si>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</si>
  <si>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</si>
  <si>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</si>
  <si>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</si>
  <si>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</si>
  <si>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</si>
  <si>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</si>
  <si>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</si>
  <si>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</si>
  <si>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</si>
  <si>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</si>
  <si>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</si>
  <si>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</si>
  <si>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</si>
  <si>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</si>
  <si>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</si>
  <si>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</si>
  <si>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</si>
  <si>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</si>
  <si>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</si>
  <si>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</si>
  <si>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</si>
  <si>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</si>
  <si>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</si>
  <si>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</si>
  <si>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</si>
  <si>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</si>
  <si>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</si>
  <si>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</si>
  <si>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</si>
  <si>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</si>
  <si>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</si>
  <si>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</si>
  <si>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</si>
  <si>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</si>
  <si>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</si>
  <si>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</si>
  <si>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</si>
  <si>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</si>
  <si>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</si>
  <si>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</si>
  <si>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</si>
  <si>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</si>
  <si>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</si>
  <si>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</si>
  <si>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</si>
  <si>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</si>
  <si>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</si>
  <si>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</si>
  <si>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</si>
  <si>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</si>
  <si>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</si>
  <si>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</si>
  <si>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</si>
  <si>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</si>
  <si>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</si>
  <si>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</si>
  <si>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</si>
  <si>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</si>
  <si>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</si>
  <si>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</si>
  <si>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</si>
  <si>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</si>
  <si>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</si>
  <si>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</si>
  <si>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</si>
  <si>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</si>
  <si>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</si>
  <si>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</si>
  <si>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</si>
  <si>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</si>
  <si>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</si>
  <si>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</si>
  <si>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</si>
  <si>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</si>
  <si>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</si>
  <si>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</si>
  <si>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</si>
  <si>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</si>
  <si>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</si>
  <si>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</si>
  <si>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</si>
  <si>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</si>
  <si>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</si>
  <si>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</si>
  <si>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</si>
  <si>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</si>
  <si>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</si>
  <si>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</si>
  <si>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</si>
  <si>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</si>
  <si>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</si>
  <si>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</si>
  <si>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</si>
  <si>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</si>
  <si>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</si>
  <si>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</si>
  <si>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</si>
  <si>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</si>
  <si>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</si>
  <si>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</si>
  <si>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</si>
  <si>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</si>
  <si>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</si>
  <si>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</si>
  <si>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</si>
  <si>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</si>
  <si>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</si>
  <si>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</si>
  <si>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</si>
  <si>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</si>
  <si>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</si>
  <si>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</si>
  <si>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</si>
  <si>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</si>
  <si>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</si>
  <si>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</si>
  <si>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</si>
  <si>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</si>
  <si>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</si>
  <si>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</si>
  <si>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</si>
  <si>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</si>
  <si>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</si>
  <si>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</si>
  <si>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</si>
  <si>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</si>
  <si>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</si>
  <si>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</si>
  <si>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</si>
  <si>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</si>
  <si>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</si>
  <si>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</si>
  <si>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</si>
  <si>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</si>
  <si>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</si>
  <si>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</si>
  <si>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</si>
  <si>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</si>
  <si>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</si>
  <si>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</si>
  <si>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</si>
  <si>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</si>
  <si>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</si>
  <si>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</si>
  <si>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</si>
  <si>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</si>
  <si>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</si>
  <si>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</si>
  <si>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</si>
  <si>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</si>
  <si>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</si>
  <si>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</si>
  <si>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</si>
  <si>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</si>
  <si>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</si>
  <si>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</si>
  <si>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</si>
  <si>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</si>
  <si>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</si>
  <si>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</si>
  <si>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</si>
  <si>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</si>
  <si>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</si>
  <si>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</si>
  <si>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</si>
  <si>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</si>
  <si>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</si>
  <si>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</si>
  <si>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</si>
  <si>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</si>
  <si>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</si>
  <si>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</si>
  <si>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</si>
  <si>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</si>
  <si>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</si>
  <si>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</si>
  <si>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</si>
  <si>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</si>
  <si>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</si>
  <si>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</si>
  <si>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</si>
  <si>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</si>
  <si>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</si>
  <si>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</si>
  <si>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</si>
  <si>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</si>
  <si>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</si>
  <si>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</si>
  <si>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</si>
  <si>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</si>
  <si>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</si>
  <si>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</si>
  <si>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</si>
  <si>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</si>
  <si>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</si>
  <si>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</si>
  <si>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</si>
  <si>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</si>
  <si>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</si>
  <si>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</si>
  <si>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</si>
  <si>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</si>
  <si>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</si>
  <si>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</si>
  <si>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</si>
  <si>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</si>
  <si>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</si>
  <si>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</si>
  <si>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Saephu Community Primary School</t>
  </si>
  <si>
    <t>1 hour</t>
  </si>
  <si>
    <t>Sephu CPS</t>
  </si>
  <si>
    <t>Children Park</t>
  </si>
  <si>
    <t>Environment</t>
  </si>
  <si>
    <t>Science</t>
  </si>
  <si>
    <t>Social Studies</t>
  </si>
  <si>
    <t>331 as of May</t>
  </si>
  <si>
    <t>Rukubjee Community Primary School</t>
  </si>
  <si>
    <t>2:30 hour</t>
  </si>
  <si>
    <t>Rukubjee CPS</t>
  </si>
  <si>
    <t>Rukubji CPS</t>
  </si>
  <si>
    <t>300 as of May</t>
  </si>
  <si>
    <t>Cough and Cold</t>
  </si>
  <si>
    <t xml:space="preserve">Dry Chilli </t>
  </si>
  <si>
    <t>7.67MT</t>
  </si>
  <si>
    <t>15.35MT</t>
  </si>
  <si>
    <t>27.6MT</t>
  </si>
  <si>
    <t>13.8MT</t>
  </si>
  <si>
    <t>69.9MT</t>
  </si>
  <si>
    <t>34.95MT</t>
  </si>
  <si>
    <t>Wangdue Phodrang</t>
  </si>
  <si>
    <t>Saephoog</t>
  </si>
  <si>
    <t>Kezang Lhendup</t>
  </si>
  <si>
    <t>Rinchen Penjor</t>
  </si>
  <si>
    <t>Sangay Dorji</t>
  </si>
  <si>
    <t>Tshering</t>
  </si>
  <si>
    <t>Mani (Rukubjee)</t>
  </si>
  <si>
    <t>Phurba (Nakha)</t>
  </si>
  <si>
    <t>Rinchen (Longoted)</t>
  </si>
  <si>
    <t>Pema (Bumilog)</t>
  </si>
  <si>
    <t>Rinchen Khandu (Buso-Zeri)</t>
  </si>
  <si>
    <t>Farmers Shop</t>
  </si>
  <si>
    <t>Community Center</t>
  </si>
  <si>
    <t>WCP</t>
  </si>
  <si>
    <t>Agriculture  (Offtg)</t>
  </si>
  <si>
    <t>Livestock (Offtg)</t>
  </si>
  <si>
    <t>Forestry (Offtg)</t>
  </si>
  <si>
    <t>GAO</t>
  </si>
  <si>
    <t>77316557/17126168</t>
  </si>
  <si>
    <t>Other nervous perpheral disorder</t>
  </si>
  <si>
    <t>skin infection</t>
  </si>
  <si>
    <t>Pectic ulcer syndrome</t>
  </si>
  <si>
    <t>Dirrhoea</t>
  </si>
  <si>
    <t>Other musculo skeletan disorders</t>
  </si>
  <si>
    <t>Other eye disorders</t>
  </si>
  <si>
    <t>Other disease of digestive system</t>
  </si>
  <si>
    <t>Dental caries</t>
  </si>
  <si>
    <t>Hypertension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</si>
</sst>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8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31" xfId="0" applyBorder="1" applyAlignment="1">
      <alignment wrapText="1"/>
    </xf>
    <xf numFmtId="0" fontId="0" fillId="0" borderId="1" xfId="0" applyBorder="1"/>
    <xf numFmtId="0" fontId="0" fillId="0" borderId="5" xfId="0" applyBorder="1"/>
    <xf numFmtId="0" fontId="0" fillId="0" borderId="8" xfId="0" applyBorder="1"/>
    <xf numFmtId="0" fontId="0" fillId="0" borderId="21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1" fillId="0" borderId="14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Font="1" applyBorder="1"/>
    <xf numFmtId="0" fontId="0" fillId="0" borderId="17" xfId="0" applyFont="1" applyBorder="1"/>
    <xf numFmtId="0" fontId="0" fillId="0" borderId="7" xfId="0" applyFont="1" applyBorder="1"/>
    <xf numFmtId="0" fontId="0" fillId="0" borderId="27" xfId="0" applyFont="1" applyBorder="1"/>
    <xf numFmtId="0" fontId="0" fillId="0" borderId="11" xfId="0" applyFont="1" applyBorder="1"/>
    <xf numFmtId="0" fontId="0" fillId="0" borderId="15" xfId="0" applyBorder="1" applyAlignment="1">
      <alignment horizontal="left" indent="2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5" borderId="0" xfId="0" applyFill="1" applyBorder="1" applyAlignment="1">
      <alignment vertical="center"/>
    </xf>
    <xf numFmtId="0" fontId="0" fillId="5" borderId="0" xfId="0" applyFill="1"/>
    <xf numFmtId="0" fontId="0" fillId="5" borderId="8" xfId="0" applyFill="1" applyBorder="1"/>
    <xf numFmtId="0" fontId="0" fillId="5" borderId="21" xfId="0" applyFill="1" applyBorder="1"/>
    <xf numFmtId="0" fontId="2" fillId="0" borderId="11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/>
    <xf numFmtId="0" fontId="0" fillId="0" borderId="27" xfId="0" applyFont="1" applyBorder="1" applyAlignment="1">
      <alignment horizontal="center"/>
    </xf>
    <xf numFmtId="0" fontId="0" fillId="0" borderId="55" xfId="0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5" xfId="0" applyFont="1" applyFill="1" applyBorder="1" applyAlignment="1">
      <alignment horizontal="center" textRotation="90"/>
    </xf>
    <xf numFmtId="0" fontId="1" fillId="3" borderId="8" xfId="0" applyFont="1" applyFill="1" applyBorder="1" applyAlignment="1">
      <alignment horizontal="center" textRotation="90"/>
    </xf>
    <xf numFmtId="0" fontId="1" fillId="3" borderId="45" xfId="0" applyFont="1" applyFill="1" applyBorder="1" applyAlignment="1">
      <alignment horizontal="center" textRotation="90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50" xfId="0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curement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48"/>
  <sheetViews>
    <sheetView topLeftCell="A4" workbookViewId="0">
      <selection activeCell="D50" sqref="D50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428</v>
      </c>
      <c r="C3" s="193">
        <v>2016</v>
      </c>
      <c r="D3" s="4"/>
      <c r="E3" s="5"/>
    </row>
    <row r="4" spans="2:5" ht="15" customHeight="1" x14ac:dyDescent="0.25">
      <c r="B4" s="6" t="s">
        <v>1</v>
      </c>
      <c r="C4" s="194" t="s">
        <v>458</v>
      </c>
      <c r="D4" s="7"/>
      <c r="E4" s="5"/>
    </row>
    <row r="5" spans="2:5" ht="15" customHeight="1" x14ac:dyDescent="0.25">
      <c r="B5" s="8" t="s">
        <v>2</v>
      </c>
      <c r="C5" s="195" t="s">
        <v>459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461</v>
      </c>
      <c r="D10" s="20">
        <v>17125929</v>
      </c>
      <c r="E10" s="5"/>
    </row>
    <row r="11" spans="2:5" ht="15" customHeight="1" x14ac:dyDescent="0.25">
      <c r="B11" s="18" t="s">
        <v>8</v>
      </c>
      <c r="C11" s="19" t="s">
        <v>460</v>
      </c>
      <c r="D11" s="20">
        <v>17875721</v>
      </c>
      <c r="E11" s="5"/>
    </row>
    <row r="12" spans="2:5" ht="15" customHeight="1" x14ac:dyDescent="0.25">
      <c r="B12" s="18" t="s">
        <v>9</v>
      </c>
      <c r="C12" s="19" t="s">
        <v>462</v>
      </c>
      <c r="D12" s="20">
        <v>17817065</v>
      </c>
      <c r="E12" s="5"/>
    </row>
    <row r="13" spans="2:5" ht="15" customHeight="1" x14ac:dyDescent="0.25">
      <c r="B13" s="18" t="s">
        <v>362</v>
      </c>
      <c r="C13" s="19" t="s">
        <v>463</v>
      </c>
      <c r="D13" s="20">
        <v>17889486</v>
      </c>
      <c r="E13" s="5"/>
    </row>
    <row r="14" spans="2:5" ht="15" customHeight="1" x14ac:dyDescent="0.25">
      <c r="B14" s="18" t="s">
        <v>10</v>
      </c>
      <c r="C14" s="19" t="s">
        <v>464</v>
      </c>
      <c r="D14" s="20">
        <v>17862480</v>
      </c>
      <c r="E14" s="5"/>
    </row>
    <row r="15" spans="2:5" ht="15" customHeight="1" x14ac:dyDescent="0.25">
      <c r="B15" s="18" t="s">
        <v>10</v>
      </c>
      <c r="C15" s="19" t="s">
        <v>465</v>
      </c>
      <c r="D15" s="20">
        <v>17853754</v>
      </c>
      <c r="E15" s="5"/>
    </row>
    <row r="16" spans="2:5" ht="15" customHeight="1" x14ac:dyDescent="0.25">
      <c r="B16" s="18" t="s">
        <v>10</v>
      </c>
      <c r="C16" s="19" t="s">
        <v>466</v>
      </c>
      <c r="D16" s="20">
        <v>17831754</v>
      </c>
      <c r="E16" s="5"/>
    </row>
    <row r="17" spans="2:5" ht="15" customHeight="1" x14ac:dyDescent="0.25">
      <c r="B17" s="18" t="s">
        <v>10</v>
      </c>
      <c r="C17" s="19" t="s">
        <v>467</v>
      </c>
      <c r="D17" s="20">
        <v>17878394</v>
      </c>
      <c r="E17" s="5"/>
    </row>
    <row r="18" spans="2:5" ht="15" customHeight="1" x14ac:dyDescent="0.25">
      <c r="B18" s="18" t="s">
        <v>10</v>
      </c>
      <c r="C18" s="19" t="s">
        <v>468</v>
      </c>
      <c r="D18" s="20">
        <v>17356174</v>
      </c>
      <c r="E18" s="5"/>
    </row>
    <row r="20" spans="2:5" x14ac:dyDescent="0.25">
      <c r="B20" s="21" t="s">
        <v>355</v>
      </c>
    </row>
    <row r="21" spans="2:5" x14ac:dyDescent="0.25">
      <c r="B21" s="12" t="s">
        <v>5</v>
      </c>
      <c r="C21" s="14" t="s">
        <v>6</v>
      </c>
    </row>
    <row r="22" spans="2:5" x14ac:dyDescent="0.25">
      <c r="B22" s="199" t="s">
        <v>461</v>
      </c>
      <c r="C22" s="20">
        <v>17125929</v>
      </c>
    </row>
    <row r="23" spans="2:5" x14ac:dyDescent="0.25">
      <c r="B23" s="199" t="s">
        <v>462</v>
      </c>
      <c r="C23" s="20">
        <v>17817065</v>
      </c>
    </row>
    <row r="24" spans="2:5" x14ac:dyDescent="0.25">
      <c r="B24" s="199" t="s">
        <v>463</v>
      </c>
      <c r="C24" s="20">
        <v>17889486</v>
      </c>
    </row>
    <row r="25" spans="2:5" x14ac:dyDescent="0.25">
      <c r="B25" s="199" t="s">
        <v>464</v>
      </c>
      <c r="C25" s="20">
        <v>17862480</v>
      </c>
    </row>
    <row r="26" spans="2:5" x14ac:dyDescent="0.25">
      <c r="B26" s="199" t="s">
        <v>465</v>
      </c>
      <c r="C26" s="20">
        <v>17853754</v>
      </c>
    </row>
    <row r="27" spans="2:5" x14ac:dyDescent="0.25">
      <c r="B27" s="199" t="s">
        <v>466</v>
      </c>
      <c r="C27" s="20">
        <v>17831754</v>
      </c>
    </row>
    <row r="28" spans="2:5" x14ac:dyDescent="0.25">
      <c r="B28" s="199" t="s">
        <v>467</v>
      </c>
      <c r="C28" s="20">
        <v>17878394</v>
      </c>
    </row>
    <row r="29" spans="2:5" x14ac:dyDescent="0.25">
      <c r="B29" s="199" t="s">
        <v>468</v>
      </c>
      <c r="C29" s="20">
        <v>17356174</v>
      </c>
    </row>
    <row r="30" spans="2:5" x14ac:dyDescent="0.25">
      <c r="B30" s="18"/>
      <c r="C30" s="20"/>
    </row>
    <row r="31" spans="2:5" x14ac:dyDescent="0.25">
      <c r="B31" s="18"/>
      <c r="C31" s="20"/>
    </row>
    <row r="32" spans="2:5" x14ac:dyDescent="0.25">
      <c r="B32" s="62"/>
      <c r="C32" s="63"/>
    </row>
    <row r="34" spans="2:5" x14ac:dyDescent="0.25">
      <c r="B34" s="12" t="s">
        <v>356</v>
      </c>
      <c r="C34" s="14" t="s">
        <v>24</v>
      </c>
    </row>
    <row r="35" spans="2:5" x14ac:dyDescent="0.25">
      <c r="B35" s="18" t="s">
        <v>472</v>
      </c>
      <c r="C35" s="162">
        <v>17656735</v>
      </c>
    </row>
    <row r="36" spans="2:5" x14ac:dyDescent="0.25">
      <c r="B36" s="18" t="s">
        <v>473</v>
      </c>
      <c r="C36" s="162">
        <v>77321638</v>
      </c>
    </row>
    <row r="37" spans="2:5" x14ac:dyDescent="0.25">
      <c r="B37" s="18" t="s">
        <v>474</v>
      </c>
      <c r="C37" s="162">
        <v>17357514</v>
      </c>
    </row>
    <row r="38" spans="2:5" x14ac:dyDescent="0.25">
      <c r="B38" s="18" t="s">
        <v>357</v>
      </c>
      <c r="C38" s="162">
        <v>17637877</v>
      </c>
    </row>
    <row r="39" spans="2:5" x14ac:dyDescent="0.25">
      <c r="B39" s="18" t="s">
        <v>358</v>
      </c>
      <c r="C39" s="162" t="s">
        <v>476</v>
      </c>
    </row>
    <row r="40" spans="2:5" x14ac:dyDescent="0.25">
      <c r="B40" s="196" t="s">
        <v>469</v>
      </c>
      <c r="C40" s="197">
        <v>17391436</v>
      </c>
    </row>
    <row r="41" spans="2:5" x14ac:dyDescent="0.25">
      <c r="B41" s="78" t="s">
        <v>470</v>
      </c>
      <c r="C41" s="198">
        <v>17820281</v>
      </c>
    </row>
    <row r="42" spans="2:5" x14ac:dyDescent="0.25">
      <c r="B42" s="201" t="s">
        <v>471</v>
      </c>
      <c r="C42" s="198">
        <v>17785443</v>
      </c>
    </row>
    <row r="43" spans="2:5" x14ac:dyDescent="0.25">
      <c r="B43" s="5"/>
    </row>
    <row r="47" spans="2:5" x14ac:dyDescent="0.25">
      <c r="B47" s="2"/>
      <c r="C47" s="3" t="s">
        <v>5</v>
      </c>
      <c r="D47" s="4" t="s">
        <v>11</v>
      </c>
      <c r="E47" s="5"/>
    </row>
    <row r="48" spans="2:5" x14ac:dyDescent="0.25">
      <c r="B48" s="8" t="s">
        <v>12</v>
      </c>
      <c r="C48" s="9" t="s">
        <v>460</v>
      </c>
      <c r="D48" s="10" t="s">
        <v>475</v>
      </c>
      <c r="E4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3" activePane="bottomLeft" state="frozen"/>
      <selection pane="bottomLeft" activeCell="H36" sqref="H36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21"/>
      <c r="G3" s="122"/>
    </row>
    <row r="4" spans="2:7" x14ac:dyDescent="0.25">
      <c r="B4" s="25" t="s">
        <v>22</v>
      </c>
      <c r="C4" s="26"/>
      <c r="D4" s="14"/>
      <c r="E4" s="11"/>
      <c r="F4" s="202" t="s">
        <v>20</v>
      </c>
      <c r="G4" s="205"/>
    </row>
    <row r="5" spans="2:7" x14ac:dyDescent="0.25">
      <c r="B5" s="29" t="s">
        <v>23</v>
      </c>
      <c r="C5" s="28" t="s">
        <v>24</v>
      </c>
      <c r="D5" s="17">
        <v>2371</v>
      </c>
      <c r="E5" s="11"/>
      <c r="F5" s="203"/>
      <c r="G5" s="206"/>
    </row>
    <row r="6" spans="2:7" x14ac:dyDescent="0.25">
      <c r="B6" s="29" t="s">
        <v>25</v>
      </c>
      <c r="C6" s="28" t="s">
        <v>24</v>
      </c>
      <c r="D6" s="17"/>
      <c r="E6" s="11"/>
      <c r="F6" s="203"/>
      <c r="G6" s="206"/>
    </row>
    <row r="7" spans="2:7" x14ac:dyDescent="0.25">
      <c r="B7" s="27" t="s">
        <v>26</v>
      </c>
      <c r="C7" s="28"/>
      <c r="D7" s="17"/>
      <c r="E7" s="11"/>
      <c r="F7" s="203"/>
      <c r="G7" s="206"/>
    </row>
    <row r="8" spans="2:7" x14ac:dyDescent="0.25">
      <c r="B8" s="30" t="s">
        <v>27</v>
      </c>
      <c r="C8" s="28" t="s">
        <v>24</v>
      </c>
      <c r="D8" s="17"/>
      <c r="E8" s="11"/>
      <c r="F8" s="203"/>
      <c r="G8" s="206"/>
    </row>
    <row r="9" spans="2:7" x14ac:dyDescent="0.25">
      <c r="B9" s="30" t="s">
        <v>28</v>
      </c>
      <c r="C9" s="28" t="s">
        <v>24</v>
      </c>
      <c r="D9" s="17"/>
      <c r="E9" s="11"/>
      <c r="F9" s="203"/>
      <c r="G9" s="206"/>
    </row>
    <row r="10" spans="2:7" x14ac:dyDescent="0.25">
      <c r="B10" s="30" t="s">
        <v>365</v>
      </c>
      <c r="C10" s="28" t="s">
        <v>24</v>
      </c>
      <c r="D10" s="17"/>
      <c r="E10" s="11"/>
      <c r="F10" s="203"/>
      <c r="G10" s="206"/>
    </row>
    <row r="11" spans="2:7" x14ac:dyDescent="0.25">
      <c r="B11" s="27" t="s">
        <v>363</v>
      </c>
      <c r="C11" s="28"/>
      <c r="D11" s="17"/>
      <c r="E11" s="11"/>
      <c r="F11" s="203"/>
      <c r="G11" s="206"/>
    </row>
    <row r="12" spans="2:7" x14ac:dyDescent="0.25">
      <c r="B12" s="29" t="s">
        <v>366</v>
      </c>
      <c r="C12" s="28" t="s">
        <v>24</v>
      </c>
      <c r="D12" s="17">
        <v>321</v>
      </c>
      <c r="E12" s="11"/>
      <c r="F12" s="203"/>
      <c r="G12" s="206"/>
    </row>
    <row r="13" spans="2:7" x14ac:dyDescent="0.25">
      <c r="B13" s="29" t="s">
        <v>367</v>
      </c>
      <c r="C13" s="28" t="s">
        <v>24</v>
      </c>
      <c r="D13" s="17"/>
      <c r="E13" s="11"/>
      <c r="F13" s="203"/>
      <c r="G13" s="206"/>
    </row>
    <row r="14" spans="2:7" x14ac:dyDescent="0.25">
      <c r="B14" s="27" t="s">
        <v>364</v>
      </c>
      <c r="C14" s="28"/>
      <c r="D14" s="17"/>
      <c r="E14" s="11"/>
      <c r="F14" s="203"/>
      <c r="G14" s="206"/>
    </row>
    <row r="15" spans="2:7" x14ac:dyDescent="0.25">
      <c r="B15" s="30" t="s">
        <v>368</v>
      </c>
      <c r="C15" s="28" t="s">
        <v>24</v>
      </c>
      <c r="D15" s="17"/>
      <c r="E15" s="11"/>
      <c r="F15" s="203"/>
      <c r="G15" s="206"/>
    </row>
    <row r="16" spans="2:7" x14ac:dyDescent="0.25">
      <c r="B16" s="30" t="s">
        <v>369</v>
      </c>
      <c r="C16" s="28" t="s">
        <v>24</v>
      </c>
      <c r="D16" s="17"/>
      <c r="E16" s="11"/>
      <c r="F16" s="203"/>
      <c r="G16" s="206"/>
    </row>
    <row r="17" spans="2:7" x14ac:dyDescent="0.25">
      <c r="B17" s="42" t="s">
        <v>370</v>
      </c>
      <c r="C17" s="31" t="s">
        <v>24</v>
      </c>
      <c r="D17" s="36"/>
      <c r="E17" s="11"/>
      <c r="F17" s="204"/>
      <c r="G17" s="207"/>
    </row>
    <row r="18" spans="2:7" x14ac:dyDescent="0.25">
      <c r="B18" s="120"/>
      <c r="C18" s="47"/>
      <c r="D18" s="11"/>
      <c r="E18" s="11"/>
    </row>
    <row r="20" spans="2:7" x14ac:dyDescent="0.25">
      <c r="B20" s="33" t="s">
        <v>31</v>
      </c>
      <c r="C20" s="26" t="s">
        <v>24</v>
      </c>
      <c r="D20" s="183">
        <v>8</v>
      </c>
      <c r="F20" s="208" t="s">
        <v>20</v>
      </c>
      <c r="G20" s="211"/>
    </row>
    <row r="21" spans="2:7" x14ac:dyDescent="0.25">
      <c r="B21" s="34" t="s">
        <v>371</v>
      </c>
      <c r="C21" s="28" t="s">
        <v>24</v>
      </c>
      <c r="D21" s="184"/>
      <c r="F21" s="209"/>
      <c r="G21" s="212"/>
    </row>
    <row r="22" spans="2:7" x14ac:dyDescent="0.25">
      <c r="B22" s="29" t="s">
        <v>372</v>
      </c>
      <c r="C22" s="28" t="s">
        <v>24</v>
      </c>
      <c r="D22" s="184">
        <v>8</v>
      </c>
      <c r="F22" s="209"/>
      <c r="G22" s="212"/>
    </row>
    <row r="23" spans="2:7" x14ac:dyDescent="0.25">
      <c r="B23" s="29" t="s">
        <v>373</v>
      </c>
      <c r="C23" s="28" t="s">
        <v>24</v>
      </c>
      <c r="D23" s="184">
        <v>313</v>
      </c>
      <c r="F23" s="209"/>
      <c r="G23" s="212"/>
    </row>
    <row r="24" spans="2:7" x14ac:dyDescent="0.25">
      <c r="B24" s="124" t="s">
        <v>374</v>
      </c>
      <c r="C24" s="28" t="s">
        <v>100</v>
      </c>
      <c r="D24" s="184"/>
      <c r="F24" s="209"/>
      <c r="G24" s="212"/>
    </row>
    <row r="25" spans="2:7" x14ac:dyDescent="0.25">
      <c r="B25" s="34" t="s">
        <v>32</v>
      </c>
      <c r="C25" s="28" t="s">
        <v>24</v>
      </c>
      <c r="D25" s="184">
        <v>14</v>
      </c>
      <c r="F25" s="209"/>
      <c r="G25" s="213"/>
    </row>
    <row r="26" spans="2:7" x14ac:dyDescent="0.25">
      <c r="B26" s="34" t="s">
        <v>429</v>
      </c>
      <c r="C26" s="28" t="s">
        <v>100</v>
      </c>
      <c r="D26" s="191">
        <v>1</v>
      </c>
      <c r="F26" s="209"/>
      <c r="G26" s="118"/>
    </row>
    <row r="27" spans="2:7" x14ac:dyDescent="0.25">
      <c r="B27" s="123" t="s">
        <v>20</v>
      </c>
      <c r="C27" s="28" t="s">
        <v>100</v>
      </c>
      <c r="D27" s="192">
        <v>48</v>
      </c>
      <c r="F27" s="209"/>
      <c r="G27" s="118"/>
    </row>
    <row r="28" spans="2:7" x14ac:dyDescent="0.25">
      <c r="B28" s="126" t="s">
        <v>375</v>
      </c>
      <c r="C28" s="31" t="s">
        <v>24</v>
      </c>
      <c r="D28" s="185"/>
      <c r="F28" s="210"/>
      <c r="G28" s="38" t="s">
        <v>21</v>
      </c>
    </row>
    <row r="30" spans="2:7" x14ac:dyDescent="0.25">
      <c r="B30" s="21" t="s">
        <v>376</v>
      </c>
      <c r="C30" s="21"/>
      <c r="D30" s="21"/>
      <c r="E30" s="32"/>
    </row>
    <row r="31" spans="2:7" x14ac:dyDescent="0.25">
      <c r="B31" s="33" t="s">
        <v>29</v>
      </c>
      <c r="C31" s="26"/>
      <c r="D31" s="14"/>
      <c r="F31" s="202" t="s">
        <v>49</v>
      </c>
    </row>
    <row r="32" spans="2:7" x14ac:dyDescent="0.25">
      <c r="B32" s="123" t="s">
        <v>360</v>
      </c>
      <c r="C32" s="28" t="s">
        <v>100</v>
      </c>
      <c r="D32" s="182">
        <v>1</v>
      </c>
      <c r="F32" s="203"/>
    </row>
    <row r="33" spans="2:7" x14ac:dyDescent="0.25">
      <c r="B33" s="123" t="s">
        <v>359</v>
      </c>
      <c r="C33" s="28" t="s">
        <v>100</v>
      </c>
      <c r="D33" s="182"/>
      <c r="F33" s="203"/>
    </row>
    <row r="34" spans="2:7" x14ac:dyDescent="0.25">
      <c r="B34" s="123" t="s">
        <v>361</v>
      </c>
      <c r="C34" s="28" t="s">
        <v>100</v>
      </c>
      <c r="D34" s="182"/>
      <c r="F34" s="203"/>
    </row>
    <row r="35" spans="2:7" x14ac:dyDescent="0.25">
      <c r="B35" s="34" t="s">
        <v>377</v>
      </c>
      <c r="C35" s="28" t="s">
        <v>100</v>
      </c>
      <c r="D35" s="182">
        <v>2</v>
      </c>
      <c r="F35" s="203"/>
    </row>
    <row r="36" spans="2:7" x14ac:dyDescent="0.25">
      <c r="B36" s="34" t="s">
        <v>378</v>
      </c>
      <c r="C36" s="28" t="s">
        <v>100</v>
      </c>
      <c r="D36" s="182">
        <v>0</v>
      </c>
      <c r="F36" s="203"/>
    </row>
    <row r="37" spans="2:7" x14ac:dyDescent="0.25">
      <c r="B37" s="125" t="s">
        <v>30</v>
      </c>
      <c r="C37" s="47" t="s">
        <v>100</v>
      </c>
      <c r="D37" s="190">
        <v>1</v>
      </c>
      <c r="F37" s="203"/>
    </row>
    <row r="38" spans="2:7" x14ac:dyDescent="0.25">
      <c r="B38" s="35" t="s">
        <v>379</v>
      </c>
      <c r="C38" s="31" t="s">
        <v>24</v>
      </c>
      <c r="D38" s="36"/>
      <c r="F38" s="204"/>
    </row>
    <row r="40" spans="2:7" x14ac:dyDescent="0.25">
      <c r="B40" s="39" t="s">
        <v>33</v>
      </c>
    </row>
    <row r="41" spans="2:7" x14ac:dyDescent="0.25">
      <c r="B41" s="33" t="s">
        <v>34</v>
      </c>
      <c r="C41" s="26" t="s">
        <v>24</v>
      </c>
      <c r="D41" s="183"/>
      <c r="F41" s="208" t="s">
        <v>20</v>
      </c>
      <c r="G41" s="208" t="s">
        <v>21</v>
      </c>
    </row>
    <row r="42" spans="2:7" x14ac:dyDescent="0.25">
      <c r="B42" s="34" t="s">
        <v>35</v>
      </c>
      <c r="C42" s="28" t="s">
        <v>24</v>
      </c>
      <c r="D42" s="184"/>
      <c r="F42" s="209"/>
      <c r="G42" s="209"/>
    </row>
    <row r="43" spans="2:7" x14ac:dyDescent="0.25">
      <c r="B43" s="29" t="s">
        <v>36</v>
      </c>
      <c r="C43" s="28" t="s">
        <v>24</v>
      </c>
      <c r="D43" s="184">
        <v>14</v>
      </c>
      <c r="F43" s="209"/>
      <c r="G43" s="209"/>
    </row>
    <row r="44" spans="2:7" x14ac:dyDescent="0.25">
      <c r="B44" s="29" t="s">
        <v>37</v>
      </c>
      <c r="C44" s="28" t="s">
        <v>24</v>
      </c>
      <c r="D44" s="184">
        <v>0</v>
      </c>
      <c r="F44" s="209"/>
      <c r="G44" s="209"/>
    </row>
    <row r="45" spans="2:7" x14ac:dyDescent="0.25">
      <c r="B45" s="29" t="s">
        <v>38</v>
      </c>
      <c r="C45" s="28" t="s">
        <v>24</v>
      </c>
      <c r="D45" s="184">
        <v>0</v>
      </c>
      <c r="F45" s="209"/>
      <c r="G45" s="209"/>
    </row>
    <row r="46" spans="2:7" x14ac:dyDescent="0.25">
      <c r="B46" s="34" t="s">
        <v>39</v>
      </c>
      <c r="C46" s="28" t="s">
        <v>24</v>
      </c>
      <c r="D46" s="184"/>
      <c r="F46" s="209"/>
      <c r="G46" s="209"/>
    </row>
    <row r="47" spans="2:7" x14ac:dyDescent="0.25">
      <c r="B47" s="29" t="s">
        <v>36</v>
      </c>
      <c r="C47" s="28" t="s">
        <v>24</v>
      </c>
      <c r="D47" s="184">
        <v>0</v>
      </c>
      <c r="F47" s="209"/>
      <c r="G47" s="209"/>
    </row>
    <row r="48" spans="2:7" x14ac:dyDescent="0.25">
      <c r="B48" s="29" t="s">
        <v>37</v>
      </c>
      <c r="C48" s="28" t="s">
        <v>24</v>
      </c>
      <c r="D48" s="184">
        <v>0</v>
      </c>
      <c r="F48" s="209"/>
      <c r="G48" s="209"/>
    </row>
    <row r="49" spans="2:7" x14ac:dyDescent="0.25">
      <c r="B49" s="29" t="s">
        <v>38</v>
      </c>
      <c r="C49" s="28" t="s">
        <v>24</v>
      </c>
      <c r="D49" s="184">
        <v>0</v>
      </c>
      <c r="F49" s="209"/>
      <c r="G49" s="209"/>
    </row>
    <row r="50" spans="2:7" x14ac:dyDescent="0.25">
      <c r="B50" s="34" t="s">
        <v>40</v>
      </c>
      <c r="C50" s="28" t="s">
        <v>24</v>
      </c>
      <c r="D50" s="184">
        <v>2</v>
      </c>
      <c r="F50" s="209"/>
      <c r="G50" s="209"/>
    </row>
    <row r="51" spans="2:7" x14ac:dyDescent="0.25">
      <c r="B51" s="34" t="s">
        <v>41</v>
      </c>
      <c r="C51" s="28" t="s">
        <v>24</v>
      </c>
      <c r="D51" s="184">
        <v>4</v>
      </c>
      <c r="F51" s="209"/>
      <c r="G51" s="209"/>
    </row>
    <row r="52" spans="2:7" x14ac:dyDescent="0.25">
      <c r="B52" s="35" t="s">
        <v>42</v>
      </c>
      <c r="C52" s="31" t="s">
        <v>24</v>
      </c>
      <c r="D52" s="185">
        <v>12</v>
      </c>
      <c r="F52" s="210"/>
      <c r="G52" s="210"/>
    </row>
    <row r="54" spans="2:7" x14ac:dyDescent="0.25">
      <c r="B54" s="21" t="s">
        <v>43</v>
      </c>
    </row>
    <row r="55" spans="2:7" x14ac:dyDescent="0.25">
      <c r="B55" s="33" t="s">
        <v>44</v>
      </c>
      <c r="C55" s="26" t="s">
        <v>24</v>
      </c>
      <c r="D55" s="183">
        <v>321</v>
      </c>
      <c r="F55" s="214" t="s">
        <v>20</v>
      </c>
      <c r="G55" s="217"/>
    </row>
    <row r="56" spans="2:7" x14ac:dyDescent="0.25">
      <c r="B56" s="34" t="s">
        <v>380</v>
      </c>
      <c r="C56" s="28" t="s">
        <v>24</v>
      </c>
      <c r="D56" s="184"/>
      <c r="F56" s="215"/>
      <c r="G56" s="218"/>
    </row>
    <row r="57" spans="2:7" x14ac:dyDescent="0.25">
      <c r="B57" s="34" t="s">
        <v>381</v>
      </c>
      <c r="C57" s="28" t="s">
        <v>24</v>
      </c>
      <c r="D57" s="184"/>
      <c r="F57" s="215"/>
      <c r="G57" s="218"/>
    </row>
    <row r="58" spans="2:7" ht="15.75" customHeight="1" x14ac:dyDescent="0.25">
      <c r="B58" s="128" t="s">
        <v>382</v>
      </c>
      <c r="C58" s="112" t="s">
        <v>24</v>
      </c>
      <c r="D58" s="200">
        <v>280</v>
      </c>
      <c r="F58" s="215"/>
      <c r="G58" s="218"/>
    </row>
    <row r="59" spans="2:7" ht="15.75" customHeight="1" x14ac:dyDescent="0.25">
      <c r="B59" s="127"/>
      <c r="C59" s="47"/>
      <c r="D59" s="189"/>
      <c r="F59" s="215"/>
      <c r="G59" s="218"/>
    </row>
    <row r="60" spans="2:7" ht="15.75" customHeight="1" x14ac:dyDescent="0.25">
      <c r="B60" s="40" t="s">
        <v>383</v>
      </c>
      <c r="C60" s="41" t="s">
        <v>100</v>
      </c>
      <c r="D60" s="165">
        <v>251</v>
      </c>
      <c r="F60" s="216"/>
      <c r="G60" s="219"/>
    </row>
    <row r="62" spans="2:7" x14ac:dyDescent="0.25">
      <c r="B62" s="21" t="s">
        <v>45</v>
      </c>
    </row>
    <row r="63" spans="2:7" x14ac:dyDescent="0.25">
      <c r="B63" s="33" t="s">
        <v>46</v>
      </c>
      <c r="C63" s="26" t="s">
        <v>24</v>
      </c>
      <c r="D63" s="155">
        <v>0</v>
      </c>
      <c r="F63" s="202" t="s">
        <v>20</v>
      </c>
    </row>
    <row r="64" spans="2:7" x14ac:dyDescent="0.25">
      <c r="B64" s="34" t="s">
        <v>47</v>
      </c>
      <c r="C64" s="28" t="s">
        <v>24</v>
      </c>
      <c r="D64" s="182">
        <v>0</v>
      </c>
      <c r="F64" s="203"/>
    </row>
    <row r="65" spans="2:6" x14ac:dyDescent="0.25">
      <c r="B65" s="34" t="s">
        <v>48</v>
      </c>
      <c r="C65" s="28" t="s">
        <v>100</v>
      </c>
      <c r="D65" s="182">
        <v>0</v>
      </c>
      <c r="F65" s="203"/>
    </row>
    <row r="66" spans="2:6" x14ac:dyDescent="0.25">
      <c r="B66" s="34" t="s">
        <v>384</v>
      </c>
      <c r="C66" s="28" t="s">
        <v>100</v>
      </c>
      <c r="D66" s="182">
        <v>0</v>
      </c>
      <c r="F66" s="203"/>
    </row>
    <row r="67" spans="2:6" x14ac:dyDescent="0.25">
      <c r="B67" s="34" t="s">
        <v>385</v>
      </c>
      <c r="C67" s="28" t="s">
        <v>100</v>
      </c>
      <c r="D67" s="182">
        <v>0</v>
      </c>
      <c r="F67" s="203"/>
    </row>
    <row r="68" spans="2:6" x14ac:dyDescent="0.25">
      <c r="B68" s="34" t="s">
        <v>386</v>
      </c>
      <c r="C68" s="28" t="s">
        <v>100</v>
      </c>
      <c r="D68" s="182">
        <v>0</v>
      </c>
      <c r="F68" s="203"/>
    </row>
    <row r="69" spans="2:6" x14ac:dyDescent="0.25">
      <c r="B69" s="128" t="s">
        <v>243</v>
      </c>
      <c r="C69" s="112" t="s">
        <v>24</v>
      </c>
      <c r="D69" s="188">
        <v>0</v>
      </c>
      <c r="F69" s="204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3" activePane="bottomLeft" state="frozen"/>
      <selection pane="bottomLeft" activeCell="I45" sqref="I45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8" customWidth="1"/>
  </cols>
  <sheetData>
    <row r="2" spans="2:7" x14ac:dyDescent="0.25">
      <c r="C2" s="21" t="s">
        <v>14</v>
      </c>
      <c r="D2" s="21" t="s">
        <v>50</v>
      </c>
      <c r="E2" s="21"/>
      <c r="F2" s="43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4"/>
      <c r="G3" s="1"/>
    </row>
    <row r="4" spans="2:7" x14ac:dyDescent="0.25">
      <c r="B4" s="25" t="s">
        <v>52</v>
      </c>
      <c r="C4" s="26" t="s">
        <v>24</v>
      </c>
      <c r="D4" s="183">
        <v>0</v>
      </c>
      <c r="E4" s="240"/>
      <c r="F4" s="214" t="s">
        <v>53</v>
      </c>
      <c r="G4" s="147"/>
    </row>
    <row r="5" spans="2:7" x14ac:dyDescent="0.25">
      <c r="B5" s="27" t="s">
        <v>54</v>
      </c>
      <c r="C5" s="28" t="s">
        <v>24</v>
      </c>
      <c r="D5" s="184">
        <v>0</v>
      </c>
      <c r="E5" s="240"/>
      <c r="F5" s="215" t="s">
        <v>55</v>
      </c>
      <c r="G5" s="147"/>
    </row>
    <row r="6" spans="2:7" x14ac:dyDescent="0.25">
      <c r="B6" s="27" t="s">
        <v>56</v>
      </c>
      <c r="C6" s="28" t="s">
        <v>24</v>
      </c>
      <c r="D6" s="184">
        <v>0</v>
      </c>
      <c r="E6" s="240"/>
      <c r="F6" s="215" t="s">
        <v>55</v>
      </c>
      <c r="G6" s="147"/>
    </row>
    <row r="7" spans="2:7" x14ac:dyDescent="0.25">
      <c r="B7" s="27" t="s">
        <v>57</v>
      </c>
      <c r="C7" s="28" t="s">
        <v>24</v>
      </c>
      <c r="D7" s="184">
        <v>1</v>
      </c>
      <c r="E7" s="240"/>
      <c r="F7" s="215" t="s">
        <v>55</v>
      </c>
      <c r="G7" s="147"/>
    </row>
    <row r="8" spans="2:7" x14ac:dyDescent="0.25">
      <c r="B8" s="27" t="s">
        <v>58</v>
      </c>
      <c r="C8" s="28" t="s">
        <v>24</v>
      </c>
      <c r="D8" s="184">
        <v>0</v>
      </c>
      <c r="E8" s="240"/>
      <c r="F8" s="215" t="s">
        <v>55</v>
      </c>
      <c r="G8" s="147"/>
    </row>
    <row r="9" spans="2:7" x14ac:dyDescent="0.25">
      <c r="B9" s="27" t="s">
        <v>59</v>
      </c>
      <c r="C9" s="28" t="s">
        <v>24</v>
      </c>
      <c r="D9" s="184">
        <v>0</v>
      </c>
      <c r="E9" s="240"/>
      <c r="F9" s="215" t="s">
        <v>55</v>
      </c>
      <c r="G9" s="147"/>
    </row>
    <row r="10" spans="2:7" x14ac:dyDescent="0.25">
      <c r="B10" s="27" t="s">
        <v>60</v>
      </c>
      <c r="C10" s="28" t="s">
        <v>24</v>
      </c>
      <c r="D10" s="184">
        <v>0</v>
      </c>
      <c r="E10" s="240"/>
      <c r="F10" s="215" t="s">
        <v>55</v>
      </c>
      <c r="G10" s="147"/>
    </row>
    <row r="11" spans="2:7" x14ac:dyDescent="0.25">
      <c r="B11" s="27" t="s">
        <v>61</v>
      </c>
      <c r="C11" s="28" t="s">
        <v>24</v>
      </c>
      <c r="D11" s="184">
        <v>0</v>
      </c>
      <c r="E11" s="240"/>
      <c r="F11" s="215" t="s">
        <v>55</v>
      </c>
      <c r="G11" s="147"/>
    </row>
    <row r="12" spans="2:7" x14ac:dyDescent="0.25">
      <c r="B12" s="27" t="s">
        <v>62</v>
      </c>
      <c r="C12" s="28" t="s">
        <v>24</v>
      </c>
      <c r="D12" s="184">
        <v>0</v>
      </c>
      <c r="E12" s="240"/>
      <c r="F12" s="215" t="s">
        <v>55</v>
      </c>
      <c r="G12" s="147"/>
    </row>
    <row r="13" spans="2:7" x14ac:dyDescent="0.25">
      <c r="B13" s="27" t="s">
        <v>63</v>
      </c>
      <c r="C13" s="28" t="s">
        <v>24</v>
      </c>
      <c r="D13" s="184">
        <v>0</v>
      </c>
      <c r="E13" s="240"/>
      <c r="F13" s="215" t="s">
        <v>55</v>
      </c>
      <c r="G13" s="147"/>
    </row>
    <row r="14" spans="2:7" x14ac:dyDescent="0.25">
      <c r="B14" s="27" t="s">
        <v>64</v>
      </c>
      <c r="C14" s="28" t="s">
        <v>24</v>
      </c>
      <c r="D14" s="184">
        <v>3</v>
      </c>
      <c r="E14" s="240"/>
      <c r="F14" s="215" t="s">
        <v>55</v>
      </c>
      <c r="G14" s="147"/>
    </row>
    <row r="15" spans="2:7" ht="29.25" customHeight="1" x14ac:dyDescent="0.25">
      <c r="B15" s="45" t="s">
        <v>65</v>
      </c>
      <c r="C15" s="31" t="s">
        <v>24</v>
      </c>
      <c r="D15" s="185">
        <v>1</v>
      </c>
      <c r="E15" s="240"/>
      <c r="F15" s="216" t="s">
        <v>55</v>
      </c>
      <c r="G15" s="147"/>
    </row>
    <row r="16" spans="2:7" x14ac:dyDescent="0.25">
      <c r="B16" s="46"/>
      <c r="C16" s="47"/>
      <c r="D16" s="11"/>
      <c r="E16" s="11"/>
      <c r="F16" s="48"/>
      <c r="G16"/>
    </row>
    <row r="17" spans="2:8" x14ac:dyDescent="0.25">
      <c r="B17" s="49" t="s">
        <v>66</v>
      </c>
      <c r="C17" s="50"/>
      <c r="F17" s="48"/>
      <c r="G17"/>
    </row>
    <row r="18" spans="2:8" x14ac:dyDescent="0.25">
      <c r="B18" s="25" t="s">
        <v>67</v>
      </c>
      <c r="C18" s="26" t="s">
        <v>24</v>
      </c>
      <c r="D18" s="183">
        <v>370</v>
      </c>
      <c r="E18" s="11"/>
      <c r="F18" s="205" t="s">
        <v>244</v>
      </c>
      <c r="G18" s="205" t="s">
        <v>21</v>
      </c>
    </row>
    <row r="19" spans="2:8" x14ac:dyDescent="0.25">
      <c r="B19" s="27" t="s">
        <v>68</v>
      </c>
      <c r="C19" s="28" t="s">
        <v>24</v>
      </c>
      <c r="D19" s="184">
        <v>3</v>
      </c>
      <c r="E19" s="11"/>
      <c r="F19" s="206"/>
      <c r="G19" s="206"/>
    </row>
    <row r="20" spans="2:8" x14ac:dyDescent="0.25">
      <c r="B20" s="27" t="s">
        <v>69</v>
      </c>
      <c r="C20" s="28" t="s">
        <v>24</v>
      </c>
      <c r="D20" s="184"/>
      <c r="E20" s="11"/>
      <c r="F20" s="206"/>
      <c r="G20" s="206"/>
    </row>
    <row r="21" spans="2:8" x14ac:dyDescent="0.25">
      <c r="B21" s="30" t="s">
        <v>70</v>
      </c>
      <c r="C21" s="28" t="s">
        <v>24</v>
      </c>
      <c r="D21" s="184">
        <v>606</v>
      </c>
      <c r="E21" s="11"/>
      <c r="F21" s="206"/>
      <c r="G21" s="206"/>
    </row>
    <row r="22" spans="2:8" x14ac:dyDescent="0.25">
      <c r="B22" s="30" t="s">
        <v>71</v>
      </c>
      <c r="C22" s="28" t="s">
        <v>24</v>
      </c>
      <c r="D22" s="184">
        <v>719</v>
      </c>
      <c r="E22" s="11"/>
      <c r="F22" s="206"/>
      <c r="G22" s="206"/>
    </row>
    <row r="23" spans="2:8" x14ac:dyDescent="0.25">
      <c r="B23" s="30" t="s">
        <v>72</v>
      </c>
      <c r="C23" s="28" t="s">
        <v>24</v>
      </c>
      <c r="D23" s="184">
        <v>70</v>
      </c>
      <c r="E23" s="11"/>
      <c r="F23" s="206"/>
      <c r="G23" s="206"/>
    </row>
    <row r="24" spans="2:8" x14ac:dyDescent="0.25">
      <c r="B24" s="42" t="s">
        <v>245</v>
      </c>
      <c r="C24" s="31" t="s">
        <v>24</v>
      </c>
      <c r="D24" s="185">
        <v>115</v>
      </c>
      <c r="E24" s="11"/>
      <c r="F24" s="207"/>
      <c r="G24" s="207"/>
    </row>
    <row r="25" spans="2:8" x14ac:dyDescent="0.25">
      <c r="B25" s="51"/>
    </row>
    <row r="26" spans="2:8" x14ac:dyDescent="0.25">
      <c r="B26" s="235" t="s">
        <v>73</v>
      </c>
      <c r="C26" s="235"/>
      <c r="D26" s="235"/>
      <c r="E26" s="52"/>
    </row>
    <row r="27" spans="2:8" x14ac:dyDescent="0.25">
      <c r="B27" s="53" t="s">
        <v>74</v>
      </c>
      <c r="C27" s="54"/>
      <c r="D27" s="55" t="s">
        <v>75</v>
      </c>
      <c r="E27" s="236" t="s">
        <v>76</v>
      </c>
      <c r="F27" s="237"/>
    </row>
    <row r="28" spans="2:8" ht="15" customHeight="1" x14ac:dyDescent="0.25">
      <c r="B28" s="18" t="s">
        <v>77</v>
      </c>
      <c r="C28" s="28" t="s">
        <v>24</v>
      </c>
      <c r="D28" s="161">
        <v>15</v>
      </c>
      <c r="E28" s="238">
        <v>21</v>
      </c>
      <c r="F28" s="239"/>
      <c r="G28" s="214" t="s">
        <v>53</v>
      </c>
      <c r="H28" s="214" t="s">
        <v>21</v>
      </c>
    </row>
    <row r="29" spans="2:8" x14ac:dyDescent="0.25">
      <c r="B29" s="18" t="s">
        <v>78</v>
      </c>
      <c r="C29" s="28" t="s">
        <v>24</v>
      </c>
      <c r="D29" s="161">
        <v>56</v>
      </c>
      <c r="E29" s="238">
        <v>64</v>
      </c>
      <c r="F29" s="239"/>
      <c r="G29" s="215"/>
      <c r="H29" s="215"/>
    </row>
    <row r="30" spans="2:8" x14ac:dyDescent="0.25">
      <c r="B30" s="18" t="s">
        <v>79</v>
      </c>
      <c r="C30" s="28" t="s">
        <v>24</v>
      </c>
      <c r="D30" s="161">
        <v>72</v>
      </c>
      <c r="E30" s="238">
        <v>74</v>
      </c>
      <c r="F30" s="239"/>
      <c r="G30" s="215"/>
      <c r="H30" s="215"/>
    </row>
    <row r="31" spans="2:8" x14ac:dyDescent="0.25">
      <c r="B31" s="18" t="s">
        <v>80</v>
      </c>
      <c r="C31" s="28" t="s">
        <v>24</v>
      </c>
      <c r="D31" s="161">
        <v>61</v>
      </c>
      <c r="E31" s="238">
        <v>49</v>
      </c>
      <c r="F31" s="239"/>
      <c r="G31" s="215"/>
      <c r="H31" s="215"/>
    </row>
    <row r="32" spans="2:8" x14ac:dyDescent="0.25">
      <c r="B32" s="18" t="s">
        <v>81</v>
      </c>
      <c r="C32" s="28" t="s">
        <v>24</v>
      </c>
      <c r="D32" s="161">
        <v>36</v>
      </c>
      <c r="E32" s="238">
        <v>25</v>
      </c>
      <c r="F32" s="239"/>
      <c r="G32" s="215"/>
      <c r="H32" s="215"/>
    </row>
    <row r="33" spans="2:8" x14ac:dyDescent="0.25">
      <c r="B33" s="18" t="s">
        <v>82</v>
      </c>
      <c r="C33" s="28" t="s">
        <v>24</v>
      </c>
      <c r="D33" s="161">
        <v>58</v>
      </c>
      <c r="E33" s="238">
        <v>77</v>
      </c>
      <c r="F33" s="239"/>
      <c r="G33" s="215"/>
      <c r="H33" s="215"/>
    </row>
    <row r="34" spans="2:8" x14ac:dyDescent="0.25">
      <c r="B34" s="18" t="s">
        <v>83</v>
      </c>
      <c r="C34" s="28" t="s">
        <v>24</v>
      </c>
      <c r="D34" s="161">
        <v>26</v>
      </c>
      <c r="E34" s="238">
        <v>39</v>
      </c>
      <c r="F34" s="239"/>
      <c r="G34" s="215"/>
      <c r="H34" s="215"/>
    </row>
    <row r="35" spans="2:8" x14ac:dyDescent="0.25">
      <c r="B35" s="18" t="s">
        <v>84</v>
      </c>
      <c r="C35" s="28" t="s">
        <v>24</v>
      </c>
      <c r="D35" s="161">
        <v>30</v>
      </c>
      <c r="E35" s="238">
        <v>57</v>
      </c>
      <c r="F35" s="239"/>
      <c r="G35" s="215"/>
      <c r="H35" s="215"/>
    </row>
    <row r="36" spans="2:8" x14ac:dyDescent="0.25">
      <c r="B36" s="18" t="s">
        <v>85</v>
      </c>
      <c r="C36" s="28" t="s">
        <v>24</v>
      </c>
      <c r="D36" s="161">
        <v>44</v>
      </c>
      <c r="E36" s="238">
        <v>73</v>
      </c>
      <c r="F36" s="239"/>
      <c r="G36" s="215"/>
      <c r="H36" s="215"/>
    </row>
    <row r="37" spans="2:8" x14ac:dyDescent="0.25">
      <c r="B37" s="18" t="s">
        <v>86</v>
      </c>
      <c r="C37" s="56" t="s">
        <v>24</v>
      </c>
      <c r="D37" s="161">
        <v>78</v>
      </c>
      <c r="E37" s="238">
        <v>60</v>
      </c>
      <c r="F37" s="239"/>
      <c r="G37" s="215"/>
      <c r="H37" s="215"/>
    </row>
    <row r="38" spans="2:8" x14ac:dyDescent="0.25">
      <c r="B38" s="18" t="s">
        <v>87</v>
      </c>
      <c r="C38" s="28" t="s">
        <v>24</v>
      </c>
      <c r="D38" s="161">
        <v>57</v>
      </c>
      <c r="E38" s="238">
        <v>52</v>
      </c>
      <c r="F38" s="239"/>
      <c r="G38" s="215"/>
      <c r="H38" s="215"/>
    </row>
    <row r="39" spans="2:8" x14ac:dyDescent="0.25">
      <c r="B39" s="18" t="s">
        <v>88</v>
      </c>
      <c r="C39" s="28" t="s">
        <v>24</v>
      </c>
      <c r="D39" s="161">
        <v>34</v>
      </c>
      <c r="E39" s="238">
        <v>39</v>
      </c>
      <c r="F39" s="239"/>
      <c r="G39" s="215"/>
      <c r="H39" s="215"/>
    </row>
    <row r="40" spans="2:8" x14ac:dyDescent="0.25">
      <c r="B40" s="18" t="s">
        <v>89</v>
      </c>
      <c r="C40" s="28" t="s">
        <v>24</v>
      </c>
      <c r="D40" s="161">
        <v>28</v>
      </c>
      <c r="E40" s="238">
        <v>44</v>
      </c>
      <c r="F40" s="239"/>
      <c r="G40" s="215"/>
      <c r="H40" s="215"/>
    </row>
    <row r="41" spans="2:8" x14ac:dyDescent="0.25">
      <c r="B41" s="18" t="s">
        <v>90</v>
      </c>
      <c r="C41" s="28" t="s">
        <v>24</v>
      </c>
      <c r="D41" s="161">
        <v>70</v>
      </c>
      <c r="E41" s="238">
        <v>62</v>
      </c>
      <c r="F41" s="239"/>
      <c r="G41" s="215"/>
      <c r="H41" s="215"/>
    </row>
    <row r="42" spans="2:8" x14ac:dyDescent="0.25">
      <c r="B42" s="18" t="s">
        <v>91</v>
      </c>
      <c r="C42" s="28" t="s">
        <v>24</v>
      </c>
      <c r="D42" s="161">
        <v>40</v>
      </c>
      <c r="E42" s="238">
        <v>69</v>
      </c>
      <c r="F42" s="239"/>
      <c r="G42" s="216"/>
      <c r="H42" s="216"/>
    </row>
    <row r="43" spans="2:8" x14ac:dyDescent="0.25">
      <c r="B43" s="57" t="s">
        <v>92</v>
      </c>
      <c r="C43" s="9"/>
      <c r="D43" s="159">
        <f>SUM(D28:D42)</f>
        <v>705</v>
      </c>
      <c r="E43" s="227">
        <v>805</v>
      </c>
      <c r="F43" s="228"/>
    </row>
    <row r="44" spans="2:8" x14ac:dyDescent="0.25">
      <c r="F44" s="5"/>
    </row>
    <row r="45" spans="2:8" ht="30" x14ac:dyDescent="0.25">
      <c r="B45" s="58" t="s">
        <v>93</v>
      </c>
      <c r="C45" s="59"/>
      <c r="D45" s="164">
        <v>1247</v>
      </c>
      <c r="F45" s="60" t="s">
        <v>94</v>
      </c>
      <c r="G45"/>
    </row>
    <row r="46" spans="2:8" x14ac:dyDescent="0.25">
      <c r="B46" s="51"/>
      <c r="D46" s="186"/>
      <c r="F46" s="48"/>
      <c r="G46"/>
    </row>
    <row r="47" spans="2:8" x14ac:dyDescent="0.25">
      <c r="B47" s="39" t="s">
        <v>96</v>
      </c>
      <c r="D47" s="186"/>
      <c r="G47"/>
    </row>
    <row r="48" spans="2:8" x14ac:dyDescent="0.25">
      <c r="B48" s="61" t="s">
        <v>97</v>
      </c>
      <c r="C48" s="26" t="s">
        <v>24</v>
      </c>
      <c r="D48" s="187">
        <v>0</v>
      </c>
      <c r="F48" s="214" t="s">
        <v>98</v>
      </c>
      <c r="G48" s="229" t="s">
        <v>21</v>
      </c>
    </row>
    <row r="49" spans="2:7" x14ac:dyDescent="0.25">
      <c r="B49" s="18" t="s">
        <v>99</v>
      </c>
      <c r="C49" s="28" t="s">
        <v>100</v>
      </c>
      <c r="D49" s="162">
        <v>2</v>
      </c>
      <c r="F49" s="215"/>
      <c r="G49" s="230"/>
    </row>
    <row r="50" spans="2:7" x14ac:dyDescent="0.25">
      <c r="B50" s="18" t="s">
        <v>101</v>
      </c>
      <c r="C50" s="28" t="s">
        <v>100</v>
      </c>
      <c r="D50" s="162">
        <v>0</v>
      </c>
      <c r="F50" s="215"/>
      <c r="G50" s="230"/>
    </row>
    <row r="51" spans="2:7" x14ac:dyDescent="0.25">
      <c r="B51" s="18" t="s">
        <v>102</v>
      </c>
      <c r="C51" s="28" t="s">
        <v>100</v>
      </c>
      <c r="D51" s="162">
        <v>237</v>
      </c>
      <c r="F51" s="215"/>
      <c r="G51" s="230"/>
    </row>
    <row r="52" spans="2:7" x14ac:dyDescent="0.25">
      <c r="B52" s="18" t="s">
        <v>103</v>
      </c>
      <c r="C52" s="28" t="s">
        <v>100</v>
      </c>
      <c r="D52" s="162">
        <v>262</v>
      </c>
      <c r="F52" s="215"/>
      <c r="G52" s="230"/>
    </row>
    <row r="53" spans="2:7" x14ac:dyDescent="0.25">
      <c r="B53" s="18" t="s">
        <v>104</v>
      </c>
      <c r="C53" s="28" t="s">
        <v>100</v>
      </c>
      <c r="D53" s="162">
        <v>0</v>
      </c>
      <c r="F53" s="215"/>
      <c r="G53" s="230"/>
    </row>
    <row r="54" spans="2:7" x14ac:dyDescent="0.25">
      <c r="B54" s="62" t="s">
        <v>105</v>
      </c>
      <c r="C54" s="31" t="s">
        <v>100</v>
      </c>
      <c r="D54" s="160">
        <v>356</v>
      </c>
      <c r="F54" s="216"/>
      <c r="G54" s="231"/>
    </row>
    <row r="55" spans="2:7" x14ac:dyDescent="0.25">
      <c r="B55" s="129" t="s">
        <v>387</v>
      </c>
      <c r="C55" s="41" t="s">
        <v>100</v>
      </c>
      <c r="D55" s="164">
        <v>368</v>
      </c>
      <c r="F55" s="130" t="s">
        <v>20</v>
      </c>
      <c r="G55" s="130"/>
    </row>
    <row r="56" spans="2:7" x14ac:dyDescent="0.25">
      <c r="B56" s="51"/>
      <c r="F56" s="48"/>
      <c r="G56"/>
    </row>
    <row r="57" spans="2:7" ht="13.5" customHeight="1" x14ac:dyDescent="0.25">
      <c r="B57" s="21" t="s">
        <v>106</v>
      </c>
      <c r="F57" s="48"/>
      <c r="G57"/>
    </row>
    <row r="58" spans="2:7" x14ac:dyDescent="0.25">
      <c r="B58" s="64" t="s">
        <v>450</v>
      </c>
      <c r="C58" s="26" t="s">
        <v>107</v>
      </c>
      <c r="D58" s="173">
        <v>1665</v>
      </c>
      <c r="F58" s="205" t="s">
        <v>95</v>
      </c>
      <c r="G58" s="232" t="s">
        <v>21</v>
      </c>
    </row>
    <row r="59" spans="2:7" ht="17.25" customHeight="1" x14ac:dyDescent="0.25">
      <c r="B59" s="66" t="s">
        <v>477</v>
      </c>
      <c r="C59" s="28" t="s">
        <v>107</v>
      </c>
      <c r="D59" s="174">
        <v>350</v>
      </c>
      <c r="E59" s="68"/>
      <c r="F59" s="206"/>
      <c r="G59" s="233"/>
    </row>
    <row r="60" spans="2:7" x14ac:dyDescent="0.25">
      <c r="B60" s="66" t="s">
        <v>478</v>
      </c>
      <c r="C60" s="28" t="s">
        <v>107</v>
      </c>
      <c r="D60" s="174">
        <v>330</v>
      </c>
      <c r="F60" s="206"/>
      <c r="G60" s="233"/>
    </row>
    <row r="61" spans="2:7" x14ac:dyDescent="0.25">
      <c r="B61" s="66" t="s">
        <v>479</v>
      </c>
      <c r="C61" s="28" t="s">
        <v>107</v>
      </c>
      <c r="D61" s="174">
        <v>308</v>
      </c>
      <c r="F61" s="206"/>
      <c r="G61" s="233"/>
    </row>
    <row r="62" spans="2:7" x14ac:dyDescent="0.25">
      <c r="B62" s="66" t="s">
        <v>480</v>
      </c>
      <c r="C62" s="28" t="s">
        <v>107</v>
      </c>
      <c r="D62" s="174">
        <v>262</v>
      </c>
      <c r="F62" s="206"/>
      <c r="G62" s="233"/>
    </row>
    <row r="63" spans="2:7" x14ac:dyDescent="0.25">
      <c r="B63" s="66" t="s">
        <v>481</v>
      </c>
      <c r="C63" s="28" t="s">
        <v>107</v>
      </c>
      <c r="D63" s="174">
        <v>213</v>
      </c>
      <c r="F63" s="206"/>
      <c r="G63" s="233"/>
    </row>
    <row r="64" spans="2:7" x14ac:dyDescent="0.25">
      <c r="B64" s="66" t="s">
        <v>482</v>
      </c>
      <c r="C64" s="28" t="s">
        <v>107</v>
      </c>
      <c r="D64" s="174">
        <v>203</v>
      </c>
      <c r="F64" s="206"/>
      <c r="G64" s="233"/>
    </row>
    <row r="65" spans="2:8" x14ac:dyDescent="0.25">
      <c r="B65" s="66" t="s">
        <v>483</v>
      </c>
      <c r="C65" s="28" t="s">
        <v>107</v>
      </c>
      <c r="D65" s="174">
        <v>203</v>
      </c>
      <c r="F65" s="206"/>
      <c r="G65" s="233"/>
    </row>
    <row r="66" spans="2:8" x14ac:dyDescent="0.25">
      <c r="B66" s="66" t="s">
        <v>484</v>
      </c>
      <c r="C66" s="28" t="s">
        <v>107</v>
      </c>
      <c r="D66" s="174">
        <v>187</v>
      </c>
      <c r="F66" s="206"/>
      <c r="G66" s="233"/>
    </row>
    <row r="67" spans="2:8" x14ac:dyDescent="0.25">
      <c r="B67" s="69" t="s">
        <v>485</v>
      </c>
      <c r="C67" s="31" t="s">
        <v>107</v>
      </c>
      <c r="D67" s="181">
        <v>158</v>
      </c>
      <c r="F67" s="207"/>
      <c r="G67" s="234"/>
    </row>
    <row r="69" spans="2:8" x14ac:dyDescent="0.25">
      <c r="B69" s="21" t="s">
        <v>108</v>
      </c>
      <c r="C69" s="21"/>
      <c r="D69" s="21"/>
      <c r="E69" s="21"/>
      <c r="F69" s="21"/>
      <c r="G69" s="71"/>
    </row>
    <row r="70" spans="2:8" x14ac:dyDescent="0.25">
      <c r="B70" s="72"/>
      <c r="C70" s="13"/>
      <c r="D70" s="13" t="s">
        <v>75</v>
      </c>
      <c r="E70" s="220" t="s">
        <v>76</v>
      </c>
      <c r="F70" s="221"/>
      <c r="G70" s="214" t="s">
        <v>20</v>
      </c>
      <c r="H70" s="214" t="s">
        <v>21</v>
      </c>
    </row>
    <row r="71" spans="2:8" x14ac:dyDescent="0.25">
      <c r="B71" s="18" t="s">
        <v>109</v>
      </c>
      <c r="C71" s="28" t="s">
        <v>100</v>
      </c>
      <c r="D71" s="175">
        <v>20</v>
      </c>
      <c r="E71" s="222">
        <v>23</v>
      </c>
      <c r="F71" s="222"/>
      <c r="G71" s="215"/>
      <c r="H71" s="215"/>
    </row>
    <row r="72" spans="2:8" x14ac:dyDescent="0.25">
      <c r="B72" s="18" t="s">
        <v>110</v>
      </c>
      <c r="C72" s="28" t="s">
        <v>100</v>
      </c>
      <c r="D72" s="175">
        <v>2</v>
      </c>
      <c r="E72" s="223">
        <v>3</v>
      </c>
      <c r="F72" s="224"/>
      <c r="G72" s="215"/>
      <c r="H72" s="215"/>
    </row>
    <row r="73" spans="2:8" x14ac:dyDescent="0.25">
      <c r="B73" s="18" t="s">
        <v>111</v>
      </c>
      <c r="C73" s="28" t="s">
        <v>100</v>
      </c>
      <c r="D73" s="175">
        <v>28</v>
      </c>
      <c r="E73" s="223">
        <v>24</v>
      </c>
      <c r="F73" s="224"/>
      <c r="G73" s="215"/>
      <c r="H73" s="215"/>
    </row>
    <row r="74" spans="2:8" x14ac:dyDescent="0.25">
      <c r="B74" s="18" t="s">
        <v>112</v>
      </c>
      <c r="C74" s="28" t="s">
        <v>100</v>
      </c>
      <c r="D74" s="175">
        <v>5</v>
      </c>
      <c r="E74" s="223">
        <v>7</v>
      </c>
      <c r="F74" s="224"/>
      <c r="G74" s="215"/>
      <c r="H74" s="215"/>
    </row>
    <row r="75" spans="2:8" x14ac:dyDescent="0.25">
      <c r="B75" s="62" t="s">
        <v>113</v>
      </c>
      <c r="C75" s="31" t="s">
        <v>100</v>
      </c>
      <c r="D75" s="176">
        <v>0</v>
      </c>
      <c r="E75" s="225">
        <v>0</v>
      </c>
      <c r="F75" s="226"/>
      <c r="G75" s="216"/>
      <c r="H75" s="216"/>
    </row>
    <row r="76" spans="2:8" x14ac:dyDescent="0.25">
      <c r="B76" s="21"/>
      <c r="C76" s="21"/>
      <c r="D76" s="21"/>
      <c r="E76" s="21"/>
      <c r="F76" s="21"/>
      <c r="G76" s="71"/>
    </row>
    <row r="77" spans="2:8" x14ac:dyDescent="0.25">
      <c r="B77" s="50" t="s">
        <v>250</v>
      </c>
    </row>
    <row r="78" spans="2:8" x14ac:dyDescent="0.25">
      <c r="B78" s="61" t="s">
        <v>246</v>
      </c>
      <c r="C78" s="26" t="s">
        <v>24</v>
      </c>
      <c r="D78" s="173">
        <v>211</v>
      </c>
      <c r="F78" s="205" t="s">
        <v>95</v>
      </c>
      <c r="G78"/>
    </row>
    <row r="79" spans="2:8" x14ac:dyDescent="0.25">
      <c r="B79" s="18" t="s">
        <v>354</v>
      </c>
      <c r="C79" s="28" t="s">
        <v>24</v>
      </c>
      <c r="D79" s="174">
        <v>0</v>
      </c>
      <c r="F79" s="206"/>
      <c r="G79"/>
    </row>
    <row r="80" spans="2:8" x14ac:dyDescent="0.25">
      <c r="B80" s="18" t="s">
        <v>247</v>
      </c>
      <c r="C80" s="28" t="s">
        <v>24</v>
      </c>
      <c r="D80" s="174">
        <v>0</v>
      </c>
      <c r="F80" s="206"/>
      <c r="G80"/>
    </row>
    <row r="81" spans="2:7" x14ac:dyDescent="0.25">
      <c r="B81" s="18" t="s">
        <v>248</v>
      </c>
      <c r="C81" s="28" t="s">
        <v>24</v>
      </c>
      <c r="D81" s="174">
        <v>0</v>
      </c>
      <c r="F81" s="206"/>
      <c r="G81"/>
    </row>
    <row r="82" spans="2:7" x14ac:dyDescent="0.25">
      <c r="B82" s="62" t="s">
        <v>249</v>
      </c>
      <c r="C82" s="31" t="s">
        <v>24</v>
      </c>
      <c r="D82" s="181">
        <v>0</v>
      </c>
      <c r="F82" s="207"/>
      <c r="G82"/>
    </row>
  </sheetData>
  <mergeCells count="37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24"/>
  <sheetViews>
    <sheetView zoomScale="76" zoomScaleNormal="76" workbookViewId="0">
      <selection activeCell="E15" sqref="E15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2.7109375" customWidth="1"/>
    <col min="8" max="8" width="15.5703125" customWidth="1"/>
    <col min="9" max="9" width="12.42578125" customWidth="1"/>
    <col min="10" max="10" width="14.140625" customWidth="1"/>
    <col min="11" max="11" width="11.42578125" customWidth="1"/>
    <col min="12" max="12" width="14.7109375" customWidth="1"/>
    <col min="13" max="13" width="14.140625" customWidth="1"/>
    <col min="14" max="14" width="11.85546875" customWidth="1"/>
    <col min="15" max="15" width="13" customWidth="1"/>
    <col min="16" max="16" width="15.28515625" customWidth="1"/>
    <col min="17" max="17" width="12.28515625" customWidth="1"/>
    <col min="18" max="18" width="14.28515625" customWidth="1"/>
    <col min="19" max="19" width="11.7109375" customWidth="1"/>
    <col min="20" max="20" width="15.1406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114</v>
      </c>
      <c r="R2" t="s">
        <v>13</v>
      </c>
    </row>
    <row r="3" spans="2:20" ht="38.25" customHeight="1" x14ac:dyDescent="0.25">
      <c r="B3" s="249" t="s">
        <v>115</v>
      </c>
      <c r="C3" s="261" t="s">
        <v>116</v>
      </c>
      <c r="D3" s="261" t="s">
        <v>117</v>
      </c>
      <c r="E3" s="261" t="s">
        <v>118</v>
      </c>
      <c r="F3" s="261" t="s">
        <v>388</v>
      </c>
      <c r="G3" s="261" t="s">
        <v>389</v>
      </c>
      <c r="H3" s="267" t="s">
        <v>119</v>
      </c>
      <c r="I3" s="244" t="s">
        <v>431</v>
      </c>
      <c r="J3" s="245"/>
      <c r="K3" s="245"/>
      <c r="L3" s="245"/>
      <c r="M3" s="245"/>
      <c r="N3" s="246"/>
      <c r="O3" s="268" t="s">
        <v>120</v>
      </c>
      <c r="P3" s="268"/>
      <c r="Q3" s="268"/>
      <c r="R3" s="268"/>
      <c r="S3" s="268"/>
    </row>
    <row r="4" spans="2:20" ht="38.25" customHeight="1" x14ac:dyDescent="0.25">
      <c r="B4" s="250"/>
      <c r="C4" s="262"/>
      <c r="D4" s="262"/>
      <c r="E4" s="262"/>
      <c r="F4" s="262"/>
      <c r="G4" s="262"/>
      <c r="H4" s="267"/>
      <c r="I4" s="255" t="s">
        <v>430</v>
      </c>
      <c r="J4" s="257"/>
      <c r="K4" s="255" t="s">
        <v>121</v>
      </c>
      <c r="L4" s="257"/>
      <c r="M4" s="255" t="s">
        <v>122</v>
      </c>
      <c r="N4" s="257"/>
      <c r="O4" s="244" t="s">
        <v>390</v>
      </c>
      <c r="P4" s="246"/>
      <c r="Q4" s="245" t="s">
        <v>391</v>
      </c>
      <c r="R4" s="246"/>
      <c r="S4" s="247" t="s">
        <v>123</v>
      </c>
      <c r="T4" s="5"/>
    </row>
    <row r="5" spans="2:20" ht="38.25" customHeight="1" x14ac:dyDescent="0.25">
      <c r="B5" s="250"/>
      <c r="C5" s="262"/>
      <c r="D5" s="262"/>
      <c r="E5" s="262"/>
      <c r="F5" s="262"/>
      <c r="G5" s="263"/>
      <c r="H5" s="261"/>
      <c r="I5" s="138" t="s">
        <v>124</v>
      </c>
      <c r="J5" s="138" t="s">
        <v>125</v>
      </c>
      <c r="K5" s="138" t="s">
        <v>124</v>
      </c>
      <c r="L5" s="138" t="s">
        <v>126</v>
      </c>
      <c r="M5" s="138" t="s">
        <v>124</v>
      </c>
      <c r="N5" s="138" t="s">
        <v>125</v>
      </c>
      <c r="O5" s="73" t="s">
        <v>392</v>
      </c>
      <c r="P5" s="119" t="s">
        <v>393</v>
      </c>
      <c r="Q5" s="119" t="s">
        <v>392</v>
      </c>
      <c r="R5" s="74" t="s">
        <v>393</v>
      </c>
      <c r="S5" s="248"/>
    </row>
    <row r="6" spans="2:20" x14ac:dyDescent="0.25">
      <c r="B6" s="75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7"/>
    </row>
    <row r="7" spans="2:20" ht="30" x14ac:dyDescent="0.25">
      <c r="B7" s="146" t="s">
        <v>437</v>
      </c>
      <c r="C7" s="79" t="s">
        <v>256</v>
      </c>
      <c r="D7" s="79">
        <v>9529</v>
      </c>
      <c r="E7" s="79" t="s">
        <v>253</v>
      </c>
      <c r="F7" s="79">
        <v>6</v>
      </c>
      <c r="G7" s="79" t="s">
        <v>444</v>
      </c>
      <c r="H7" s="79" t="s">
        <v>438</v>
      </c>
      <c r="I7" s="79"/>
      <c r="J7" s="79"/>
      <c r="K7" s="79">
        <v>64</v>
      </c>
      <c r="L7" s="79">
        <v>52</v>
      </c>
      <c r="M7" s="79"/>
      <c r="N7" s="79"/>
      <c r="O7" s="79">
        <v>4</v>
      </c>
      <c r="P7" s="79">
        <v>2</v>
      </c>
      <c r="Q7" s="79">
        <v>0</v>
      </c>
      <c r="R7" s="79">
        <v>0</v>
      </c>
      <c r="S7" s="80">
        <v>3</v>
      </c>
    </row>
    <row r="8" spans="2:20" x14ac:dyDescent="0.25">
      <c r="B8" s="78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80"/>
    </row>
    <row r="9" spans="2:20" ht="30" x14ac:dyDescent="0.25">
      <c r="B9" s="146" t="s">
        <v>445</v>
      </c>
      <c r="C9" s="79" t="s">
        <v>256</v>
      </c>
      <c r="D9" s="79">
        <v>6348</v>
      </c>
      <c r="E9" s="79" t="s">
        <v>256</v>
      </c>
      <c r="F9" s="79">
        <v>19</v>
      </c>
      <c r="G9" s="79" t="s">
        <v>449</v>
      </c>
      <c r="H9" s="79" t="s">
        <v>446</v>
      </c>
      <c r="I9" s="79"/>
      <c r="J9" s="79"/>
      <c r="K9" s="79"/>
      <c r="L9" s="79"/>
      <c r="M9" s="79">
        <v>58</v>
      </c>
      <c r="N9" s="79">
        <v>61</v>
      </c>
      <c r="O9" s="79">
        <v>4</v>
      </c>
      <c r="P9" s="79">
        <v>3</v>
      </c>
      <c r="Q9" s="79">
        <v>0</v>
      </c>
      <c r="R9" s="79">
        <v>0</v>
      </c>
      <c r="S9" s="80">
        <v>1</v>
      </c>
    </row>
    <row r="10" spans="2:20" x14ac:dyDescent="0.25">
      <c r="B10" s="78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80"/>
    </row>
    <row r="11" spans="2:20" x14ac:dyDescent="0.25">
      <c r="B11" s="78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80"/>
    </row>
    <row r="12" spans="2:20" x14ac:dyDescent="0.25">
      <c r="B12" s="78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80"/>
    </row>
    <row r="13" spans="2:20" x14ac:dyDescent="0.25">
      <c r="B13" s="78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80"/>
    </row>
    <row r="14" spans="2:20" x14ac:dyDescent="0.25">
      <c r="B14" s="78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80"/>
    </row>
    <row r="15" spans="2:20" x14ac:dyDescent="0.25">
      <c r="B15" s="78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80"/>
    </row>
    <row r="16" spans="2:20" x14ac:dyDescent="0.25">
      <c r="B16" s="78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80"/>
    </row>
    <row r="17" spans="2:21" x14ac:dyDescent="0.25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3"/>
    </row>
    <row r="18" spans="2:21" x14ac:dyDescent="0.25">
      <c r="B18" s="84" t="s">
        <v>16</v>
      </c>
      <c r="C18" s="85" t="s">
        <v>0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2:21" x14ac:dyDescent="0.25">
      <c r="B19" s="84" t="s">
        <v>17</v>
      </c>
      <c r="C19" s="86" t="s">
        <v>127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</row>
    <row r="20" spans="2:21" x14ac:dyDescent="0.25">
      <c r="B20" s="84" t="s">
        <v>18</v>
      </c>
      <c r="C20" s="86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</row>
    <row r="21" spans="2:21" x14ac:dyDescent="0.25">
      <c r="B21" s="84" t="s">
        <v>394</v>
      </c>
      <c r="C21" s="85">
        <v>2016</v>
      </c>
    </row>
    <row r="24" spans="2:21" x14ac:dyDescent="0.25">
      <c r="B24" s="87" t="s">
        <v>261</v>
      </c>
    </row>
    <row r="25" spans="2:21" x14ac:dyDescent="0.25">
      <c r="B25" s="264" t="s">
        <v>115</v>
      </c>
      <c r="C25" s="255" t="s">
        <v>128</v>
      </c>
      <c r="D25" s="256"/>
      <c r="E25" s="256"/>
      <c r="F25" s="256"/>
      <c r="G25" s="256"/>
      <c r="H25" s="257"/>
    </row>
    <row r="26" spans="2:21" x14ac:dyDescent="0.25">
      <c r="B26" s="265"/>
      <c r="C26" s="255" t="s">
        <v>129</v>
      </c>
      <c r="D26" s="256"/>
      <c r="E26" s="256"/>
      <c r="F26" s="256"/>
      <c r="G26" s="256"/>
      <c r="H26" s="257"/>
    </row>
    <row r="27" spans="2:21" ht="45.75" customHeight="1" x14ac:dyDescent="0.25">
      <c r="B27" s="266"/>
      <c r="C27" s="143" t="s">
        <v>130</v>
      </c>
      <c r="D27" s="143" t="s">
        <v>131</v>
      </c>
      <c r="E27" s="143" t="s">
        <v>262</v>
      </c>
      <c r="F27" s="143" t="s">
        <v>263</v>
      </c>
      <c r="G27" s="143" t="s">
        <v>432</v>
      </c>
      <c r="H27" s="144" t="s">
        <v>132</v>
      </c>
    </row>
    <row r="28" spans="2:21" x14ac:dyDescent="0.25">
      <c r="B28" s="75" t="s">
        <v>439</v>
      </c>
      <c r="C28" s="76"/>
      <c r="D28" s="76">
        <v>1</v>
      </c>
      <c r="E28" s="76"/>
      <c r="F28" s="76">
        <v>5</v>
      </c>
      <c r="G28" s="140"/>
      <c r="H28" s="77"/>
    </row>
    <row r="29" spans="2:21" x14ac:dyDescent="0.25">
      <c r="B29" s="78"/>
      <c r="C29" s="79"/>
      <c r="D29" s="79"/>
      <c r="E29" s="79"/>
      <c r="F29" s="79"/>
      <c r="G29" s="141"/>
      <c r="H29" s="80"/>
    </row>
    <row r="30" spans="2:21" x14ac:dyDescent="0.25">
      <c r="B30" s="78" t="s">
        <v>447</v>
      </c>
      <c r="C30" s="79"/>
      <c r="D30" s="79"/>
      <c r="E30" s="79"/>
      <c r="F30" s="79">
        <v>6</v>
      </c>
      <c r="G30" s="141">
        <v>1</v>
      </c>
      <c r="H30" s="80"/>
    </row>
    <row r="31" spans="2:21" x14ac:dyDescent="0.25">
      <c r="B31" s="78"/>
      <c r="C31" s="79"/>
      <c r="D31" s="79"/>
      <c r="E31" s="79"/>
      <c r="F31" s="79"/>
      <c r="G31" s="141"/>
      <c r="H31" s="80"/>
    </row>
    <row r="32" spans="2:21" x14ac:dyDescent="0.25">
      <c r="B32" s="78"/>
      <c r="C32" s="79"/>
      <c r="D32" s="79"/>
      <c r="E32" s="79"/>
      <c r="F32" s="79"/>
      <c r="G32" s="141"/>
      <c r="H32" s="80"/>
    </row>
    <row r="33" spans="2:21" x14ac:dyDescent="0.25">
      <c r="B33" s="78"/>
      <c r="C33" s="79"/>
      <c r="D33" s="79"/>
      <c r="E33" s="79"/>
      <c r="F33" s="79"/>
      <c r="G33" s="141"/>
      <c r="H33" s="80"/>
    </row>
    <row r="34" spans="2:21" x14ac:dyDescent="0.25">
      <c r="B34" s="78"/>
      <c r="C34" s="79"/>
      <c r="D34" s="79"/>
      <c r="E34" s="79"/>
      <c r="F34" s="79"/>
      <c r="G34" s="141"/>
      <c r="H34" s="80"/>
    </row>
    <row r="35" spans="2:21" x14ac:dyDescent="0.25">
      <c r="B35" s="78"/>
      <c r="C35" s="79"/>
      <c r="D35" s="79"/>
      <c r="E35" s="79"/>
      <c r="F35" s="79"/>
      <c r="G35" s="141"/>
      <c r="H35" s="80"/>
    </row>
    <row r="36" spans="2:21" x14ac:dyDescent="0.25">
      <c r="B36" s="81"/>
      <c r="C36" s="82"/>
      <c r="D36" s="82"/>
      <c r="E36" s="82"/>
      <c r="F36" s="82"/>
      <c r="G36" s="142"/>
      <c r="H36" s="83"/>
    </row>
    <row r="37" spans="2:21" x14ac:dyDescent="0.25">
      <c r="B37" s="84" t="s">
        <v>16</v>
      </c>
      <c r="C37" s="85" t="s">
        <v>0</v>
      </c>
      <c r="J37" s="5"/>
    </row>
    <row r="38" spans="2:21" x14ac:dyDescent="0.25">
      <c r="B38" s="84" t="s">
        <v>17</v>
      </c>
      <c r="C38" s="86" t="s">
        <v>127</v>
      </c>
      <c r="D38" s="5"/>
      <c r="E38" s="5"/>
      <c r="F38" s="5"/>
      <c r="G38" s="5"/>
      <c r="H38" s="5"/>
      <c r="I38" s="5"/>
      <c r="J38" s="5"/>
    </row>
    <row r="39" spans="2:21" x14ac:dyDescent="0.25">
      <c r="B39" s="84" t="s">
        <v>395</v>
      </c>
      <c r="C39" s="86">
        <v>2016</v>
      </c>
      <c r="D39" s="5"/>
      <c r="E39" s="5"/>
      <c r="F39" s="5"/>
      <c r="G39" s="5"/>
      <c r="H39" s="5"/>
      <c r="I39" s="5"/>
      <c r="J39" s="5"/>
    </row>
    <row r="40" spans="2:21" x14ac:dyDescent="0.25">
      <c r="B40" s="84" t="s">
        <v>18</v>
      </c>
      <c r="C40" s="85"/>
    </row>
    <row r="44" spans="2:21" x14ac:dyDescent="0.25">
      <c r="B44" s="21" t="s">
        <v>133</v>
      </c>
    </row>
    <row r="45" spans="2:21" ht="22.5" customHeight="1" x14ac:dyDescent="0.25">
      <c r="B45" s="270" t="s">
        <v>115</v>
      </c>
      <c r="C45" s="244" t="s">
        <v>134</v>
      </c>
      <c r="D45" s="246"/>
      <c r="E45" s="244" t="s">
        <v>267</v>
      </c>
      <c r="F45" s="246"/>
      <c r="G45" s="245" t="s">
        <v>433</v>
      </c>
      <c r="H45" s="246"/>
      <c r="I45" s="244" t="s">
        <v>135</v>
      </c>
      <c r="J45" s="246"/>
      <c r="K45" s="244" t="s">
        <v>136</v>
      </c>
      <c r="L45" s="246"/>
      <c r="M45" s="244" t="s">
        <v>137</v>
      </c>
      <c r="N45" s="245"/>
      <c r="O45" s="244" t="s">
        <v>138</v>
      </c>
      <c r="P45" s="246"/>
      <c r="Q45" s="244" t="s">
        <v>139</v>
      </c>
      <c r="R45" s="246"/>
      <c r="S45" s="244" t="s">
        <v>140</v>
      </c>
      <c r="T45" s="246"/>
      <c r="U45" s="5"/>
    </row>
    <row r="46" spans="2:21" ht="22.5" customHeight="1" x14ac:dyDescent="0.25">
      <c r="B46" s="271"/>
      <c r="C46" s="88" t="s">
        <v>141</v>
      </c>
      <c r="D46" s="88" t="s">
        <v>142</v>
      </c>
      <c r="E46" s="88" t="s">
        <v>141</v>
      </c>
      <c r="F46" s="88" t="s">
        <v>142</v>
      </c>
      <c r="G46" s="88" t="s">
        <v>141</v>
      </c>
      <c r="H46" s="88" t="s">
        <v>142</v>
      </c>
      <c r="I46" s="88" t="s">
        <v>141</v>
      </c>
      <c r="J46" s="88" t="s">
        <v>142</v>
      </c>
      <c r="K46" s="88" t="s">
        <v>141</v>
      </c>
      <c r="L46" s="88" t="s">
        <v>142</v>
      </c>
      <c r="M46" s="88" t="s">
        <v>142</v>
      </c>
      <c r="N46" s="88" t="s">
        <v>141</v>
      </c>
      <c r="O46" s="88" t="s">
        <v>141</v>
      </c>
      <c r="P46" s="88" t="s">
        <v>142</v>
      </c>
      <c r="Q46" s="88" t="s">
        <v>141</v>
      </c>
      <c r="R46" s="88" t="s">
        <v>142</v>
      </c>
      <c r="S46" s="88" t="s">
        <v>141</v>
      </c>
      <c r="T46" s="88" t="s">
        <v>142</v>
      </c>
    </row>
    <row r="47" spans="2:21" x14ac:dyDescent="0.25">
      <c r="B47" s="75" t="s">
        <v>439</v>
      </c>
      <c r="C47" s="76">
        <v>7</v>
      </c>
      <c r="D47" s="76">
        <v>0</v>
      </c>
      <c r="E47" s="76">
        <v>1</v>
      </c>
      <c r="F47" s="76"/>
      <c r="G47" s="76"/>
      <c r="H47" s="76"/>
      <c r="I47" s="76">
        <v>1</v>
      </c>
      <c r="J47" s="76"/>
      <c r="K47" s="76"/>
      <c r="L47" s="76"/>
      <c r="M47" s="76"/>
      <c r="N47" s="76">
        <v>3</v>
      </c>
      <c r="O47" s="76">
        <v>11</v>
      </c>
      <c r="P47" s="76"/>
      <c r="Q47" s="76">
        <v>3</v>
      </c>
      <c r="R47" s="76"/>
      <c r="S47" s="76">
        <v>3</v>
      </c>
      <c r="T47" s="77"/>
    </row>
    <row r="48" spans="2:21" x14ac:dyDescent="0.25">
      <c r="B48" s="78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80"/>
    </row>
    <row r="49" spans="2:24" x14ac:dyDescent="0.25">
      <c r="B49" s="78" t="s">
        <v>448</v>
      </c>
      <c r="C49" s="79">
        <v>7</v>
      </c>
      <c r="D49" s="79">
        <v>0</v>
      </c>
      <c r="E49" s="79">
        <v>1</v>
      </c>
      <c r="F49" s="79"/>
      <c r="G49" s="79"/>
      <c r="H49" s="79"/>
      <c r="I49" s="79"/>
      <c r="J49" s="79"/>
      <c r="K49" s="79">
        <v>1</v>
      </c>
      <c r="L49" s="79"/>
      <c r="M49" s="79"/>
      <c r="N49" s="79">
        <v>6</v>
      </c>
      <c r="O49" s="79">
        <v>8</v>
      </c>
      <c r="P49" s="79"/>
      <c r="Q49" s="79">
        <v>1</v>
      </c>
      <c r="R49" s="79">
        <v>1</v>
      </c>
      <c r="S49" s="79">
        <v>3</v>
      </c>
      <c r="T49" s="80"/>
    </row>
    <row r="50" spans="2:24" x14ac:dyDescent="0.25">
      <c r="B50" s="78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80"/>
    </row>
    <row r="51" spans="2:24" x14ac:dyDescent="0.25">
      <c r="B51" s="78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80"/>
    </row>
    <row r="52" spans="2:24" x14ac:dyDescent="0.25">
      <c r="B52" s="78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80"/>
    </row>
    <row r="53" spans="2:24" x14ac:dyDescent="0.25">
      <c r="B53" s="78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80"/>
    </row>
    <row r="54" spans="2:24" x14ac:dyDescent="0.25">
      <c r="B54" s="78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80"/>
    </row>
    <row r="55" spans="2:24" x14ac:dyDescent="0.25">
      <c r="B55" s="78"/>
      <c r="C55" s="79"/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80"/>
    </row>
    <row r="56" spans="2:24" x14ac:dyDescent="0.25">
      <c r="B56" s="81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3"/>
    </row>
    <row r="57" spans="2:24" x14ac:dyDescent="0.25">
      <c r="B57" s="84" t="s">
        <v>16</v>
      </c>
      <c r="C57" s="85" t="s">
        <v>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2:24" x14ac:dyDescent="0.25">
      <c r="B58" s="84" t="s">
        <v>17</v>
      </c>
      <c r="C58" s="86" t="s">
        <v>127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</row>
    <row r="59" spans="2:24" x14ac:dyDescent="0.25">
      <c r="B59" s="84" t="s">
        <v>394</v>
      </c>
      <c r="C59" s="86">
        <v>2016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</row>
    <row r="60" spans="2:24" x14ac:dyDescent="0.25">
      <c r="B60" s="84" t="s">
        <v>18</v>
      </c>
      <c r="C60" s="8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</row>
    <row r="61" spans="2:24" x14ac:dyDescent="0.25">
      <c r="B61" s="32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</row>
    <row r="62" spans="2:24" x14ac:dyDescent="0.25"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</row>
    <row r="63" spans="2:24" x14ac:dyDescent="0.25">
      <c r="B63" s="89" t="s">
        <v>143</v>
      </c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</row>
    <row r="64" spans="2:24" ht="15" customHeight="1" x14ac:dyDescent="0.25">
      <c r="B64" s="247" t="s">
        <v>115</v>
      </c>
      <c r="C64" s="244" t="s">
        <v>144</v>
      </c>
      <c r="D64" s="245"/>
      <c r="E64" s="245"/>
      <c r="F64" s="246"/>
      <c r="G64" s="249" t="s">
        <v>145</v>
      </c>
    </row>
    <row r="65" spans="2:24" ht="15" customHeight="1" x14ac:dyDescent="0.25">
      <c r="B65" s="248"/>
      <c r="C65" s="261" t="s">
        <v>146</v>
      </c>
      <c r="D65" s="261" t="s">
        <v>147</v>
      </c>
      <c r="E65" s="261" t="s">
        <v>264</v>
      </c>
      <c r="F65" s="261" t="s">
        <v>265</v>
      </c>
      <c r="G65" s="250"/>
    </row>
    <row r="66" spans="2:24" ht="19.5" customHeight="1" x14ac:dyDescent="0.25">
      <c r="B66" s="248"/>
      <c r="C66" s="262"/>
      <c r="D66" s="262"/>
      <c r="E66" s="262"/>
      <c r="F66" s="262"/>
      <c r="G66" s="250"/>
    </row>
    <row r="67" spans="2:24" ht="19.5" customHeight="1" x14ac:dyDescent="0.25">
      <c r="B67" s="269"/>
      <c r="C67" s="263"/>
      <c r="D67" s="263"/>
      <c r="E67" s="263"/>
      <c r="F67" s="263"/>
      <c r="G67" s="251"/>
    </row>
    <row r="68" spans="2:24" x14ac:dyDescent="0.25">
      <c r="B68" s="75" t="s">
        <v>439</v>
      </c>
      <c r="C68" s="76" t="s">
        <v>253</v>
      </c>
      <c r="D68" s="76" t="s">
        <v>256</v>
      </c>
      <c r="E68" s="76" t="s">
        <v>253</v>
      </c>
      <c r="F68" s="76" t="s">
        <v>440</v>
      </c>
      <c r="G68" s="77" t="s">
        <v>253</v>
      </c>
    </row>
    <row r="69" spans="2:24" x14ac:dyDescent="0.25">
      <c r="B69" s="78"/>
      <c r="C69" s="79"/>
      <c r="D69" s="79"/>
      <c r="E69" s="79"/>
      <c r="F69" s="79"/>
      <c r="G69" s="80"/>
    </row>
    <row r="70" spans="2:24" x14ac:dyDescent="0.25">
      <c r="B70" s="78" t="s">
        <v>448</v>
      </c>
      <c r="C70" s="79" t="s">
        <v>253</v>
      </c>
      <c r="D70" s="79" t="s">
        <v>256</v>
      </c>
      <c r="E70" s="79" t="s">
        <v>253</v>
      </c>
      <c r="F70" s="79" t="s">
        <v>440</v>
      </c>
      <c r="G70" s="80" t="s">
        <v>253</v>
      </c>
    </row>
    <row r="71" spans="2:24" x14ac:dyDescent="0.25">
      <c r="B71" s="78"/>
      <c r="C71" s="79"/>
      <c r="D71" s="79"/>
      <c r="E71" s="79"/>
      <c r="F71" s="79"/>
      <c r="G71" s="80"/>
    </row>
    <row r="72" spans="2:24" x14ac:dyDescent="0.25">
      <c r="B72" s="78"/>
      <c r="C72" s="79"/>
      <c r="D72" s="79"/>
      <c r="E72" s="79"/>
      <c r="F72" s="79"/>
      <c r="G72" s="80"/>
    </row>
    <row r="73" spans="2:24" x14ac:dyDescent="0.25">
      <c r="B73" s="78"/>
      <c r="C73" s="79"/>
      <c r="D73" s="79"/>
      <c r="E73" s="79"/>
      <c r="F73" s="79"/>
      <c r="G73" s="80"/>
    </row>
    <row r="74" spans="2:24" s="5" customFormat="1" x14ac:dyDescent="0.25">
      <c r="B74" s="81"/>
      <c r="C74" s="82"/>
      <c r="D74" s="82"/>
      <c r="E74" s="82"/>
      <c r="F74" s="82"/>
      <c r="G74" s="83"/>
    </row>
    <row r="75" spans="2:24" x14ac:dyDescent="0.25">
      <c r="B75" s="84" t="s">
        <v>16</v>
      </c>
      <c r="C75" s="85" t="s">
        <v>0</v>
      </c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</row>
    <row r="76" spans="2:24" x14ac:dyDescent="0.25">
      <c r="B76" s="84" t="s">
        <v>17</v>
      </c>
      <c r="C76" s="86" t="s">
        <v>127</v>
      </c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</row>
    <row r="77" spans="2:24" x14ac:dyDescent="0.25">
      <c r="B77" s="84" t="s">
        <v>394</v>
      </c>
      <c r="C77" s="86">
        <v>2016</v>
      </c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</row>
    <row r="78" spans="2:24" x14ac:dyDescent="0.25">
      <c r="B78" s="84" t="s">
        <v>18</v>
      </c>
      <c r="C78" s="8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</row>
    <row r="79" spans="2:24" x14ac:dyDescent="0.25">
      <c r="B79" s="90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</row>
    <row r="80" spans="2:24" x14ac:dyDescent="0.25">
      <c r="B80" s="90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</row>
    <row r="81" spans="2:17" ht="15" customHeight="1" x14ac:dyDescent="0.25">
      <c r="B81" s="247" t="s">
        <v>115</v>
      </c>
      <c r="C81" s="247" t="s">
        <v>396</v>
      </c>
      <c r="D81" s="247" t="s">
        <v>397</v>
      </c>
      <c r="E81" s="5"/>
      <c r="F81" s="5"/>
      <c r="G81" s="5"/>
      <c r="H81" s="5"/>
      <c r="I81" s="5"/>
      <c r="J81" s="5"/>
      <c r="K81" s="5"/>
    </row>
    <row r="82" spans="2:17" ht="15" customHeight="1" x14ac:dyDescent="0.25">
      <c r="B82" s="248"/>
      <c r="C82" s="248"/>
      <c r="D82" s="248"/>
      <c r="E82" s="5"/>
      <c r="F82" s="5"/>
      <c r="G82" s="5"/>
      <c r="H82" s="5"/>
      <c r="I82" s="5"/>
      <c r="J82" s="5"/>
      <c r="K82" s="5"/>
    </row>
    <row r="83" spans="2:17" x14ac:dyDescent="0.25">
      <c r="B83" s="248"/>
      <c r="C83" s="248"/>
      <c r="D83" s="248"/>
      <c r="E83" s="5"/>
      <c r="F83" s="5"/>
      <c r="G83" s="5"/>
      <c r="H83" s="5"/>
      <c r="I83" s="5"/>
      <c r="J83" s="5"/>
      <c r="K83" s="5"/>
    </row>
    <row r="84" spans="2:17" x14ac:dyDescent="0.25">
      <c r="B84" s="269"/>
      <c r="C84" s="269"/>
      <c r="D84" s="269"/>
      <c r="E84" s="5"/>
      <c r="F84" s="5"/>
      <c r="G84" s="5"/>
      <c r="H84" s="5"/>
      <c r="I84" s="5"/>
      <c r="J84" s="5"/>
      <c r="K84" s="5"/>
    </row>
    <row r="85" spans="2:17" x14ac:dyDescent="0.25">
      <c r="B85" s="75" t="s">
        <v>439</v>
      </c>
      <c r="C85" s="77" t="s">
        <v>256</v>
      </c>
      <c r="D85" s="131">
        <v>47</v>
      </c>
      <c r="E85" s="5"/>
      <c r="F85" s="5"/>
      <c r="G85" s="5"/>
      <c r="H85" s="5"/>
      <c r="I85" s="5"/>
      <c r="J85" s="5"/>
      <c r="K85" s="5"/>
    </row>
    <row r="86" spans="2:17" x14ac:dyDescent="0.25">
      <c r="B86" s="78"/>
      <c r="C86" s="80"/>
      <c r="D86" s="132"/>
      <c r="E86" s="5"/>
      <c r="F86" s="5"/>
      <c r="G86" s="5"/>
      <c r="H86" s="5"/>
      <c r="I86" s="5"/>
      <c r="J86" s="5"/>
      <c r="K86" s="5"/>
    </row>
    <row r="87" spans="2:17" x14ac:dyDescent="0.25">
      <c r="B87" s="78" t="s">
        <v>448</v>
      </c>
      <c r="C87" s="80" t="s">
        <v>256</v>
      </c>
      <c r="D87" s="132">
        <v>49</v>
      </c>
      <c r="E87" s="5"/>
      <c r="F87" s="5"/>
      <c r="G87" s="5"/>
      <c r="H87" s="5"/>
      <c r="I87" s="5"/>
      <c r="J87" s="5"/>
      <c r="K87" s="5"/>
    </row>
    <row r="88" spans="2:17" x14ac:dyDescent="0.25">
      <c r="B88" s="78"/>
      <c r="C88" s="80"/>
      <c r="D88" s="132"/>
      <c r="E88" s="5"/>
      <c r="F88" s="5"/>
      <c r="G88" s="5"/>
      <c r="H88" s="5"/>
      <c r="I88" s="5"/>
      <c r="J88" s="5"/>
      <c r="K88" s="5"/>
    </row>
    <row r="89" spans="2:17" x14ac:dyDescent="0.25">
      <c r="B89" s="78"/>
      <c r="C89" s="80"/>
      <c r="D89" s="132"/>
      <c r="E89" s="5"/>
      <c r="F89" s="5"/>
      <c r="G89" s="5"/>
      <c r="H89" s="5"/>
      <c r="I89" s="5"/>
      <c r="J89" s="5"/>
      <c r="K89" s="5"/>
    </row>
    <row r="90" spans="2:17" x14ac:dyDescent="0.25">
      <c r="B90" s="78"/>
      <c r="C90" s="80"/>
      <c r="D90" s="132"/>
      <c r="E90" s="5"/>
      <c r="F90" s="5"/>
      <c r="G90" s="5"/>
      <c r="H90" s="5"/>
      <c r="I90" s="5"/>
      <c r="J90" s="5"/>
      <c r="K90" s="5"/>
    </row>
    <row r="91" spans="2:17" x14ac:dyDescent="0.25">
      <c r="B91" s="78"/>
      <c r="C91" s="80"/>
      <c r="D91" s="132"/>
      <c r="E91" s="5"/>
      <c r="F91" s="5"/>
      <c r="G91" s="5"/>
      <c r="H91" s="5"/>
      <c r="I91" s="5"/>
      <c r="J91" s="5"/>
      <c r="K91" s="5"/>
    </row>
    <row r="92" spans="2:17" x14ac:dyDescent="0.25">
      <c r="B92" s="81"/>
      <c r="C92" s="83"/>
      <c r="D92" s="133"/>
      <c r="E92" s="5"/>
      <c r="F92" s="5"/>
      <c r="G92" s="5"/>
      <c r="H92" s="5"/>
      <c r="I92" s="5"/>
      <c r="J92" s="5"/>
      <c r="K92" s="5"/>
    </row>
    <row r="93" spans="2:17" x14ac:dyDescent="0.25">
      <c r="B93" s="84" t="s">
        <v>16</v>
      </c>
      <c r="C93" s="85" t="s">
        <v>0</v>
      </c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</row>
    <row r="94" spans="2:17" x14ac:dyDescent="0.25">
      <c r="B94" s="84" t="s">
        <v>17</v>
      </c>
      <c r="C94" s="86" t="s">
        <v>127</v>
      </c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</row>
    <row r="95" spans="2:17" x14ac:dyDescent="0.25">
      <c r="B95" s="84" t="s">
        <v>395</v>
      </c>
      <c r="C95" s="86">
        <v>2016</v>
      </c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</row>
    <row r="96" spans="2:17" x14ac:dyDescent="0.25">
      <c r="B96" s="84" t="s">
        <v>18</v>
      </c>
      <c r="C96" s="8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</row>
    <row r="97" spans="2:17" x14ac:dyDescent="0.25">
      <c r="B97" s="90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</row>
    <row r="98" spans="2:17" x14ac:dyDescent="0.25">
      <c r="B98" s="90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</row>
    <row r="99" spans="2:17" x14ac:dyDescent="0.25">
      <c r="B99" s="90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</row>
    <row r="100" spans="2:17" x14ac:dyDescent="0.25">
      <c r="B100" s="21" t="s">
        <v>148</v>
      </c>
    </row>
    <row r="101" spans="2:17" ht="15" customHeight="1" x14ac:dyDescent="0.25">
      <c r="B101" s="264" t="s">
        <v>115</v>
      </c>
      <c r="C101" s="258" t="s">
        <v>151</v>
      </c>
      <c r="D101" s="109" t="s">
        <v>149</v>
      </c>
      <c r="E101" s="110"/>
      <c r="F101" s="110"/>
      <c r="G101" s="244" t="s">
        <v>150</v>
      </c>
      <c r="H101" s="245"/>
      <c r="I101" s="245"/>
      <c r="J101" s="245"/>
      <c r="K101" s="245"/>
      <c r="L101" s="246"/>
    </row>
    <row r="102" spans="2:17" ht="27.75" customHeight="1" x14ac:dyDescent="0.25">
      <c r="B102" s="265"/>
      <c r="C102" s="259"/>
      <c r="D102" s="252" t="s">
        <v>152</v>
      </c>
      <c r="E102" s="252" t="s">
        <v>268</v>
      </c>
      <c r="F102" s="252" t="s">
        <v>266</v>
      </c>
      <c r="G102" s="252" t="s">
        <v>153</v>
      </c>
      <c r="H102" s="252" t="s">
        <v>154</v>
      </c>
      <c r="I102" s="252" t="s">
        <v>441</v>
      </c>
      <c r="J102" s="252" t="s">
        <v>155</v>
      </c>
      <c r="K102" s="241" t="s">
        <v>442</v>
      </c>
      <c r="L102" s="241" t="s">
        <v>443</v>
      </c>
    </row>
    <row r="103" spans="2:17" ht="27.75" customHeight="1" x14ac:dyDescent="0.25">
      <c r="B103" s="265"/>
      <c r="C103" s="259"/>
      <c r="D103" s="253"/>
      <c r="E103" s="253"/>
      <c r="F103" s="253"/>
      <c r="G103" s="253"/>
      <c r="H103" s="253"/>
      <c r="I103" s="253"/>
      <c r="J103" s="253"/>
      <c r="K103" s="242"/>
      <c r="L103" s="242"/>
    </row>
    <row r="104" spans="2:17" ht="27.75" customHeight="1" x14ac:dyDescent="0.25">
      <c r="B104" s="266"/>
      <c r="C104" s="260"/>
      <c r="D104" s="254"/>
      <c r="E104" s="254"/>
      <c r="F104" s="254"/>
      <c r="G104" s="254"/>
      <c r="H104" s="254"/>
      <c r="I104" s="254"/>
      <c r="J104" s="254"/>
      <c r="K104" s="243"/>
      <c r="L104" s="242"/>
    </row>
    <row r="105" spans="2:17" x14ac:dyDescent="0.25">
      <c r="B105" s="91" t="s">
        <v>439</v>
      </c>
      <c r="C105" s="76"/>
      <c r="D105" s="76"/>
      <c r="E105" s="76"/>
      <c r="F105" s="76"/>
      <c r="G105" s="92"/>
      <c r="H105" s="76"/>
      <c r="I105" s="76"/>
      <c r="J105" s="140"/>
      <c r="K105" s="82"/>
      <c r="L105" s="82"/>
    </row>
    <row r="106" spans="2:17" x14ac:dyDescent="0.25">
      <c r="B106" s="93"/>
      <c r="C106" s="79" t="s">
        <v>156</v>
      </c>
      <c r="D106" s="79">
        <v>14</v>
      </c>
      <c r="E106" s="79">
        <v>14</v>
      </c>
      <c r="F106" s="79">
        <v>0</v>
      </c>
      <c r="G106" s="94">
        <v>77.3</v>
      </c>
      <c r="H106" s="79">
        <v>74.8</v>
      </c>
      <c r="I106" s="79">
        <v>76.599999999999994</v>
      </c>
      <c r="J106" s="141">
        <v>76.2</v>
      </c>
      <c r="K106" s="151"/>
      <c r="L106" s="151"/>
    </row>
    <row r="107" spans="2:17" x14ac:dyDescent="0.25">
      <c r="B107" s="93"/>
      <c r="C107" s="79" t="s">
        <v>157</v>
      </c>
      <c r="D107" s="79">
        <v>18</v>
      </c>
      <c r="E107" s="79">
        <v>18</v>
      </c>
      <c r="F107" s="79">
        <v>0</v>
      </c>
      <c r="G107" s="94">
        <v>67.900000000000006</v>
      </c>
      <c r="H107" s="79">
        <v>69.400000000000006</v>
      </c>
      <c r="I107" s="79">
        <v>74.5</v>
      </c>
      <c r="J107" s="141">
        <v>60.6</v>
      </c>
      <c r="K107" s="151"/>
      <c r="L107" s="151"/>
    </row>
    <row r="108" spans="2:17" x14ac:dyDescent="0.25">
      <c r="B108" s="93"/>
      <c r="C108" s="79" t="s">
        <v>158</v>
      </c>
      <c r="D108" s="79">
        <v>15</v>
      </c>
      <c r="E108" s="79">
        <v>15</v>
      </c>
      <c r="F108" s="79">
        <v>0</v>
      </c>
      <c r="G108" s="94">
        <v>65.599999999999994</v>
      </c>
      <c r="H108" s="79">
        <v>68.2</v>
      </c>
      <c r="I108" s="79">
        <v>66.8</v>
      </c>
      <c r="J108" s="141">
        <v>53.4</v>
      </c>
      <c r="K108" s="151"/>
      <c r="L108" s="151"/>
    </row>
    <row r="109" spans="2:17" x14ac:dyDescent="0.25">
      <c r="B109" s="93"/>
      <c r="C109" s="79" t="s">
        <v>159</v>
      </c>
      <c r="D109" s="79">
        <v>14</v>
      </c>
      <c r="E109" s="79">
        <v>14</v>
      </c>
      <c r="F109" s="79">
        <v>0</v>
      </c>
      <c r="G109" s="94">
        <v>65</v>
      </c>
      <c r="H109" s="79">
        <v>74.5</v>
      </c>
      <c r="I109" s="79">
        <v>72.3</v>
      </c>
      <c r="J109" s="141">
        <v>69.400000000000006</v>
      </c>
      <c r="K109" s="151"/>
      <c r="L109" s="151"/>
    </row>
    <row r="110" spans="2:17" x14ac:dyDescent="0.25">
      <c r="B110" s="93"/>
      <c r="C110" s="79" t="s">
        <v>160</v>
      </c>
      <c r="D110" s="79">
        <v>25</v>
      </c>
      <c r="E110" s="79">
        <v>18</v>
      </c>
      <c r="F110" s="79">
        <v>7</v>
      </c>
      <c r="G110" s="94">
        <v>55.9</v>
      </c>
      <c r="H110" s="79">
        <v>45.7</v>
      </c>
      <c r="I110" s="79"/>
      <c r="J110" s="141">
        <v>43.8</v>
      </c>
      <c r="K110" s="151">
        <v>48.3</v>
      </c>
      <c r="L110" s="151">
        <v>51.7</v>
      </c>
    </row>
    <row r="111" spans="2:17" x14ac:dyDescent="0.25">
      <c r="B111" s="93"/>
      <c r="C111" s="79" t="s">
        <v>161</v>
      </c>
      <c r="D111" s="79">
        <v>15</v>
      </c>
      <c r="E111" s="79">
        <v>15</v>
      </c>
      <c r="F111" s="79">
        <v>0</v>
      </c>
      <c r="G111" s="94">
        <v>42.5</v>
      </c>
      <c r="H111" s="79">
        <v>50</v>
      </c>
      <c r="I111" s="79"/>
      <c r="J111" s="141">
        <v>62.75</v>
      </c>
      <c r="K111" s="151">
        <v>45.75</v>
      </c>
      <c r="L111" s="151">
        <v>88.75</v>
      </c>
      <c r="P111" s="5"/>
    </row>
    <row r="112" spans="2:17" x14ac:dyDescent="0.25">
      <c r="B112" s="93"/>
      <c r="C112" s="79" t="s">
        <v>162</v>
      </c>
      <c r="D112" s="79">
        <v>16</v>
      </c>
      <c r="E112" s="79">
        <v>16</v>
      </c>
      <c r="F112" s="79">
        <v>0</v>
      </c>
      <c r="G112" s="94">
        <v>62.3</v>
      </c>
      <c r="H112" s="79">
        <v>61.4</v>
      </c>
      <c r="I112" s="79"/>
      <c r="J112" s="141">
        <v>57.7</v>
      </c>
      <c r="K112" s="151">
        <v>57.9</v>
      </c>
      <c r="L112" s="151">
        <v>65</v>
      </c>
      <c r="N112" s="152"/>
    </row>
    <row r="113" spans="2:13" x14ac:dyDescent="0.25">
      <c r="B113" s="93" t="s">
        <v>448</v>
      </c>
      <c r="C113" s="79"/>
      <c r="D113" s="79"/>
      <c r="E113" s="79"/>
      <c r="F113" s="79"/>
      <c r="G113" s="94"/>
      <c r="H113" s="79"/>
      <c r="I113" s="79"/>
      <c r="J113" s="141"/>
      <c r="K113" s="151"/>
      <c r="L113" s="151"/>
    </row>
    <row r="114" spans="2:13" x14ac:dyDescent="0.25">
      <c r="B114" s="93"/>
      <c r="C114" s="79" t="s">
        <v>156</v>
      </c>
      <c r="D114" s="79">
        <v>20</v>
      </c>
      <c r="E114" s="79">
        <v>20</v>
      </c>
      <c r="F114" s="79">
        <v>0</v>
      </c>
      <c r="G114" s="94">
        <v>79.59</v>
      </c>
      <c r="H114" s="79">
        <v>61.98</v>
      </c>
      <c r="I114" s="79">
        <v>79.760000000000005</v>
      </c>
      <c r="J114" s="141">
        <v>80.41</v>
      </c>
      <c r="K114" s="151"/>
      <c r="L114" s="151"/>
    </row>
    <row r="115" spans="2:13" x14ac:dyDescent="0.25">
      <c r="B115" s="93"/>
      <c r="C115" s="79" t="s">
        <v>157</v>
      </c>
      <c r="D115" s="79">
        <v>19</v>
      </c>
      <c r="E115" s="79">
        <v>19</v>
      </c>
      <c r="F115" s="79">
        <v>0</v>
      </c>
      <c r="G115" s="94">
        <v>68.94</v>
      </c>
      <c r="H115" s="79">
        <v>59.54</v>
      </c>
      <c r="I115" s="79">
        <v>76.69</v>
      </c>
      <c r="J115" s="141">
        <v>72.97</v>
      </c>
      <c r="K115" s="151"/>
      <c r="L115" s="151"/>
    </row>
    <row r="116" spans="2:13" x14ac:dyDescent="0.25">
      <c r="B116" s="93"/>
      <c r="C116" s="79" t="s">
        <v>158</v>
      </c>
      <c r="D116" s="79">
        <v>18</v>
      </c>
      <c r="E116" s="79">
        <v>18</v>
      </c>
      <c r="F116" s="79">
        <v>0</v>
      </c>
      <c r="G116" s="94">
        <v>61.83</v>
      </c>
      <c r="H116" s="79">
        <v>77.64</v>
      </c>
      <c r="I116" s="79">
        <v>74.64</v>
      </c>
      <c r="J116" s="141">
        <v>64.540000000000006</v>
      </c>
      <c r="K116" s="151"/>
      <c r="L116" s="151"/>
    </row>
    <row r="117" spans="2:13" x14ac:dyDescent="0.25">
      <c r="B117" s="93"/>
      <c r="C117" s="79" t="s">
        <v>159</v>
      </c>
      <c r="D117" s="79">
        <v>13</v>
      </c>
      <c r="E117" s="79">
        <v>13</v>
      </c>
      <c r="F117" s="79">
        <v>0</v>
      </c>
      <c r="G117" s="94"/>
      <c r="H117" s="79"/>
      <c r="I117" s="79"/>
      <c r="J117" s="141"/>
      <c r="K117" s="151"/>
      <c r="L117" s="153"/>
      <c r="M117" s="5"/>
    </row>
    <row r="118" spans="2:13" x14ac:dyDescent="0.25">
      <c r="B118" s="93"/>
      <c r="C118" s="79" t="s">
        <v>160</v>
      </c>
      <c r="D118" s="79">
        <v>16</v>
      </c>
      <c r="E118" s="79">
        <v>16</v>
      </c>
      <c r="F118" s="79">
        <v>0</v>
      </c>
      <c r="G118" s="94">
        <v>60.5</v>
      </c>
      <c r="H118" s="79">
        <v>55.45</v>
      </c>
      <c r="I118" s="79"/>
      <c r="J118" s="141">
        <v>58.84</v>
      </c>
      <c r="K118" s="151">
        <v>55.48</v>
      </c>
      <c r="L118" s="151">
        <v>63.01</v>
      </c>
      <c r="M118" s="154"/>
    </row>
    <row r="119" spans="2:13" x14ac:dyDescent="0.25">
      <c r="B119" s="93"/>
      <c r="C119" s="79" t="s">
        <v>161</v>
      </c>
      <c r="D119" s="79">
        <v>18</v>
      </c>
      <c r="E119" s="79">
        <v>18</v>
      </c>
      <c r="F119" s="79">
        <v>0</v>
      </c>
      <c r="G119" s="94">
        <v>61.7</v>
      </c>
      <c r="H119" s="79">
        <v>62.62</v>
      </c>
      <c r="I119" s="79"/>
      <c r="J119" s="141">
        <v>59.65</v>
      </c>
      <c r="K119" s="151">
        <v>60.57</v>
      </c>
      <c r="L119" s="151">
        <v>60.95</v>
      </c>
    </row>
    <row r="120" spans="2:13" ht="13.5" customHeight="1" x14ac:dyDescent="0.25">
      <c r="B120" s="93"/>
      <c r="C120" s="79" t="s">
        <v>162</v>
      </c>
      <c r="D120" s="79">
        <v>12</v>
      </c>
      <c r="E120" s="79">
        <v>12</v>
      </c>
      <c r="F120" s="79">
        <v>0</v>
      </c>
      <c r="G120" s="94"/>
      <c r="H120" s="79"/>
      <c r="I120" s="79"/>
      <c r="J120" s="141"/>
      <c r="K120" s="76"/>
      <c r="L120" s="76"/>
    </row>
    <row r="121" spans="2:13" x14ac:dyDescent="0.25">
      <c r="B121" s="84" t="s">
        <v>16</v>
      </c>
      <c r="C121" s="85" t="s">
        <v>0</v>
      </c>
    </row>
    <row r="122" spans="2:13" x14ac:dyDescent="0.25">
      <c r="B122" s="84" t="s">
        <v>17</v>
      </c>
      <c r="C122" s="86" t="s">
        <v>127</v>
      </c>
    </row>
    <row r="123" spans="2:13" x14ac:dyDescent="0.25">
      <c r="B123" s="84" t="s">
        <v>394</v>
      </c>
      <c r="C123" s="86">
        <v>2015</v>
      </c>
      <c r="K123" s="5"/>
    </row>
    <row r="124" spans="2:13" x14ac:dyDescent="0.25">
      <c r="B124" s="84" t="s">
        <v>18</v>
      </c>
      <c r="C124" s="85"/>
      <c r="K124" s="5"/>
    </row>
  </sheetData>
  <mergeCells count="50">
    <mergeCell ref="B45:B46"/>
    <mergeCell ref="C45:D45"/>
    <mergeCell ref="C64:F64"/>
    <mergeCell ref="O45:P45"/>
    <mergeCell ref="I45:J45"/>
    <mergeCell ref="E45:F45"/>
    <mergeCell ref="G45:H45"/>
    <mergeCell ref="M45:N45"/>
    <mergeCell ref="B101:B104"/>
    <mergeCell ref="D102:D104"/>
    <mergeCell ref="E102:E104"/>
    <mergeCell ref="F102:F104"/>
    <mergeCell ref="B64:B67"/>
    <mergeCell ref="C65:C67"/>
    <mergeCell ref="D65:D67"/>
    <mergeCell ref="B81:B84"/>
    <mergeCell ref="C81:C84"/>
    <mergeCell ref="D81:D84"/>
    <mergeCell ref="B25:B27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I3:N3"/>
    <mergeCell ref="C25:H25"/>
    <mergeCell ref="K102:K104"/>
    <mergeCell ref="G101:L101"/>
    <mergeCell ref="L102:L104"/>
    <mergeCell ref="S45:T45"/>
    <mergeCell ref="S4:S5"/>
    <mergeCell ref="G64:G67"/>
    <mergeCell ref="G102:G104"/>
    <mergeCell ref="H102:H104"/>
    <mergeCell ref="I102:I104"/>
    <mergeCell ref="J102:J104"/>
    <mergeCell ref="K45:L45"/>
    <mergeCell ref="Q45:R45"/>
    <mergeCell ref="C26:H26"/>
    <mergeCell ref="C101:C104"/>
    <mergeCell ref="E65:E67"/>
    <mergeCell ref="F65:F67"/>
  </mergeCells>
  <dataValidations count="1">
    <dataValidation type="list" allowBlank="1" showInputMessage="1" showErrorMessage="1" sqref="C85:C92 E6:E17 C6:C17 G68:G74 C68:E74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zoomScale="80" zoomScaleNormal="80" workbookViewId="0">
      <pane ySplit="2" topLeftCell="A25" activePane="bottomLeft" state="frozen"/>
      <selection pane="bottomLeft" activeCell="D53" sqref="D53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50</v>
      </c>
      <c r="E2" s="21"/>
      <c r="F2" s="43" t="s">
        <v>17</v>
      </c>
      <c r="G2" s="1" t="s">
        <v>18</v>
      </c>
      <c r="H2" s="1" t="s">
        <v>394</v>
      </c>
    </row>
    <row r="3" spans="2:8" x14ac:dyDescent="0.25">
      <c r="B3" s="21" t="s">
        <v>163</v>
      </c>
    </row>
    <row r="4" spans="2:8" ht="16.5" customHeight="1" x14ac:dyDescent="0.25">
      <c r="B4" s="25" t="s">
        <v>164</v>
      </c>
      <c r="C4" s="26" t="s">
        <v>24</v>
      </c>
      <c r="D4" s="173">
        <v>958</v>
      </c>
      <c r="E4" s="5"/>
      <c r="F4" s="95" t="s">
        <v>165</v>
      </c>
      <c r="G4" s="95"/>
      <c r="H4" s="95"/>
    </row>
    <row r="5" spans="2:8" ht="16.5" customHeight="1" x14ac:dyDescent="0.25">
      <c r="B5" s="27" t="s">
        <v>166</v>
      </c>
      <c r="C5" s="28" t="s">
        <v>24</v>
      </c>
      <c r="D5" s="174">
        <v>0</v>
      </c>
      <c r="E5" s="5"/>
      <c r="F5" s="96" t="s">
        <v>165</v>
      </c>
      <c r="G5" s="96"/>
      <c r="H5" s="96"/>
    </row>
    <row r="6" spans="2:8" ht="16.5" customHeight="1" x14ac:dyDescent="0.25">
      <c r="B6" s="27" t="s">
        <v>167</v>
      </c>
      <c r="C6" s="28" t="s">
        <v>24</v>
      </c>
      <c r="D6" s="174">
        <v>0</v>
      </c>
      <c r="E6" s="5"/>
      <c r="F6" s="96" t="s">
        <v>165</v>
      </c>
      <c r="G6" s="96"/>
      <c r="H6" s="96"/>
    </row>
    <row r="7" spans="2:8" ht="16.5" customHeight="1" x14ac:dyDescent="0.25">
      <c r="B7" s="27" t="s">
        <v>168</v>
      </c>
      <c r="C7" s="28" t="s">
        <v>24</v>
      </c>
      <c r="D7" s="174">
        <v>477</v>
      </c>
      <c r="E7" s="5"/>
      <c r="F7" s="96" t="s">
        <v>165</v>
      </c>
      <c r="G7" s="96"/>
      <c r="H7" s="96"/>
    </row>
    <row r="8" spans="2:8" ht="16.5" customHeight="1" x14ac:dyDescent="0.25">
      <c r="B8" s="27" t="s">
        <v>169</v>
      </c>
      <c r="C8" s="28" t="s">
        <v>24</v>
      </c>
      <c r="D8" s="174">
        <v>0</v>
      </c>
      <c r="E8" s="5"/>
      <c r="F8" s="96" t="s">
        <v>165</v>
      </c>
      <c r="G8" s="96"/>
      <c r="H8" s="96"/>
    </row>
    <row r="9" spans="2:8" ht="16.5" customHeight="1" x14ac:dyDescent="0.25">
      <c r="B9" s="27" t="s">
        <v>170</v>
      </c>
      <c r="C9" s="28" t="s">
        <v>24</v>
      </c>
      <c r="D9" s="174">
        <v>157</v>
      </c>
      <c r="E9" s="5"/>
      <c r="F9" s="96" t="s">
        <v>165</v>
      </c>
      <c r="G9" s="96"/>
      <c r="H9" s="96"/>
    </row>
    <row r="10" spans="2:8" ht="15.75" customHeight="1" x14ac:dyDescent="0.25">
      <c r="B10" s="27" t="s">
        <v>171</v>
      </c>
      <c r="C10" s="28" t="s">
        <v>24</v>
      </c>
      <c r="D10" s="174">
        <v>0</v>
      </c>
      <c r="E10" s="5"/>
      <c r="F10" s="96" t="s">
        <v>165</v>
      </c>
      <c r="G10" s="96"/>
      <c r="H10" s="96">
        <v>2016</v>
      </c>
    </row>
    <row r="11" spans="2:8" ht="15.75" customHeight="1" x14ac:dyDescent="0.25">
      <c r="B11" s="27" t="s">
        <v>172</v>
      </c>
      <c r="C11" s="28" t="s">
        <v>24</v>
      </c>
      <c r="D11" s="174">
        <v>2136</v>
      </c>
      <c r="E11" s="5"/>
      <c r="F11" s="96" t="s">
        <v>165</v>
      </c>
      <c r="G11" s="96"/>
      <c r="H11" s="96"/>
    </row>
    <row r="12" spans="2:8" ht="16.5" customHeight="1" x14ac:dyDescent="0.25">
      <c r="B12" s="27" t="s">
        <v>173</v>
      </c>
      <c r="C12" s="28" t="s">
        <v>24</v>
      </c>
      <c r="D12" s="174">
        <v>48</v>
      </c>
      <c r="E12" s="5"/>
      <c r="F12" s="96" t="s">
        <v>165</v>
      </c>
      <c r="G12" s="96"/>
      <c r="H12" s="96"/>
    </row>
    <row r="13" spans="2:8" ht="16.5" customHeight="1" x14ac:dyDescent="0.25">
      <c r="B13" s="27" t="s">
        <v>174</v>
      </c>
      <c r="C13" s="28" t="s">
        <v>24</v>
      </c>
      <c r="D13" s="174">
        <v>0</v>
      </c>
      <c r="E13" s="5"/>
      <c r="F13" s="96" t="s">
        <v>165</v>
      </c>
      <c r="G13" s="96"/>
      <c r="H13" s="96"/>
    </row>
    <row r="14" spans="2:8" ht="16.5" customHeight="1" x14ac:dyDescent="0.25">
      <c r="B14" s="27" t="s">
        <v>175</v>
      </c>
      <c r="C14" s="28" t="s">
        <v>24</v>
      </c>
      <c r="D14" s="174">
        <v>0</v>
      </c>
      <c r="E14" s="5"/>
      <c r="F14" s="96" t="s">
        <v>165</v>
      </c>
      <c r="G14" s="96"/>
      <c r="H14" s="96"/>
    </row>
    <row r="15" spans="2:8" ht="16.5" customHeight="1" x14ac:dyDescent="0.25">
      <c r="B15" s="27" t="s">
        <v>176</v>
      </c>
      <c r="C15" s="28" t="s">
        <v>24</v>
      </c>
      <c r="D15" s="174">
        <v>0</v>
      </c>
      <c r="E15" s="5"/>
      <c r="F15" s="96" t="s">
        <v>165</v>
      </c>
      <c r="G15" s="96"/>
      <c r="H15" s="96"/>
    </row>
    <row r="16" spans="2:8" ht="16.5" customHeight="1" x14ac:dyDescent="0.25">
      <c r="B16" s="27" t="s">
        <v>177</v>
      </c>
      <c r="C16" s="28" t="s">
        <v>24</v>
      </c>
      <c r="D16" s="174">
        <v>0</v>
      </c>
      <c r="E16" s="5"/>
      <c r="F16" s="96" t="s">
        <v>165</v>
      </c>
      <c r="G16" s="96"/>
      <c r="H16" s="96"/>
    </row>
    <row r="17" spans="2:13" ht="16.5" customHeight="1" x14ac:dyDescent="0.25">
      <c r="B17" s="27" t="s">
        <v>178</v>
      </c>
      <c r="C17" s="28" t="s">
        <v>24</v>
      </c>
      <c r="D17" s="174">
        <v>226</v>
      </c>
      <c r="E17" s="5"/>
      <c r="F17" s="96" t="s">
        <v>165</v>
      </c>
      <c r="G17" s="96"/>
      <c r="H17" s="96"/>
    </row>
    <row r="18" spans="2:13" ht="16.5" customHeight="1" x14ac:dyDescent="0.25">
      <c r="B18" s="27" t="s">
        <v>179</v>
      </c>
      <c r="C18" s="28" t="s">
        <v>24</v>
      </c>
      <c r="D18" s="174">
        <v>33</v>
      </c>
      <c r="E18" s="5"/>
      <c r="F18" s="96" t="s">
        <v>165</v>
      </c>
      <c r="G18" s="96"/>
      <c r="H18" s="96"/>
    </row>
    <row r="19" spans="2:13" ht="16.5" customHeight="1" x14ac:dyDescent="0.25">
      <c r="B19" s="134" t="s">
        <v>180</v>
      </c>
      <c r="C19" s="112" t="s">
        <v>24</v>
      </c>
      <c r="D19" s="158">
        <v>0</v>
      </c>
      <c r="E19" s="5"/>
      <c r="F19" s="97" t="s">
        <v>165</v>
      </c>
      <c r="G19" s="97"/>
      <c r="H19" s="97"/>
    </row>
    <row r="21" spans="2:13" x14ac:dyDescent="0.25">
      <c r="B21" s="101"/>
      <c r="C21" s="5"/>
      <c r="D21" s="5"/>
      <c r="E21" s="5"/>
    </row>
    <row r="22" spans="2:13" x14ac:dyDescent="0.25">
      <c r="B22" s="25" t="s">
        <v>269</v>
      </c>
      <c r="C22" s="26" t="s">
        <v>100</v>
      </c>
      <c r="D22" s="173">
        <v>0</v>
      </c>
      <c r="F22" s="99" t="s">
        <v>165</v>
      </c>
      <c r="G22" s="102"/>
      <c r="H22" s="95"/>
    </row>
    <row r="23" spans="2:13" x14ac:dyDescent="0.25">
      <c r="B23" s="27" t="s">
        <v>270</v>
      </c>
      <c r="C23" s="28" t="s">
        <v>100</v>
      </c>
      <c r="D23" s="173">
        <v>0</v>
      </c>
      <c r="F23" s="100" t="s">
        <v>165</v>
      </c>
      <c r="G23" s="103"/>
      <c r="H23" s="96">
        <v>2016</v>
      </c>
    </row>
    <row r="24" spans="2:13" x14ac:dyDescent="0.25">
      <c r="B24" s="27" t="s">
        <v>271</v>
      </c>
      <c r="C24" s="28" t="s">
        <v>100</v>
      </c>
      <c r="D24" s="173">
        <v>0</v>
      </c>
      <c r="F24" s="100" t="s">
        <v>165</v>
      </c>
      <c r="G24" s="103"/>
      <c r="H24" s="96"/>
    </row>
    <row r="25" spans="2:13" x14ac:dyDescent="0.25">
      <c r="B25" s="98" t="s">
        <v>272</v>
      </c>
      <c r="C25" s="31" t="s">
        <v>100</v>
      </c>
      <c r="D25" s="173">
        <v>0</v>
      </c>
      <c r="F25" s="145" t="s">
        <v>165</v>
      </c>
      <c r="G25" s="104"/>
      <c r="H25" s="97"/>
    </row>
    <row r="26" spans="2:13" x14ac:dyDescent="0.25">
      <c r="B26" s="101"/>
      <c r="C26" s="5"/>
      <c r="D26" s="5"/>
      <c r="E26" s="5"/>
    </row>
    <row r="28" spans="2:13" x14ac:dyDescent="0.25">
      <c r="B28" s="21" t="s">
        <v>336</v>
      </c>
    </row>
    <row r="29" spans="2:13" x14ac:dyDescent="0.25">
      <c r="B29" s="21" t="s">
        <v>337</v>
      </c>
      <c r="D29" s="21" t="s">
        <v>225</v>
      </c>
      <c r="E29" s="272" t="s">
        <v>181</v>
      </c>
      <c r="F29" s="272"/>
      <c r="G29" s="22" t="s">
        <v>182</v>
      </c>
    </row>
    <row r="30" spans="2:13" x14ac:dyDescent="0.25">
      <c r="B30" s="25" t="s">
        <v>342</v>
      </c>
      <c r="C30" s="26" t="s">
        <v>183</v>
      </c>
      <c r="D30" s="166" t="s">
        <v>453</v>
      </c>
      <c r="E30" s="277" t="s">
        <v>452</v>
      </c>
      <c r="F30" s="277"/>
      <c r="G30" s="173" t="s">
        <v>452</v>
      </c>
      <c r="K30" s="100" t="s">
        <v>165</v>
      </c>
      <c r="L30" s="139"/>
      <c r="M30" s="102"/>
    </row>
    <row r="31" spans="2:13" x14ac:dyDescent="0.25">
      <c r="B31" s="27" t="s">
        <v>343</v>
      </c>
      <c r="C31" s="28" t="s">
        <v>183</v>
      </c>
      <c r="D31" s="175" t="s">
        <v>454</v>
      </c>
      <c r="E31" s="223" t="s">
        <v>455</v>
      </c>
      <c r="F31" s="223"/>
      <c r="G31" s="157" t="s">
        <v>455</v>
      </c>
      <c r="K31" s="100" t="s">
        <v>165</v>
      </c>
      <c r="L31" s="139"/>
      <c r="M31" s="103"/>
    </row>
    <row r="32" spans="2:13" x14ac:dyDescent="0.25">
      <c r="B32" s="27" t="s">
        <v>344</v>
      </c>
      <c r="C32" s="28" t="s">
        <v>24</v>
      </c>
      <c r="D32" s="175">
        <v>0</v>
      </c>
      <c r="E32" s="223"/>
      <c r="F32" s="223"/>
      <c r="G32" s="157"/>
      <c r="K32" s="100" t="s">
        <v>165</v>
      </c>
      <c r="L32" s="139"/>
      <c r="M32" s="103"/>
    </row>
    <row r="33" spans="2:13" x14ac:dyDescent="0.25">
      <c r="B33" s="27" t="s">
        <v>345</v>
      </c>
      <c r="C33" s="28" t="s">
        <v>183</v>
      </c>
      <c r="D33" s="175" t="s">
        <v>456</v>
      </c>
      <c r="E33" s="223" t="s">
        <v>457</v>
      </c>
      <c r="F33" s="223"/>
      <c r="G33" s="157" t="s">
        <v>457</v>
      </c>
      <c r="K33" s="99" t="s">
        <v>165</v>
      </c>
      <c r="L33" s="139"/>
      <c r="M33" s="103"/>
    </row>
    <row r="34" spans="2:13" x14ac:dyDescent="0.25">
      <c r="B34" s="27" t="s">
        <v>346</v>
      </c>
      <c r="C34" s="28" t="s">
        <v>183</v>
      </c>
      <c r="D34" s="175">
        <v>0</v>
      </c>
      <c r="E34" s="223"/>
      <c r="F34" s="223"/>
      <c r="G34" s="157"/>
      <c r="K34" s="100" t="s">
        <v>165</v>
      </c>
      <c r="L34" s="139"/>
      <c r="M34" s="103"/>
    </row>
    <row r="35" spans="2:13" x14ac:dyDescent="0.25">
      <c r="B35" s="27" t="s">
        <v>347</v>
      </c>
      <c r="C35" s="28" t="s">
        <v>183</v>
      </c>
      <c r="D35" s="175">
        <v>0</v>
      </c>
      <c r="E35" s="223"/>
      <c r="F35" s="223"/>
      <c r="G35" s="157"/>
      <c r="K35" s="100" t="s">
        <v>165</v>
      </c>
      <c r="L35" s="139"/>
      <c r="M35" s="103"/>
    </row>
    <row r="36" spans="2:13" x14ac:dyDescent="0.25">
      <c r="B36" s="27" t="s">
        <v>348</v>
      </c>
      <c r="C36" s="28" t="s">
        <v>183</v>
      </c>
      <c r="D36" s="175">
        <v>0</v>
      </c>
      <c r="E36" s="223"/>
      <c r="F36" s="223"/>
      <c r="G36" s="157"/>
      <c r="K36" s="100" t="s">
        <v>165</v>
      </c>
      <c r="L36" s="139"/>
      <c r="M36" s="103"/>
    </row>
    <row r="37" spans="2:13" x14ac:dyDescent="0.25">
      <c r="B37" s="27" t="s">
        <v>172</v>
      </c>
      <c r="C37" s="28" t="s">
        <v>183</v>
      </c>
      <c r="D37" s="175">
        <v>0</v>
      </c>
      <c r="E37" s="223"/>
      <c r="F37" s="223"/>
      <c r="G37" s="157"/>
      <c r="K37" s="99" t="s">
        <v>165</v>
      </c>
      <c r="L37" s="139"/>
      <c r="M37" s="103">
        <v>2016</v>
      </c>
    </row>
    <row r="38" spans="2:13" x14ac:dyDescent="0.25">
      <c r="B38" s="27" t="s">
        <v>349</v>
      </c>
      <c r="C38" s="28" t="s">
        <v>183</v>
      </c>
      <c r="D38" s="175">
        <v>0</v>
      </c>
      <c r="E38" s="223"/>
      <c r="F38" s="223"/>
      <c r="G38" s="157"/>
      <c r="K38" s="100" t="s">
        <v>165</v>
      </c>
      <c r="L38" s="139"/>
      <c r="M38" s="103"/>
    </row>
    <row r="39" spans="2:13" x14ac:dyDescent="0.25">
      <c r="B39" s="27" t="s">
        <v>350</v>
      </c>
      <c r="C39" s="28" t="s">
        <v>183</v>
      </c>
      <c r="D39" s="175">
        <v>0</v>
      </c>
      <c r="E39" s="223"/>
      <c r="F39" s="223"/>
      <c r="G39" s="157"/>
      <c r="K39" s="100" t="s">
        <v>165</v>
      </c>
      <c r="L39" s="139"/>
      <c r="M39" s="103"/>
    </row>
    <row r="40" spans="2:13" x14ac:dyDescent="0.25">
      <c r="B40" s="98" t="s">
        <v>351</v>
      </c>
      <c r="C40" s="31" t="s">
        <v>183</v>
      </c>
      <c r="D40" s="175">
        <v>0</v>
      </c>
      <c r="E40" s="225"/>
      <c r="F40" s="225"/>
      <c r="G40" s="158"/>
      <c r="K40" s="100" t="s">
        <v>165</v>
      </c>
      <c r="L40" s="139"/>
      <c r="M40" s="103"/>
    </row>
    <row r="41" spans="2:13" x14ac:dyDescent="0.25">
      <c r="B41" s="98"/>
      <c r="D41" s="21" t="s">
        <v>338</v>
      </c>
      <c r="E41" s="116" t="s">
        <v>181</v>
      </c>
      <c r="G41" s="117" t="s">
        <v>182</v>
      </c>
      <c r="H41" s="275" t="s">
        <v>339</v>
      </c>
      <c r="I41" s="276"/>
      <c r="K41" s="177"/>
      <c r="L41" s="178"/>
      <c r="M41" s="179"/>
    </row>
    <row r="42" spans="2:13" x14ac:dyDescent="0.25">
      <c r="B42" s="114" t="s">
        <v>340</v>
      </c>
      <c r="C42" s="115" t="s">
        <v>341</v>
      </c>
      <c r="D42" s="163">
        <v>307000</v>
      </c>
      <c r="E42" s="273">
        <v>0</v>
      </c>
      <c r="F42" s="273"/>
      <c r="G42" s="163">
        <v>0</v>
      </c>
      <c r="H42" s="273">
        <v>307000</v>
      </c>
      <c r="I42" s="274"/>
      <c r="K42" s="178"/>
      <c r="L42" s="178"/>
      <c r="M42" s="180"/>
    </row>
    <row r="44" spans="2:13" x14ac:dyDescent="0.25">
      <c r="B44" s="21" t="s">
        <v>421</v>
      </c>
    </row>
    <row r="45" spans="2:13" x14ac:dyDescent="0.25">
      <c r="B45" s="25" t="s">
        <v>422</v>
      </c>
      <c r="C45" s="26" t="s">
        <v>100</v>
      </c>
      <c r="D45" s="173">
        <v>0</v>
      </c>
      <c r="F45" s="102" t="s">
        <v>200</v>
      </c>
      <c r="G45" s="102"/>
      <c r="H45" s="102"/>
    </row>
    <row r="46" spans="2:13" x14ac:dyDescent="0.25">
      <c r="B46" s="27" t="s">
        <v>423</v>
      </c>
      <c r="C46" s="28" t="s">
        <v>100</v>
      </c>
      <c r="D46" s="173">
        <v>0</v>
      </c>
      <c r="F46" s="103" t="s">
        <v>200</v>
      </c>
      <c r="G46" s="103"/>
      <c r="H46" s="103"/>
    </row>
    <row r="47" spans="2:13" x14ac:dyDescent="0.25">
      <c r="B47" s="27" t="s">
        <v>424</v>
      </c>
      <c r="C47" s="28" t="s">
        <v>100</v>
      </c>
      <c r="D47" s="173">
        <v>0</v>
      </c>
      <c r="F47" s="103" t="s">
        <v>200</v>
      </c>
      <c r="G47" s="103"/>
      <c r="H47" s="103"/>
    </row>
    <row r="48" spans="2:13" x14ac:dyDescent="0.25">
      <c r="B48" s="27" t="s">
        <v>425</v>
      </c>
      <c r="C48" s="28" t="s">
        <v>100</v>
      </c>
      <c r="D48" s="173">
        <v>0</v>
      </c>
      <c r="F48" s="103" t="s">
        <v>200</v>
      </c>
      <c r="G48" s="103"/>
      <c r="H48" s="103">
        <v>2016</v>
      </c>
    </row>
    <row r="49" spans="2:8" x14ac:dyDescent="0.25">
      <c r="B49" s="27" t="s">
        <v>426</v>
      </c>
      <c r="C49" s="28" t="s">
        <v>100</v>
      </c>
      <c r="D49" s="174">
        <v>3</v>
      </c>
      <c r="F49" s="103" t="s">
        <v>200</v>
      </c>
      <c r="G49" s="103"/>
      <c r="H49" s="103"/>
    </row>
    <row r="50" spans="2:8" x14ac:dyDescent="0.25">
      <c r="B50" s="98" t="s">
        <v>427</v>
      </c>
      <c r="C50" s="31" t="s">
        <v>100</v>
      </c>
      <c r="D50" s="181">
        <v>0</v>
      </c>
      <c r="F50" s="104" t="s">
        <v>200</v>
      </c>
      <c r="G50" s="104"/>
      <c r="H50" s="104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4" activePane="bottomLeft" state="frozen"/>
      <selection pane="bottomLeft" activeCell="F16" sqref="F16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3" t="s">
        <v>17</v>
      </c>
      <c r="G2" s="1" t="s">
        <v>18</v>
      </c>
    </row>
    <row r="3" spans="2:7" s="21" customFormat="1" x14ac:dyDescent="0.25">
      <c r="B3" s="21" t="s">
        <v>114</v>
      </c>
      <c r="C3"/>
      <c r="D3"/>
      <c r="E3"/>
    </row>
    <row r="4" spans="2:7" x14ac:dyDescent="0.25">
      <c r="B4" s="25" t="s">
        <v>398</v>
      </c>
      <c r="C4" s="26" t="s">
        <v>24</v>
      </c>
      <c r="D4" s="14">
        <v>5</v>
      </c>
      <c r="F4" s="95" t="s">
        <v>185</v>
      </c>
      <c r="G4" s="148"/>
    </row>
    <row r="5" spans="2:7" x14ac:dyDescent="0.25">
      <c r="B5" s="27" t="s">
        <v>404</v>
      </c>
      <c r="C5" s="28" t="s">
        <v>100</v>
      </c>
      <c r="D5" s="17">
        <v>175</v>
      </c>
      <c r="F5" s="96" t="s">
        <v>185</v>
      </c>
      <c r="G5" s="149"/>
    </row>
    <row r="6" spans="2:7" x14ac:dyDescent="0.25">
      <c r="B6" s="27" t="s">
        <v>405</v>
      </c>
      <c r="C6" s="28" t="s">
        <v>184</v>
      </c>
      <c r="D6" s="17">
        <v>484.61</v>
      </c>
      <c r="F6" s="96" t="s">
        <v>185</v>
      </c>
      <c r="G6" s="149"/>
    </row>
    <row r="7" spans="2:7" x14ac:dyDescent="0.25">
      <c r="B7" s="27" t="s">
        <v>399</v>
      </c>
      <c r="C7" s="28" t="s">
        <v>100</v>
      </c>
      <c r="D7" s="17">
        <v>0</v>
      </c>
      <c r="F7" s="96" t="s">
        <v>185</v>
      </c>
      <c r="G7" s="149"/>
    </row>
    <row r="8" spans="2:7" x14ac:dyDescent="0.25">
      <c r="B8" s="27" t="s">
        <v>406</v>
      </c>
      <c r="C8" s="28" t="s">
        <v>184</v>
      </c>
      <c r="D8" s="17">
        <v>0</v>
      </c>
      <c r="F8" s="96" t="s">
        <v>185</v>
      </c>
      <c r="G8" s="149"/>
    </row>
    <row r="9" spans="2:7" x14ac:dyDescent="0.25">
      <c r="B9" s="27" t="s">
        <v>186</v>
      </c>
      <c r="C9" s="28" t="s">
        <v>184</v>
      </c>
      <c r="D9" s="17">
        <v>0</v>
      </c>
      <c r="F9" s="96" t="s">
        <v>185</v>
      </c>
      <c r="G9" s="149"/>
    </row>
    <row r="10" spans="2:7" x14ac:dyDescent="0.25">
      <c r="B10" s="27" t="s">
        <v>187</v>
      </c>
      <c r="C10" s="28" t="s">
        <v>184</v>
      </c>
      <c r="D10" s="17">
        <v>0</v>
      </c>
      <c r="F10" s="96" t="s">
        <v>185</v>
      </c>
      <c r="G10" s="149"/>
    </row>
    <row r="11" spans="2:7" x14ac:dyDescent="0.25">
      <c r="B11" s="27" t="s">
        <v>188</v>
      </c>
      <c r="C11" s="28" t="s">
        <v>100</v>
      </c>
      <c r="D11" s="17">
        <v>0</v>
      </c>
      <c r="F11" s="96" t="s">
        <v>185</v>
      </c>
      <c r="G11" s="149"/>
    </row>
    <row r="12" spans="2:7" x14ac:dyDescent="0.25">
      <c r="B12" s="27" t="s">
        <v>189</v>
      </c>
      <c r="C12" s="28" t="s">
        <v>100</v>
      </c>
      <c r="D12" s="17">
        <v>0</v>
      </c>
      <c r="F12" s="96" t="s">
        <v>185</v>
      </c>
      <c r="G12" s="149"/>
    </row>
    <row r="13" spans="2:7" x14ac:dyDescent="0.25">
      <c r="B13" s="27" t="s">
        <v>190</v>
      </c>
      <c r="C13" s="28" t="s">
        <v>184</v>
      </c>
      <c r="D13" s="17">
        <v>0</v>
      </c>
      <c r="F13" s="96" t="s">
        <v>185</v>
      </c>
      <c r="G13" s="149"/>
    </row>
    <row r="14" spans="2:7" x14ac:dyDescent="0.25">
      <c r="B14" s="27" t="s">
        <v>191</v>
      </c>
      <c r="C14" s="28" t="s">
        <v>184</v>
      </c>
      <c r="D14" s="17">
        <v>0</v>
      </c>
      <c r="F14" s="96" t="s">
        <v>185</v>
      </c>
      <c r="G14" s="149">
        <v>2016</v>
      </c>
    </row>
    <row r="15" spans="2:7" x14ac:dyDescent="0.25">
      <c r="B15" s="27" t="s">
        <v>192</v>
      </c>
      <c r="C15" s="28" t="s">
        <v>184</v>
      </c>
      <c r="D15" s="17">
        <v>0</v>
      </c>
      <c r="F15" s="96" t="s">
        <v>185</v>
      </c>
      <c r="G15" s="149"/>
    </row>
    <row r="16" spans="2:7" x14ac:dyDescent="0.25">
      <c r="B16" s="27" t="s">
        <v>193</v>
      </c>
      <c r="C16" s="28" t="s">
        <v>100</v>
      </c>
      <c r="D16" s="17">
        <v>4</v>
      </c>
      <c r="F16" s="96" t="s">
        <v>185</v>
      </c>
      <c r="G16" s="149"/>
    </row>
    <row r="17" spans="2:7" x14ac:dyDescent="0.25">
      <c r="B17" s="27" t="s">
        <v>420</v>
      </c>
      <c r="C17" s="28" t="s">
        <v>184</v>
      </c>
      <c r="D17" s="17">
        <v>0.6</v>
      </c>
      <c r="F17" s="96" t="s">
        <v>185</v>
      </c>
      <c r="G17" s="149"/>
    </row>
    <row r="18" spans="2:7" x14ac:dyDescent="0.25">
      <c r="B18" s="27" t="s">
        <v>402</v>
      </c>
      <c r="C18" s="28" t="s">
        <v>100</v>
      </c>
      <c r="D18" s="17">
        <v>0</v>
      </c>
      <c r="F18" s="96" t="s">
        <v>185</v>
      </c>
      <c r="G18" s="149"/>
    </row>
    <row r="19" spans="2:7" x14ac:dyDescent="0.25">
      <c r="B19" s="27" t="s">
        <v>403</v>
      </c>
      <c r="C19" s="28" t="s">
        <v>100</v>
      </c>
      <c r="D19" s="17">
        <v>0</v>
      </c>
      <c r="F19" s="96" t="s">
        <v>185</v>
      </c>
      <c r="G19" s="149"/>
    </row>
    <row r="20" spans="2:7" ht="14.25" customHeight="1" x14ac:dyDescent="0.25">
      <c r="B20" s="27" t="s">
        <v>194</v>
      </c>
      <c r="C20" s="28" t="s">
        <v>24</v>
      </c>
      <c r="D20" s="17">
        <v>0</v>
      </c>
      <c r="F20" s="96" t="s">
        <v>185</v>
      </c>
      <c r="G20" s="149"/>
    </row>
    <row r="21" spans="2:7" ht="14.25" customHeight="1" x14ac:dyDescent="0.25">
      <c r="B21" s="27" t="s">
        <v>195</v>
      </c>
      <c r="C21" s="28" t="s">
        <v>100</v>
      </c>
      <c r="D21" s="17">
        <v>25</v>
      </c>
      <c r="F21" s="96" t="s">
        <v>185</v>
      </c>
      <c r="G21" s="149"/>
    </row>
    <row r="22" spans="2:7" x14ac:dyDescent="0.25">
      <c r="B22" s="27" t="s">
        <v>400</v>
      </c>
      <c r="C22" s="28" t="s">
        <v>100</v>
      </c>
      <c r="D22" s="17">
        <v>0</v>
      </c>
      <c r="F22" s="96" t="s">
        <v>185</v>
      </c>
      <c r="G22" s="149"/>
    </row>
    <row r="23" spans="2:7" x14ac:dyDescent="0.25">
      <c r="B23" s="27" t="s">
        <v>401</v>
      </c>
      <c r="C23" s="28" t="s">
        <v>184</v>
      </c>
      <c r="D23" s="17">
        <v>0</v>
      </c>
      <c r="F23" s="96" t="s">
        <v>185</v>
      </c>
      <c r="G23" s="149"/>
    </row>
    <row r="24" spans="2:7" x14ac:dyDescent="0.25">
      <c r="B24" s="98" t="s">
        <v>196</v>
      </c>
      <c r="C24" s="31" t="s">
        <v>197</v>
      </c>
      <c r="D24" s="36">
        <v>0</v>
      </c>
      <c r="F24" s="97" t="s">
        <v>185</v>
      </c>
      <c r="G24" s="150"/>
    </row>
    <row r="25" spans="2:7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tabSelected="1" workbookViewId="0">
      <pane ySplit="2" topLeftCell="A3" activePane="bottomLeft" state="frozen"/>
      <selection pane="bottomLeft" activeCell="D125" sqref="D125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3" t="s">
        <v>17</v>
      </c>
      <c r="H2" s="1" t="s">
        <v>18</v>
      </c>
    </row>
    <row r="3" spans="2:8" x14ac:dyDescent="0.25">
      <c r="B3" s="21" t="s">
        <v>198</v>
      </c>
      <c r="D3"/>
    </row>
    <row r="4" spans="2:8" x14ac:dyDescent="0.25">
      <c r="B4" s="25" t="s">
        <v>408</v>
      </c>
      <c r="C4" s="26" t="s">
        <v>100</v>
      </c>
      <c r="D4" s="167">
        <v>10</v>
      </c>
      <c r="G4" s="95" t="s">
        <v>200</v>
      </c>
    </row>
    <row r="5" spans="2:8" x14ac:dyDescent="0.25">
      <c r="B5" s="27" t="s">
        <v>407</v>
      </c>
      <c r="C5" s="28" t="s">
        <v>204</v>
      </c>
      <c r="D5" s="168">
        <v>34.299999999999997</v>
      </c>
      <c r="G5" s="96" t="s">
        <v>200</v>
      </c>
    </row>
    <row r="6" spans="2:8" x14ac:dyDescent="0.25">
      <c r="B6" s="27" t="s">
        <v>201</v>
      </c>
      <c r="C6" s="28" t="s">
        <v>199</v>
      </c>
      <c r="D6" s="168">
        <v>3.37</v>
      </c>
      <c r="G6" s="96" t="s">
        <v>200</v>
      </c>
    </row>
    <row r="7" spans="2:8" x14ac:dyDescent="0.25">
      <c r="B7" s="27" t="s">
        <v>409</v>
      </c>
      <c r="C7" s="28" t="s">
        <v>100</v>
      </c>
      <c r="D7" s="168">
        <v>1</v>
      </c>
      <c r="G7" s="96" t="s">
        <v>200</v>
      </c>
    </row>
    <row r="8" spans="2:8" x14ac:dyDescent="0.25">
      <c r="B8" s="27" t="s">
        <v>202</v>
      </c>
      <c r="C8" s="28" t="s">
        <v>100</v>
      </c>
      <c r="D8" s="168">
        <v>0</v>
      </c>
      <c r="G8" s="96" t="s">
        <v>200</v>
      </c>
    </row>
    <row r="9" spans="2:8" x14ac:dyDescent="0.25">
      <c r="B9" s="27" t="s">
        <v>203</v>
      </c>
      <c r="C9" s="28" t="s">
        <v>204</v>
      </c>
      <c r="D9" s="168">
        <v>0</v>
      </c>
      <c r="G9" s="96" t="s">
        <v>200</v>
      </c>
    </row>
    <row r="10" spans="2:8" x14ac:dyDescent="0.25">
      <c r="B10" s="27" t="s">
        <v>205</v>
      </c>
      <c r="C10" s="28" t="s">
        <v>100</v>
      </c>
      <c r="D10" s="168">
        <v>0</v>
      </c>
      <c r="G10" s="96" t="s">
        <v>200</v>
      </c>
    </row>
    <row r="11" spans="2:8" x14ac:dyDescent="0.25">
      <c r="B11" s="27" t="s">
        <v>206</v>
      </c>
      <c r="C11" s="28" t="s">
        <v>207</v>
      </c>
      <c r="D11" s="168">
        <v>0</v>
      </c>
      <c r="G11" s="96" t="s">
        <v>200</v>
      </c>
    </row>
    <row r="12" spans="2:8" x14ac:dyDescent="0.25">
      <c r="B12" s="27" t="s">
        <v>410</v>
      </c>
      <c r="C12" s="28" t="s">
        <v>100</v>
      </c>
      <c r="D12" s="168">
        <v>0</v>
      </c>
      <c r="G12" s="96" t="s">
        <v>200</v>
      </c>
    </row>
    <row r="13" spans="2:8" x14ac:dyDescent="0.25">
      <c r="B13" s="135" t="s">
        <v>412</v>
      </c>
      <c r="C13" s="47" t="s">
        <v>100</v>
      </c>
      <c r="D13" s="169">
        <v>0</v>
      </c>
      <c r="G13" s="96" t="s">
        <v>200</v>
      </c>
    </row>
    <row r="14" spans="2:8" x14ac:dyDescent="0.25">
      <c r="B14" s="134" t="s">
        <v>411</v>
      </c>
      <c r="C14" s="112" t="s">
        <v>100</v>
      </c>
      <c r="D14" s="170">
        <v>3</v>
      </c>
      <c r="G14" s="97" t="s">
        <v>200</v>
      </c>
    </row>
    <row r="15" spans="2:8" x14ac:dyDescent="0.25">
      <c r="B15" s="37"/>
      <c r="D15"/>
    </row>
    <row r="16" spans="2:8" x14ac:dyDescent="0.25">
      <c r="B16" s="39" t="s">
        <v>208</v>
      </c>
      <c r="D16"/>
    </row>
    <row r="17" spans="2:8" x14ac:dyDescent="0.25">
      <c r="B17" s="25" t="s">
        <v>209</v>
      </c>
      <c r="C17" s="26"/>
      <c r="D17" s="65"/>
    </row>
    <row r="18" spans="2:8" x14ac:dyDescent="0.25">
      <c r="B18" s="29" t="s">
        <v>210</v>
      </c>
      <c r="C18" s="28" t="s">
        <v>207</v>
      </c>
      <c r="D18" s="168">
        <v>311.88</v>
      </c>
      <c r="G18" s="102" t="s">
        <v>200</v>
      </c>
      <c r="H18" s="102"/>
    </row>
    <row r="19" spans="2:8" x14ac:dyDescent="0.25">
      <c r="B19" s="29" t="s">
        <v>211</v>
      </c>
      <c r="C19" s="28" t="s">
        <v>207</v>
      </c>
      <c r="D19" s="168">
        <v>164.31</v>
      </c>
      <c r="G19" s="103" t="s">
        <v>200</v>
      </c>
      <c r="H19" s="103"/>
    </row>
    <row r="20" spans="2:8" x14ac:dyDescent="0.25">
      <c r="B20" s="27" t="s">
        <v>212</v>
      </c>
      <c r="C20" s="28"/>
      <c r="D20" s="168"/>
      <c r="G20" s="103" t="s">
        <v>200</v>
      </c>
      <c r="H20" s="103"/>
    </row>
    <row r="21" spans="2:8" x14ac:dyDescent="0.25">
      <c r="B21" s="29" t="s">
        <v>210</v>
      </c>
      <c r="C21" s="28" t="s">
        <v>207</v>
      </c>
      <c r="D21" s="168">
        <v>0</v>
      </c>
      <c r="G21" s="103" t="s">
        <v>200</v>
      </c>
      <c r="H21" s="103"/>
    </row>
    <row r="22" spans="2:8" x14ac:dyDescent="0.25">
      <c r="B22" s="29" t="s">
        <v>211</v>
      </c>
      <c r="C22" s="28" t="s">
        <v>207</v>
      </c>
      <c r="D22" s="168">
        <v>0</v>
      </c>
      <c r="G22" s="103" t="s">
        <v>200</v>
      </c>
      <c r="H22" s="103"/>
    </row>
    <row r="23" spans="2:8" x14ac:dyDescent="0.25">
      <c r="B23" s="27" t="s">
        <v>213</v>
      </c>
      <c r="C23" s="28" t="s">
        <v>207</v>
      </c>
      <c r="D23" s="168">
        <v>2</v>
      </c>
      <c r="G23" s="103" t="s">
        <v>200</v>
      </c>
      <c r="H23" s="103"/>
    </row>
    <row r="24" spans="2:8" x14ac:dyDescent="0.25">
      <c r="B24" s="27" t="s">
        <v>214</v>
      </c>
      <c r="C24" s="28" t="s">
        <v>207</v>
      </c>
      <c r="D24" s="168">
        <v>0</v>
      </c>
      <c r="G24" s="103" t="s">
        <v>200</v>
      </c>
      <c r="H24" s="103"/>
    </row>
    <row r="25" spans="2:8" x14ac:dyDescent="0.25">
      <c r="B25" s="27" t="s">
        <v>215</v>
      </c>
      <c r="C25" s="28"/>
      <c r="D25" s="168">
        <v>0</v>
      </c>
      <c r="G25" s="103" t="s">
        <v>200</v>
      </c>
      <c r="H25" s="103"/>
    </row>
    <row r="26" spans="2:8" x14ac:dyDescent="0.25">
      <c r="B26" s="29" t="s">
        <v>216</v>
      </c>
      <c r="C26" s="28" t="s">
        <v>207</v>
      </c>
      <c r="D26" s="168">
        <v>0.5</v>
      </c>
      <c r="G26" s="103" t="s">
        <v>200</v>
      </c>
      <c r="H26" s="103"/>
    </row>
    <row r="27" spans="2:8" x14ac:dyDescent="0.25">
      <c r="B27" s="29" t="s">
        <v>217</v>
      </c>
      <c r="C27" s="28" t="s">
        <v>207</v>
      </c>
      <c r="D27" s="168">
        <v>0</v>
      </c>
      <c r="G27" s="103" t="s">
        <v>200</v>
      </c>
      <c r="H27" s="103" t="s">
        <v>21</v>
      </c>
    </row>
    <row r="28" spans="2:8" x14ac:dyDescent="0.25">
      <c r="B28" s="98" t="s">
        <v>218</v>
      </c>
      <c r="C28" s="31" t="s">
        <v>219</v>
      </c>
      <c r="D28" s="171">
        <v>4183</v>
      </c>
      <c r="G28" s="104" t="s">
        <v>200</v>
      </c>
      <c r="H28" s="104"/>
    </row>
    <row r="29" spans="2:8" x14ac:dyDescent="0.25">
      <c r="B29" s="5"/>
      <c r="D29"/>
    </row>
    <row r="30" spans="2:8" x14ac:dyDescent="0.25">
      <c r="B30" s="50" t="s">
        <v>414</v>
      </c>
      <c r="D30"/>
    </row>
    <row r="31" spans="2:8" x14ac:dyDescent="0.25">
      <c r="B31" s="25" t="s">
        <v>283</v>
      </c>
      <c r="C31" s="26" t="s">
        <v>100</v>
      </c>
      <c r="D31" s="14"/>
      <c r="G31" s="95" t="s">
        <v>200</v>
      </c>
      <c r="H31" s="95"/>
    </row>
    <row r="32" spans="2:8" x14ac:dyDescent="0.25">
      <c r="B32" s="29" t="s">
        <v>413</v>
      </c>
      <c r="C32" s="28"/>
      <c r="D32" s="168">
        <v>7</v>
      </c>
      <c r="G32" s="96"/>
      <c r="H32" s="96"/>
    </row>
    <row r="33" spans="2:12" x14ac:dyDescent="0.25">
      <c r="B33" s="29" t="s">
        <v>254</v>
      </c>
      <c r="C33" s="28"/>
      <c r="D33" s="168">
        <v>2</v>
      </c>
      <c r="G33" s="96"/>
      <c r="H33" s="96"/>
    </row>
    <row r="34" spans="2:12" x14ac:dyDescent="0.25">
      <c r="B34" s="29" t="s">
        <v>251</v>
      </c>
      <c r="C34" s="28"/>
      <c r="D34" s="168">
        <v>10</v>
      </c>
      <c r="G34" s="96"/>
      <c r="H34" s="96"/>
    </row>
    <row r="35" spans="2:12" x14ac:dyDescent="0.25">
      <c r="B35" s="27" t="s">
        <v>220</v>
      </c>
      <c r="C35" s="28" t="s">
        <v>100</v>
      </c>
      <c r="D35" s="168">
        <v>0</v>
      </c>
      <c r="G35" s="96" t="s">
        <v>200</v>
      </c>
      <c r="H35" s="96"/>
    </row>
    <row r="36" spans="2:12" x14ac:dyDescent="0.25">
      <c r="B36" s="27" t="s">
        <v>221</v>
      </c>
      <c r="C36" s="28" t="s">
        <v>100</v>
      </c>
      <c r="D36" s="168">
        <v>0</v>
      </c>
      <c r="G36" s="96" t="s">
        <v>200</v>
      </c>
      <c r="H36" s="96"/>
    </row>
    <row r="37" spans="2:12" x14ac:dyDescent="0.25">
      <c r="B37" s="27" t="s">
        <v>222</v>
      </c>
      <c r="C37" s="28" t="s">
        <v>100</v>
      </c>
      <c r="D37" s="168">
        <v>0</v>
      </c>
      <c r="G37" s="96" t="s">
        <v>200</v>
      </c>
      <c r="H37" s="96"/>
    </row>
    <row r="38" spans="2:12" x14ac:dyDescent="0.25">
      <c r="B38" s="27" t="s">
        <v>282</v>
      </c>
      <c r="C38" s="28" t="s">
        <v>100</v>
      </c>
      <c r="D38" s="168">
        <v>0</v>
      </c>
      <c r="G38" s="96" t="s">
        <v>200</v>
      </c>
      <c r="H38" s="96"/>
    </row>
    <row r="39" spans="2:12" x14ac:dyDescent="0.25">
      <c r="B39" s="98" t="s">
        <v>223</v>
      </c>
      <c r="C39" s="31" t="s">
        <v>100</v>
      </c>
      <c r="D39" s="171">
        <v>0</v>
      </c>
      <c r="G39" s="97" t="s">
        <v>200</v>
      </c>
      <c r="H39" s="97"/>
    </row>
    <row r="42" spans="2:12" ht="16.5" customHeight="1" x14ac:dyDescent="0.25">
      <c r="D42" s="278" t="s">
        <v>224</v>
      </c>
      <c r="E42" s="280" t="s">
        <v>225</v>
      </c>
      <c r="F42" s="280"/>
      <c r="G42" s="280"/>
      <c r="H42" s="282" t="s">
        <v>181</v>
      </c>
      <c r="I42" s="282" t="s">
        <v>182</v>
      </c>
    </row>
    <row r="43" spans="2:12" ht="16.5" customHeight="1" x14ac:dyDescent="0.25">
      <c r="B43" s="21" t="s">
        <v>352</v>
      </c>
      <c r="D43" s="279"/>
      <c r="E43" s="281"/>
      <c r="F43" s="281"/>
      <c r="G43" s="281"/>
      <c r="H43" s="283"/>
      <c r="I43" s="283"/>
    </row>
    <row r="44" spans="2:12" x14ac:dyDescent="0.25">
      <c r="B44" s="105" t="s">
        <v>226</v>
      </c>
      <c r="C44" s="26"/>
      <c r="D44" s="26"/>
      <c r="E44" s="277"/>
      <c r="F44" s="277"/>
      <c r="G44" s="277"/>
      <c r="H44" s="26"/>
      <c r="I44" s="65"/>
      <c r="K44" s="95" t="s">
        <v>200</v>
      </c>
      <c r="L44" s="95"/>
    </row>
    <row r="45" spans="2:12" x14ac:dyDescent="0.25">
      <c r="B45" s="106" t="s">
        <v>227</v>
      </c>
      <c r="C45" s="28" t="s">
        <v>183</v>
      </c>
      <c r="D45" s="28"/>
      <c r="E45" s="223"/>
      <c r="F45" s="223"/>
      <c r="G45" s="223"/>
      <c r="H45" s="28"/>
      <c r="I45" s="67"/>
      <c r="K45" s="96" t="s">
        <v>200</v>
      </c>
      <c r="L45" s="96"/>
    </row>
    <row r="46" spans="2:12" x14ac:dyDescent="0.25">
      <c r="B46" s="106" t="s">
        <v>228</v>
      </c>
      <c r="C46" s="28" t="s">
        <v>229</v>
      </c>
      <c r="D46" s="28">
        <v>0</v>
      </c>
      <c r="E46" s="223"/>
      <c r="F46" s="223"/>
      <c r="G46" s="223"/>
      <c r="H46" s="28"/>
      <c r="I46" s="67"/>
      <c r="K46" s="96" t="s">
        <v>200</v>
      </c>
      <c r="L46" s="96"/>
    </row>
    <row r="47" spans="2:12" x14ac:dyDescent="0.25">
      <c r="B47" s="106" t="s">
        <v>230</v>
      </c>
      <c r="C47" s="28" t="s">
        <v>229</v>
      </c>
      <c r="D47" s="28">
        <v>0</v>
      </c>
      <c r="E47" s="223">
        <v>5550</v>
      </c>
      <c r="F47" s="223"/>
      <c r="G47" s="223"/>
      <c r="H47" s="28"/>
      <c r="I47" s="67"/>
      <c r="K47" s="96" t="s">
        <v>200</v>
      </c>
      <c r="L47" s="96"/>
    </row>
    <row r="48" spans="2:12" x14ac:dyDescent="0.25">
      <c r="B48" s="106" t="s">
        <v>231</v>
      </c>
      <c r="C48" s="28" t="s">
        <v>229</v>
      </c>
      <c r="D48" s="28">
        <v>8.8000000000000007</v>
      </c>
      <c r="E48" s="284">
        <v>72661</v>
      </c>
      <c r="F48" s="284"/>
      <c r="G48" s="284"/>
      <c r="H48" s="156"/>
      <c r="I48" s="156"/>
      <c r="K48" s="96" t="s">
        <v>200</v>
      </c>
      <c r="L48" s="96"/>
    </row>
    <row r="49" spans="2:12" x14ac:dyDescent="0.25">
      <c r="B49" s="106" t="s">
        <v>232</v>
      </c>
      <c r="C49" s="28" t="s">
        <v>229</v>
      </c>
      <c r="D49" s="28">
        <v>43.9</v>
      </c>
      <c r="E49" s="285">
        <v>0</v>
      </c>
      <c r="F49" s="285"/>
      <c r="G49" s="285"/>
      <c r="H49" s="156"/>
      <c r="I49" s="156"/>
      <c r="K49" s="97" t="s">
        <v>200</v>
      </c>
      <c r="L49" s="97"/>
    </row>
    <row r="50" spans="2:12" x14ac:dyDescent="0.25">
      <c r="B50" s="106" t="s">
        <v>233</v>
      </c>
      <c r="C50" s="28" t="s">
        <v>229</v>
      </c>
      <c r="D50" s="28">
        <v>0</v>
      </c>
      <c r="E50" s="223">
        <v>0</v>
      </c>
      <c r="F50" s="223"/>
      <c r="G50" s="223"/>
      <c r="H50" s="28"/>
      <c r="I50" s="67"/>
      <c r="K50" s="95" t="s">
        <v>200</v>
      </c>
    </row>
    <row r="51" spans="2:12" x14ac:dyDescent="0.25">
      <c r="B51" s="106" t="s">
        <v>234</v>
      </c>
      <c r="C51" s="28" t="s">
        <v>229</v>
      </c>
      <c r="D51" s="28">
        <v>0</v>
      </c>
      <c r="E51" s="223">
        <v>0</v>
      </c>
      <c r="F51" s="223"/>
      <c r="G51" s="223"/>
      <c r="H51" s="28"/>
      <c r="I51" s="67"/>
      <c r="K51" s="96" t="s">
        <v>200</v>
      </c>
    </row>
    <row r="52" spans="2:12" x14ac:dyDescent="0.25">
      <c r="B52" s="15" t="s">
        <v>285</v>
      </c>
      <c r="C52" s="28"/>
      <c r="D52" s="28">
        <v>0</v>
      </c>
      <c r="E52" s="223"/>
      <c r="F52" s="223"/>
      <c r="G52" s="223"/>
      <c r="H52" s="28"/>
      <c r="I52" s="67"/>
      <c r="K52" s="96" t="s">
        <v>200</v>
      </c>
    </row>
    <row r="53" spans="2:12" x14ac:dyDescent="0.25">
      <c r="B53" s="106" t="s">
        <v>286</v>
      </c>
      <c r="C53" s="28" t="s">
        <v>229</v>
      </c>
      <c r="D53" s="28"/>
      <c r="E53" s="223"/>
      <c r="F53" s="223"/>
      <c r="G53" s="223"/>
      <c r="H53" s="28"/>
      <c r="I53" s="67"/>
      <c r="K53" s="96" t="s">
        <v>200</v>
      </c>
    </row>
    <row r="54" spans="2:12" x14ac:dyDescent="0.25">
      <c r="B54" s="106" t="s">
        <v>273</v>
      </c>
      <c r="C54" s="28" t="s">
        <v>229</v>
      </c>
      <c r="D54" s="28">
        <v>0</v>
      </c>
      <c r="E54" s="223"/>
      <c r="F54" s="223"/>
      <c r="G54" s="223"/>
      <c r="H54" s="28"/>
      <c r="I54" s="67"/>
      <c r="K54" s="96" t="s">
        <v>200</v>
      </c>
    </row>
    <row r="55" spans="2:12" x14ac:dyDescent="0.25">
      <c r="B55" s="106" t="s">
        <v>287</v>
      </c>
      <c r="C55" s="28" t="s">
        <v>229</v>
      </c>
      <c r="D55" s="28">
        <v>0</v>
      </c>
      <c r="E55" s="223"/>
      <c r="F55" s="223"/>
      <c r="G55" s="223"/>
      <c r="H55" s="28"/>
      <c r="I55" s="67"/>
      <c r="K55" s="96" t="s">
        <v>200</v>
      </c>
    </row>
    <row r="56" spans="2:12" x14ac:dyDescent="0.25">
      <c r="B56" s="106" t="s">
        <v>288</v>
      </c>
      <c r="C56" s="28" t="s">
        <v>229</v>
      </c>
      <c r="D56" s="28">
        <v>0</v>
      </c>
      <c r="E56" s="223"/>
      <c r="F56" s="223"/>
      <c r="G56" s="223"/>
      <c r="H56" s="28"/>
      <c r="I56" s="67"/>
      <c r="K56" s="96" t="s">
        <v>200</v>
      </c>
    </row>
    <row r="57" spans="2:12" x14ac:dyDescent="0.25">
      <c r="B57" s="106" t="s">
        <v>289</v>
      </c>
      <c r="C57" s="28" t="s">
        <v>229</v>
      </c>
      <c r="D57" s="28">
        <v>0</v>
      </c>
      <c r="E57" s="223"/>
      <c r="F57" s="223"/>
      <c r="G57" s="223"/>
      <c r="H57" s="28"/>
      <c r="I57" s="67"/>
      <c r="K57" s="96" t="s">
        <v>200</v>
      </c>
    </row>
    <row r="58" spans="2:12" x14ac:dyDescent="0.25">
      <c r="B58" s="15" t="s">
        <v>290</v>
      </c>
      <c r="C58" s="28"/>
      <c r="D58" s="28">
        <v>0</v>
      </c>
      <c r="E58" s="223"/>
      <c r="F58" s="223"/>
      <c r="G58" s="223"/>
      <c r="H58" s="28"/>
      <c r="I58" s="67"/>
      <c r="K58" s="96" t="s">
        <v>200</v>
      </c>
    </row>
    <row r="59" spans="2:12" x14ac:dyDescent="0.25">
      <c r="B59" s="106" t="s">
        <v>291</v>
      </c>
      <c r="C59" s="28" t="s">
        <v>229</v>
      </c>
      <c r="D59" s="28">
        <v>0</v>
      </c>
      <c r="E59" s="223"/>
      <c r="F59" s="223"/>
      <c r="G59" s="223"/>
      <c r="H59" s="28"/>
      <c r="I59" s="67"/>
      <c r="K59" s="96" t="s">
        <v>200</v>
      </c>
    </row>
    <row r="60" spans="2:12" x14ac:dyDescent="0.25">
      <c r="B60" s="106" t="s">
        <v>292</v>
      </c>
      <c r="C60" s="28" t="s">
        <v>229</v>
      </c>
      <c r="D60" s="28">
        <v>0</v>
      </c>
      <c r="E60" s="223"/>
      <c r="F60" s="223"/>
      <c r="G60" s="223"/>
      <c r="H60" s="28"/>
      <c r="I60" s="67"/>
      <c r="K60" s="96" t="s">
        <v>200</v>
      </c>
    </row>
    <row r="61" spans="2:12" x14ac:dyDescent="0.25">
      <c r="B61" s="106" t="s">
        <v>293</v>
      </c>
      <c r="C61" s="28" t="s">
        <v>229</v>
      </c>
      <c r="D61" s="28">
        <v>0</v>
      </c>
      <c r="E61" s="223"/>
      <c r="F61" s="223"/>
      <c r="G61" s="223"/>
      <c r="H61" s="28"/>
      <c r="I61" s="67"/>
      <c r="K61" s="96" t="s">
        <v>200</v>
      </c>
    </row>
    <row r="62" spans="2:12" x14ac:dyDescent="0.25">
      <c r="B62" s="15" t="s">
        <v>316</v>
      </c>
      <c r="C62" s="28"/>
      <c r="D62" s="28">
        <v>0</v>
      </c>
      <c r="E62" s="223"/>
      <c r="F62" s="223"/>
      <c r="G62" s="223"/>
      <c r="H62" s="28"/>
      <c r="I62" s="67"/>
      <c r="K62" s="96" t="s">
        <v>200</v>
      </c>
    </row>
    <row r="63" spans="2:12" x14ac:dyDescent="0.25">
      <c r="B63" s="106" t="s">
        <v>317</v>
      </c>
      <c r="C63" s="28" t="s">
        <v>229</v>
      </c>
      <c r="D63" s="28"/>
      <c r="E63" s="223"/>
      <c r="F63" s="223"/>
      <c r="G63" s="223"/>
      <c r="H63" s="28"/>
      <c r="I63" s="67"/>
      <c r="K63" s="96" t="s">
        <v>200</v>
      </c>
    </row>
    <row r="64" spans="2:12" x14ac:dyDescent="0.25">
      <c r="B64" s="106" t="s">
        <v>318</v>
      </c>
      <c r="C64" s="28" t="s">
        <v>229</v>
      </c>
      <c r="D64" s="28"/>
      <c r="E64" s="223"/>
      <c r="F64" s="223"/>
      <c r="G64" s="223"/>
      <c r="H64" s="28"/>
      <c r="I64" s="67"/>
      <c r="K64" s="96" t="s">
        <v>200</v>
      </c>
    </row>
    <row r="65" spans="2:11" x14ac:dyDescent="0.25">
      <c r="B65" s="15" t="s">
        <v>294</v>
      </c>
      <c r="C65" s="28"/>
      <c r="D65" s="28"/>
      <c r="E65" s="223"/>
      <c r="F65" s="223"/>
      <c r="G65" s="223"/>
      <c r="H65" s="28"/>
      <c r="I65" s="67"/>
      <c r="K65" s="96" t="s">
        <v>200</v>
      </c>
    </row>
    <row r="66" spans="2:11" x14ac:dyDescent="0.25">
      <c r="B66" s="106" t="s">
        <v>274</v>
      </c>
      <c r="C66" s="28" t="s">
        <v>229</v>
      </c>
      <c r="D66" s="28">
        <v>0</v>
      </c>
      <c r="E66" s="223"/>
      <c r="F66" s="223"/>
      <c r="G66" s="223"/>
      <c r="H66" s="28"/>
      <c r="I66" s="67"/>
      <c r="K66" s="97" t="s">
        <v>200</v>
      </c>
    </row>
    <row r="67" spans="2:11" x14ac:dyDescent="0.25">
      <c r="B67" s="106" t="s">
        <v>284</v>
      </c>
      <c r="C67" s="28" t="s">
        <v>229</v>
      </c>
      <c r="D67" s="28">
        <v>0</v>
      </c>
      <c r="E67" s="223"/>
      <c r="F67" s="223"/>
      <c r="G67" s="223"/>
      <c r="H67" s="28"/>
      <c r="I67" s="67"/>
      <c r="K67" s="95" t="s">
        <v>200</v>
      </c>
    </row>
    <row r="68" spans="2:11" x14ac:dyDescent="0.25">
      <c r="B68" s="106" t="s">
        <v>275</v>
      </c>
      <c r="C68" s="28" t="s">
        <v>229</v>
      </c>
      <c r="D68" s="28">
        <v>0</v>
      </c>
      <c r="E68" s="223"/>
      <c r="F68" s="223"/>
      <c r="G68" s="223"/>
      <c r="H68" s="28"/>
      <c r="I68" s="67"/>
      <c r="K68" s="96" t="s">
        <v>200</v>
      </c>
    </row>
    <row r="69" spans="2:11" x14ac:dyDescent="0.25">
      <c r="B69" s="106" t="s">
        <v>415</v>
      </c>
      <c r="C69" s="28" t="s">
        <v>229</v>
      </c>
      <c r="D69" s="28">
        <v>0</v>
      </c>
      <c r="E69" s="223"/>
      <c r="F69" s="223"/>
      <c r="G69" s="223"/>
      <c r="H69" s="28"/>
      <c r="I69" s="67"/>
      <c r="K69" s="96" t="s">
        <v>200</v>
      </c>
    </row>
    <row r="70" spans="2:11" x14ac:dyDescent="0.25">
      <c r="B70" s="106" t="s">
        <v>416</v>
      </c>
      <c r="C70" s="28" t="s">
        <v>417</v>
      </c>
      <c r="D70" s="28">
        <v>165.5</v>
      </c>
      <c r="E70" s="223">
        <v>891709</v>
      </c>
      <c r="F70" s="223"/>
      <c r="G70" s="223"/>
      <c r="H70" s="28"/>
      <c r="I70" s="67"/>
      <c r="K70" s="96"/>
    </row>
    <row r="71" spans="2:11" x14ac:dyDescent="0.25">
      <c r="B71" s="15" t="s">
        <v>235</v>
      </c>
      <c r="C71" s="28"/>
      <c r="D71" s="28"/>
      <c r="E71" s="223"/>
      <c r="F71" s="223"/>
      <c r="G71" s="223"/>
      <c r="H71" s="28"/>
      <c r="I71" s="67"/>
      <c r="K71" s="96" t="s">
        <v>200</v>
      </c>
    </row>
    <row r="72" spans="2:11" x14ac:dyDescent="0.25">
      <c r="B72" s="106" t="s">
        <v>295</v>
      </c>
      <c r="C72" s="28" t="s">
        <v>229</v>
      </c>
      <c r="D72" s="28">
        <v>0</v>
      </c>
      <c r="E72" s="223"/>
      <c r="F72" s="223"/>
      <c r="G72" s="223"/>
      <c r="H72" s="28"/>
      <c r="I72" s="67"/>
      <c r="K72" s="96" t="s">
        <v>200</v>
      </c>
    </row>
    <row r="73" spans="2:11" x14ac:dyDescent="0.25">
      <c r="B73" s="106" t="s">
        <v>276</v>
      </c>
      <c r="C73" s="28" t="s">
        <v>229</v>
      </c>
      <c r="D73" s="28">
        <v>0</v>
      </c>
      <c r="E73" s="223"/>
      <c r="F73" s="223"/>
      <c r="G73" s="223"/>
      <c r="H73" s="28"/>
      <c r="I73" s="67"/>
      <c r="K73" s="96" t="s">
        <v>200</v>
      </c>
    </row>
    <row r="74" spans="2:11" x14ac:dyDescent="0.25">
      <c r="B74" s="106" t="s">
        <v>296</v>
      </c>
      <c r="C74" s="28" t="s">
        <v>297</v>
      </c>
      <c r="D74" s="28">
        <v>42.8</v>
      </c>
      <c r="E74" s="223">
        <v>86088</v>
      </c>
      <c r="F74" s="223"/>
      <c r="G74" s="223"/>
      <c r="H74" s="28"/>
      <c r="I74" s="67"/>
      <c r="K74" s="96" t="s">
        <v>200</v>
      </c>
    </row>
    <row r="75" spans="2:11" x14ac:dyDescent="0.25">
      <c r="B75" s="106" t="s">
        <v>298</v>
      </c>
      <c r="C75" s="28" t="s">
        <v>229</v>
      </c>
      <c r="D75" s="28">
        <v>3.5</v>
      </c>
      <c r="E75" s="223">
        <v>889</v>
      </c>
      <c r="F75" s="223"/>
      <c r="G75" s="223"/>
      <c r="H75" s="28"/>
      <c r="I75" s="67"/>
      <c r="K75" s="96" t="s">
        <v>200</v>
      </c>
    </row>
    <row r="76" spans="2:11" x14ac:dyDescent="0.25">
      <c r="B76" s="106" t="s">
        <v>277</v>
      </c>
      <c r="C76" s="28" t="s">
        <v>229</v>
      </c>
      <c r="D76" s="28">
        <v>26.7</v>
      </c>
      <c r="E76" s="223">
        <v>29206</v>
      </c>
      <c r="F76" s="223"/>
      <c r="G76" s="223"/>
      <c r="H76" s="28"/>
      <c r="I76" s="67"/>
      <c r="K76" s="96" t="s">
        <v>200</v>
      </c>
    </row>
    <row r="77" spans="2:11" x14ac:dyDescent="0.25">
      <c r="B77" s="106" t="s">
        <v>299</v>
      </c>
      <c r="C77" s="28" t="s">
        <v>229</v>
      </c>
      <c r="D77" s="28">
        <v>101.7</v>
      </c>
      <c r="E77" s="223">
        <v>182596</v>
      </c>
      <c r="F77" s="223"/>
      <c r="G77" s="223"/>
      <c r="H77" s="28"/>
      <c r="I77" s="67"/>
      <c r="K77" s="96" t="s">
        <v>200</v>
      </c>
    </row>
    <row r="78" spans="2:11" x14ac:dyDescent="0.25">
      <c r="B78" s="106" t="s">
        <v>300</v>
      </c>
      <c r="C78" s="28" t="s">
        <v>229</v>
      </c>
      <c r="D78" s="28">
        <v>90.7</v>
      </c>
      <c r="E78" s="223">
        <v>151908</v>
      </c>
      <c r="F78" s="223"/>
      <c r="G78" s="223"/>
      <c r="H78" s="28"/>
      <c r="I78" s="67"/>
      <c r="K78" s="96" t="s">
        <v>200</v>
      </c>
    </row>
    <row r="79" spans="2:11" x14ac:dyDescent="0.25">
      <c r="B79" s="106" t="s">
        <v>301</v>
      </c>
      <c r="C79" s="28" t="s">
        <v>229</v>
      </c>
      <c r="D79" s="28">
        <v>0</v>
      </c>
      <c r="E79" s="223"/>
      <c r="F79" s="223"/>
      <c r="G79" s="223"/>
      <c r="H79" s="28"/>
      <c r="I79" s="67"/>
      <c r="K79" s="96" t="s">
        <v>200</v>
      </c>
    </row>
    <row r="80" spans="2:11" x14ac:dyDescent="0.25">
      <c r="B80" s="106" t="s">
        <v>302</v>
      </c>
      <c r="C80" s="28" t="s">
        <v>229</v>
      </c>
      <c r="D80" s="28">
        <v>0</v>
      </c>
      <c r="E80" s="223"/>
      <c r="F80" s="223"/>
      <c r="G80" s="223"/>
      <c r="H80" s="28"/>
      <c r="I80" s="67"/>
      <c r="K80" s="96" t="s">
        <v>200</v>
      </c>
    </row>
    <row r="81" spans="2:11" x14ac:dyDescent="0.25">
      <c r="B81" s="106" t="s">
        <v>303</v>
      </c>
      <c r="C81" s="28" t="s">
        <v>229</v>
      </c>
      <c r="D81" s="28">
        <v>0</v>
      </c>
      <c r="E81" s="223"/>
      <c r="F81" s="223"/>
      <c r="G81" s="223"/>
      <c r="H81" s="28"/>
      <c r="I81" s="67"/>
      <c r="K81" s="96" t="s">
        <v>200</v>
      </c>
    </row>
    <row r="82" spans="2:11" x14ac:dyDescent="0.25">
      <c r="B82" s="106" t="s">
        <v>304</v>
      </c>
      <c r="C82" s="28" t="s">
        <v>229</v>
      </c>
      <c r="D82" s="28">
        <v>0</v>
      </c>
      <c r="E82" s="223"/>
      <c r="F82" s="223"/>
      <c r="G82" s="223"/>
      <c r="H82" s="28"/>
      <c r="I82" s="67"/>
      <c r="K82" s="96" t="s">
        <v>200</v>
      </c>
    </row>
    <row r="83" spans="2:11" x14ac:dyDescent="0.25">
      <c r="B83" s="106" t="s">
        <v>305</v>
      </c>
      <c r="C83" s="28" t="s">
        <v>229</v>
      </c>
      <c r="D83" s="28">
        <v>0</v>
      </c>
      <c r="E83" s="223"/>
      <c r="F83" s="223"/>
      <c r="G83" s="223"/>
      <c r="H83" s="28"/>
      <c r="I83" s="67"/>
      <c r="K83" s="96" t="s">
        <v>200</v>
      </c>
    </row>
    <row r="84" spans="2:11" x14ac:dyDescent="0.25">
      <c r="B84" s="106" t="s">
        <v>306</v>
      </c>
      <c r="C84" s="28" t="s">
        <v>229</v>
      </c>
      <c r="D84" s="28">
        <v>0</v>
      </c>
      <c r="E84" s="223"/>
      <c r="F84" s="223"/>
      <c r="G84" s="223"/>
      <c r="H84" s="28"/>
      <c r="I84" s="67"/>
      <c r="K84" s="96" t="s">
        <v>200</v>
      </c>
    </row>
    <row r="85" spans="2:11" x14ac:dyDescent="0.25">
      <c r="B85" s="106" t="s">
        <v>307</v>
      </c>
      <c r="C85" s="28" t="s">
        <v>229</v>
      </c>
      <c r="D85" s="28">
        <v>0</v>
      </c>
      <c r="E85" s="223"/>
      <c r="F85" s="223"/>
      <c r="G85" s="223"/>
      <c r="H85" s="28"/>
      <c r="I85" s="67"/>
      <c r="K85" s="96" t="s">
        <v>200</v>
      </c>
    </row>
    <row r="86" spans="2:11" x14ac:dyDescent="0.25">
      <c r="B86" s="106" t="s">
        <v>308</v>
      </c>
      <c r="C86" s="28" t="s">
        <v>229</v>
      </c>
      <c r="D86" s="28">
        <v>0</v>
      </c>
      <c r="E86" s="223"/>
      <c r="F86" s="223"/>
      <c r="G86" s="223"/>
      <c r="H86" s="28"/>
      <c r="I86" s="67"/>
      <c r="K86" s="96" t="s">
        <v>200</v>
      </c>
    </row>
    <row r="87" spans="2:11" x14ac:dyDescent="0.25">
      <c r="B87" s="106" t="s">
        <v>309</v>
      </c>
      <c r="C87" s="28" t="s">
        <v>229</v>
      </c>
      <c r="D87" s="28">
        <v>0</v>
      </c>
      <c r="E87" s="223"/>
      <c r="F87" s="223"/>
      <c r="G87" s="223"/>
      <c r="H87" s="28"/>
      <c r="I87" s="67"/>
      <c r="K87" s="96" t="s">
        <v>200</v>
      </c>
    </row>
    <row r="88" spans="2:11" x14ac:dyDescent="0.25">
      <c r="B88" s="106" t="s">
        <v>310</v>
      </c>
      <c r="C88" s="28" t="s">
        <v>229</v>
      </c>
      <c r="D88" s="28">
        <v>0</v>
      </c>
      <c r="E88" s="223"/>
      <c r="F88" s="223"/>
      <c r="G88" s="223"/>
      <c r="H88" s="28"/>
      <c r="I88" s="67"/>
      <c r="K88" s="96" t="s">
        <v>200</v>
      </c>
    </row>
    <row r="89" spans="2:11" x14ac:dyDescent="0.25">
      <c r="B89" s="106" t="s">
        <v>311</v>
      </c>
      <c r="C89" s="28" t="s">
        <v>229</v>
      </c>
      <c r="D89" s="28">
        <v>0</v>
      </c>
      <c r="E89" s="223"/>
      <c r="F89" s="223"/>
      <c r="G89" s="223"/>
      <c r="H89" s="28"/>
      <c r="I89" s="67"/>
      <c r="K89" s="96" t="s">
        <v>200</v>
      </c>
    </row>
    <row r="90" spans="2:11" x14ac:dyDescent="0.25">
      <c r="B90" s="106" t="s">
        <v>312</v>
      </c>
      <c r="C90" s="28" t="s">
        <v>229</v>
      </c>
      <c r="D90" s="28">
        <v>0</v>
      </c>
      <c r="E90" s="223"/>
      <c r="F90" s="223"/>
      <c r="G90" s="223"/>
      <c r="H90" s="28"/>
      <c r="I90" s="67"/>
      <c r="K90" s="96" t="s">
        <v>200</v>
      </c>
    </row>
    <row r="91" spans="2:11" x14ac:dyDescent="0.25">
      <c r="B91" s="106" t="s">
        <v>313</v>
      </c>
      <c r="C91" s="28" t="s">
        <v>229</v>
      </c>
      <c r="D91" s="28">
        <v>0</v>
      </c>
      <c r="E91" s="223"/>
      <c r="F91" s="223"/>
      <c r="G91" s="223"/>
      <c r="H91" s="28"/>
      <c r="I91" s="67"/>
      <c r="K91" s="96" t="s">
        <v>200</v>
      </c>
    </row>
    <row r="92" spans="2:11" x14ac:dyDescent="0.25">
      <c r="B92" s="106" t="s">
        <v>314</v>
      </c>
      <c r="C92" s="28" t="s">
        <v>229</v>
      </c>
      <c r="D92" s="28">
        <v>0</v>
      </c>
      <c r="E92" s="223"/>
      <c r="F92" s="223"/>
      <c r="G92" s="223"/>
      <c r="H92" s="28"/>
      <c r="I92" s="67"/>
      <c r="K92" s="96" t="s">
        <v>200</v>
      </c>
    </row>
    <row r="93" spans="2:11" x14ac:dyDescent="0.25">
      <c r="B93" s="172" t="s">
        <v>451</v>
      </c>
      <c r="C93" s="28" t="s">
        <v>229</v>
      </c>
      <c r="D93" s="28">
        <v>0</v>
      </c>
      <c r="E93" s="223"/>
      <c r="F93" s="223"/>
      <c r="G93" s="223"/>
      <c r="H93" s="28"/>
      <c r="I93" s="67"/>
      <c r="K93" s="96" t="s">
        <v>200</v>
      </c>
    </row>
    <row r="94" spans="2:11" x14ac:dyDescent="0.25">
      <c r="B94" s="111" t="s">
        <v>315</v>
      </c>
      <c r="C94" s="112" t="s">
        <v>229</v>
      </c>
      <c r="D94" s="112">
        <v>0</v>
      </c>
      <c r="E94" s="225"/>
      <c r="F94" s="225"/>
      <c r="G94" s="225"/>
      <c r="H94" s="112"/>
      <c r="I94" s="113"/>
      <c r="K94" s="97" t="s">
        <v>200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236</v>
      </c>
      <c r="C97" s="26"/>
      <c r="D97" s="13" t="s">
        <v>335</v>
      </c>
      <c r="E97" s="220" t="s">
        <v>434</v>
      </c>
      <c r="F97" s="220"/>
      <c r="G97" s="220"/>
      <c r="H97" s="13" t="s">
        <v>435</v>
      </c>
      <c r="I97" s="14" t="s">
        <v>436</v>
      </c>
      <c r="K97" s="95"/>
    </row>
    <row r="98" spans="2:11" x14ac:dyDescent="0.25">
      <c r="B98" s="106" t="s">
        <v>278</v>
      </c>
      <c r="C98" s="28" t="s">
        <v>334</v>
      </c>
      <c r="D98" s="28">
        <v>0</v>
      </c>
      <c r="E98" s="223"/>
      <c r="F98" s="223"/>
      <c r="G98" s="223"/>
      <c r="H98" s="28"/>
      <c r="I98" s="67"/>
      <c r="K98" s="95" t="s">
        <v>200</v>
      </c>
    </row>
    <row r="99" spans="2:11" x14ac:dyDescent="0.25">
      <c r="B99" s="106" t="s">
        <v>319</v>
      </c>
      <c r="C99" s="28" t="s">
        <v>334</v>
      </c>
      <c r="D99" s="28">
        <v>0</v>
      </c>
      <c r="E99" s="223"/>
      <c r="F99" s="223"/>
      <c r="G99" s="223"/>
      <c r="H99" s="28"/>
      <c r="I99" s="67"/>
      <c r="K99" s="96" t="s">
        <v>200</v>
      </c>
    </row>
    <row r="100" spans="2:11" x14ac:dyDescent="0.25">
      <c r="B100" s="106" t="s">
        <v>320</v>
      </c>
      <c r="C100" s="28" t="s">
        <v>334</v>
      </c>
      <c r="D100" s="28">
        <v>0</v>
      </c>
      <c r="E100" s="223"/>
      <c r="F100" s="223"/>
      <c r="G100" s="223"/>
      <c r="H100" s="28"/>
      <c r="I100" s="67"/>
      <c r="K100" s="96" t="s">
        <v>200</v>
      </c>
    </row>
    <row r="101" spans="2:11" x14ac:dyDescent="0.25">
      <c r="B101" s="106" t="s">
        <v>321</v>
      </c>
      <c r="C101" s="28" t="s">
        <v>334</v>
      </c>
      <c r="D101" s="28">
        <v>0</v>
      </c>
      <c r="E101" s="223"/>
      <c r="F101" s="223"/>
      <c r="G101" s="223"/>
      <c r="H101" s="28"/>
      <c r="I101" s="67"/>
      <c r="K101" s="96" t="s">
        <v>200</v>
      </c>
    </row>
    <row r="102" spans="2:11" x14ac:dyDescent="0.25">
      <c r="B102" s="106" t="s">
        <v>279</v>
      </c>
      <c r="C102" s="28" t="s">
        <v>334</v>
      </c>
      <c r="D102" s="28">
        <v>0</v>
      </c>
      <c r="E102" s="223"/>
      <c r="F102" s="223"/>
      <c r="G102" s="223"/>
      <c r="H102" s="28"/>
      <c r="I102" s="67"/>
      <c r="K102" s="96" t="s">
        <v>200</v>
      </c>
    </row>
    <row r="103" spans="2:11" x14ac:dyDescent="0.25">
      <c r="B103" s="106" t="s">
        <v>322</v>
      </c>
      <c r="C103" s="28" t="s">
        <v>334</v>
      </c>
      <c r="D103" s="28">
        <v>0</v>
      </c>
      <c r="E103" s="223"/>
      <c r="F103" s="223"/>
      <c r="G103" s="223"/>
      <c r="H103" s="28"/>
      <c r="I103" s="67"/>
      <c r="K103" s="96" t="s">
        <v>200</v>
      </c>
    </row>
    <row r="104" spans="2:11" x14ac:dyDescent="0.25">
      <c r="B104" s="106" t="s">
        <v>323</v>
      </c>
      <c r="C104" s="28" t="s">
        <v>334</v>
      </c>
      <c r="D104" s="28">
        <v>0</v>
      </c>
      <c r="E104" s="223"/>
      <c r="F104" s="223"/>
      <c r="G104" s="223"/>
      <c r="H104" s="28"/>
      <c r="I104" s="67"/>
      <c r="K104" s="96" t="s">
        <v>200</v>
      </c>
    </row>
    <row r="105" spans="2:11" x14ac:dyDescent="0.25">
      <c r="B105" s="106" t="s">
        <v>324</v>
      </c>
      <c r="C105" s="28" t="s">
        <v>334</v>
      </c>
      <c r="D105" s="28">
        <v>0</v>
      </c>
      <c r="E105" s="223"/>
      <c r="F105" s="223"/>
      <c r="G105" s="223"/>
      <c r="H105" s="28"/>
      <c r="I105" s="67"/>
      <c r="K105" s="96" t="s">
        <v>200</v>
      </c>
    </row>
    <row r="106" spans="2:11" x14ac:dyDescent="0.25">
      <c r="B106" s="106" t="s">
        <v>325</v>
      </c>
      <c r="C106" s="28" t="s">
        <v>334</v>
      </c>
      <c r="D106" s="28">
        <v>0</v>
      </c>
      <c r="E106" s="223"/>
      <c r="F106" s="223"/>
      <c r="G106" s="223"/>
      <c r="H106" s="28"/>
      <c r="I106" s="67"/>
      <c r="K106" s="96" t="s">
        <v>200</v>
      </c>
    </row>
    <row r="107" spans="2:11" x14ac:dyDescent="0.25">
      <c r="B107" s="106" t="s">
        <v>280</v>
      </c>
      <c r="C107" s="28" t="s">
        <v>334</v>
      </c>
      <c r="D107" s="28">
        <v>0</v>
      </c>
      <c r="E107" s="223"/>
      <c r="F107" s="223"/>
      <c r="G107" s="223"/>
      <c r="H107" s="28"/>
      <c r="I107" s="67"/>
      <c r="K107" s="96" t="s">
        <v>200</v>
      </c>
    </row>
    <row r="108" spans="2:11" x14ac:dyDescent="0.25">
      <c r="B108" s="106" t="s">
        <v>326</v>
      </c>
      <c r="C108" s="28" t="s">
        <v>334</v>
      </c>
      <c r="D108" s="28">
        <v>0</v>
      </c>
      <c r="E108" s="223"/>
      <c r="F108" s="223"/>
      <c r="G108" s="223"/>
      <c r="H108" s="28"/>
      <c r="I108" s="67"/>
      <c r="K108" s="96" t="s">
        <v>200</v>
      </c>
    </row>
    <row r="109" spans="2:11" x14ac:dyDescent="0.25">
      <c r="B109" s="106" t="s">
        <v>327</v>
      </c>
      <c r="C109" s="28" t="s">
        <v>334</v>
      </c>
      <c r="D109" s="28">
        <v>0</v>
      </c>
      <c r="E109" s="223"/>
      <c r="F109" s="223"/>
      <c r="G109" s="223"/>
      <c r="H109" s="28"/>
      <c r="I109" s="67"/>
      <c r="K109" s="96" t="s">
        <v>200</v>
      </c>
    </row>
    <row r="110" spans="2:11" x14ac:dyDescent="0.25">
      <c r="B110" s="106" t="s">
        <v>328</v>
      </c>
      <c r="C110" s="28" t="s">
        <v>334</v>
      </c>
      <c r="D110" s="28">
        <v>0</v>
      </c>
      <c r="E110" s="223"/>
      <c r="F110" s="223"/>
      <c r="G110" s="223"/>
      <c r="H110" s="28"/>
      <c r="I110" s="67"/>
      <c r="K110" s="96" t="s">
        <v>200</v>
      </c>
    </row>
    <row r="111" spans="2:11" x14ac:dyDescent="0.25">
      <c r="B111" s="106" t="s">
        <v>329</v>
      </c>
      <c r="C111" s="28" t="s">
        <v>334</v>
      </c>
      <c r="D111" s="28">
        <v>0</v>
      </c>
      <c r="E111" s="223"/>
      <c r="F111" s="223"/>
      <c r="G111" s="223"/>
      <c r="H111" s="28"/>
      <c r="I111" s="67"/>
      <c r="K111" s="96" t="s">
        <v>200</v>
      </c>
    </row>
    <row r="112" spans="2:11" x14ac:dyDescent="0.25">
      <c r="B112" s="106" t="s">
        <v>330</v>
      </c>
      <c r="C112" s="28" t="s">
        <v>334</v>
      </c>
      <c r="D112" s="28">
        <v>0</v>
      </c>
      <c r="E112" s="223"/>
      <c r="F112" s="223"/>
      <c r="G112" s="223"/>
      <c r="H112" s="28"/>
      <c r="I112" s="67"/>
      <c r="K112" s="96" t="s">
        <v>200</v>
      </c>
    </row>
    <row r="113" spans="2:11" x14ac:dyDescent="0.25">
      <c r="B113" s="106" t="s">
        <v>331</v>
      </c>
      <c r="C113" s="28" t="s">
        <v>334</v>
      </c>
      <c r="D113" s="28">
        <v>0</v>
      </c>
      <c r="E113" s="223"/>
      <c r="F113" s="223"/>
      <c r="G113" s="223"/>
      <c r="H113" s="28"/>
      <c r="I113" s="67"/>
      <c r="K113" s="96" t="s">
        <v>200</v>
      </c>
    </row>
    <row r="114" spans="2:11" x14ac:dyDescent="0.25">
      <c r="B114" s="106" t="s">
        <v>332</v>
      </c>
      <c r="C114" s="28" t="s">
        <v>334</v>
      </c>
      <c r="D114" s="28">
        <v>0</v>
      </c>
      <c r="E114" s="223"/>
      <c r="F114" s="223"/>
      <c r="G114" s="223"/>
      <c r="H114" s="28"/>
      <c r="I114" s="67"/>
      <c r="K114" s="96" t="s">
        <v>200</v>
      </c>
    </row>
    <row r="115" spans="2:11" x14ac:dyDescent="0.25">
      <c r="B115" s="106" t="s">
        <v>333</v>
      </c>
      <c r="C115" s="28" t="s">
        <v>334</v>
      </c>
      <c r="D115" s="28">
        <v>0</v>
      </c>
      <c r="E115" s="223"/>
      <c r="F115" s="223"/>
      <c r="G115" s="223"/>
      <c r="H115" s="28"/>
      <c r="I115" s="67"/>
      <c r="K115" s="96" t="s">
        <v>200</v>
      </c>
    </row>
    <row r="116" spans="2:11" x14ac:dyDescent="0.25">
      <c r="B116" s="107" t="s">
        <v>281</v>
      </c>
      <c r="C116" s="112" t="s">
        <v>334</v>
      </c>
      <c r="D116" s="28">
        <v>0</v>
      </c>
      <c r="E116" s="225"/>
      <c r="F116" s="225"/>
      <c r="G116" s="225"/>
      <c r="H116" s="31"/>
      <c r="I116" s="70"/>
      <c r="K116" s="97" t="s">
        <v>200</v>
      </c>
    </row>
    <row r="117" spans="2:11" x14ac:dyDescent="0.25">
      <c r="D117"/>
    </row>
    <row r="118" spans="2:11" x14ac:dyDescent="0.25">
      <c r="B118" s="89" t="s">
        <v>353</v>
      </c>
    </row>
    <row r="119" spans="2:11" x14ac:dyDescent="0.25">
      <c r="B119" s="108" t="s">
        <v>237</v>
      </c>
      <c r="C119" s="26" t="s">
        <v>242</v>
      </c>
      <c r="D119" s="65">
        <v>100</v>
      </c>
      <c r="G119" s="95" t="s">
        <v>200</v>
      </c>
    </row>
    <row r="120" spans="2:11" x14ac:dyDescent="0.25">
      <c r="B120" s="106" t="s">
        <v>238</v>
      </c>
      <c r="C120" s="28" t="s">
        <v>242</v>
      </c>
      <c r="D120" s="67"/>
      <c r="G120" s="96" t="s">
        <v>200</v>
      </c>
    </row>
    <row r="121" spans="2:11" x14ac:dyDescent="0.25">
      <c r="B121" s="106" t="s">
        <v>239</v>
      </c>
      <c r="C121" s="28" t="s">
        <v>242</v>
      </c>
      <c r="D121" s="67">
        <v>60</v>
      </c>
      <c r="G121" s="96" t="s">
        <v>200</v>
      </c>
    </row>
    <row r="122" spans="2:11" x14ac:dyDescent="0.25">
      <c r="B122" s="106" t="s">
        <v>240</v>
      </c>
      <c r="C122" s="28" t="s">
        <v>242</v>
      </c>
      <c r="D122" s="67">
        <v>8000</v>
      </c>
      <c r="G122" s="96" t="s">
        <v>200</v>
      </c>
    </row>
    <row r="123" spans="2:11" x14ac:dyDescent="0.25">
      <c r="B123" s="106" t="s">
        <v>241</v>
      </c>
      <c r="C123" s="28" t="s">
        <v>242</v>
      </c>
      <c r="D123" s="67"/>
      <c r="G123" s="96" t="s">
        <v>200</v>
      </c>
    </row>
    <row r="124" spans="2:11" x14ac:dyDescent="0.25">
      <c r="B124" s="136" t="s">
        <v>418</v>
      </c>
      <c r="C124" s="47" t="s">
        <v>242</v>
      </c>
      <c r="D124" s="137"/>
      <c r="G124" s="96"/>
    </row>
    <row r="125" spans="2:11" x14ac:dyDescent="0.25">
      <c r="B125" s="107" t="s">
        <v>419</v>
      </c>
      <c r="C125" s="31" t="s">
        <v>242</v>
      </c>
      <c r="D125" s="70"/>
      <c r="G125" s="97" t="s">
        <v>200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50:G50"/>
    <mergeCell ref="E48:G48"/>
    <mergeCell ref="E49:G49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251</v>
      </c>
      <c r="C2" t="s">
        <v>252</v>
      </c>
      <c r="D2" t="s">
        <v>253</v>
      </c>
    </row>
    <row r="3" spans="2:4" x14ac:dyDescent="0.25">
      <c r="B3" t="s">
        <v>254</v>
      </c>
      <c r="C3" t="s">
        <v>255</v>
      </c>
      <c r="D3" t="s">
        <v>256</v>
      </c>
    </row>
    <row r="4" spans="2:4" x14ac:dyDescent="0.25">
      <c r="C4" t="s">
        <v>257</v>
      </c>
    </row>
    <row r="5" spans="2:4" x14ac:dyDescent="0.25">
      <c r="C5" t="s">
        <v>258</v>
      </c>
    </row>
    <row r="6" spans="2:4" x14ac:dyDescent="0.25">
      <c r="C6" t="s">
        <v>259</v>
      </c>
    </row>
    <row r="7" spans="2:4" x14ac:dyDescent="0.25">
      <c r="C7" t="s">
        <v>260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2016-08-15T05:48:06Z</dcterms:modified>
</cp:coreProperties>
</file>