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240" yWindow="525" windowWidth="12120" windowHeight="7590" tabRatio="839" activeTab="4"/>
  </bookViews>
  <sheets>
    <sheet name="cover" sheetId="4" r:id="rId1"/>
    <sheet name="General Information " sheetId="5" r:id="rId2"/>
    <sheet name="Health" sheetId="6" r:id="rId3"/>
    <sheet name="Education" sheetId="12" r:id="rId4"/>
    <sheet name="Livestock" sheetId="8" r:id="rId5"/>
    <sheet name="Forestry" sheetId="9" r:id="rId6"/>
    <sheet name="Agriculture" sheetId="10" r:id="rId7"/>
    <sheet name="Sheeat1" sheetId="11" state="hidden" r:id="rId8"/>
  </sheets>
  <externalReferences>
    <externalReference r:id="rId9"/>
  </externalReferences>
  <definedNames>
    <definedName name="p">Sheeat1!$B$2:$B$3</definedName>
    <definedName name="pg" localSheetId="3">[1]Sheeat1!$B$2:$B$3</definedName>
    <definedName name="pg" localSheetId="7">Sheeat1!$B$2:$B$3</definedName>
    <definedName name="pg">#REF!</definedName>
    <definedName name="sc">Sheeat1!$C$2:$C$7</definedName>
    <definedName name="st" localSheetId="3">[1]Sheeat1!$C$2:$C$7</definedName>
    <definedName name="st" localSheetId="7">Sheeat1!$C$2:$C$7</definedName>
    <definedName name="st">#REF!</definedName>
    <definedName name="y">Sheeat1!$D$2:$D$3</definedName>
    <definedName name="yn" localSheetId="3">[1]Sheeat1!$D$2:$D$3</definedName>
    <definedName name="yn" localSheetId="7">Sheeat1!$D$2:$D$3</definedName>
    <definedName name="yn">#REF!</definedName>
  </definedNames>
  <calcPr calcId="125725"/>
</workbook>
</file>

<file path=xl/sharedStrings.xml><?xml version="1.0" encoding="utf-8"?>
<sst xmlns="http://schemas.openxmlformats.org/spreadsheetml/2006/main" count="1217" uniqueCount="526">
  <si>
    <t xml:space="preserve">Annually </t>
  </si>
  <si>
    <t>Gewog Staff</t>
  </si>
  <si>
    <t xml:space="preserve">Position </t>
  </si>
  <si>
    <t xml:space="preserve">Name </t>
  </si>
  <si>
    <t xml:space="preserve">Contact Number </t>
  </si>
  <si>
    <t xml:space="preserve">Gup </t>
  </si>
  <si>
    <t xml:space="preserve">Gewog Adminstrative Officer </t>
  </si>
  <si>
    <t xml:space="preserve">Mangmi </t>
  </si>
  <si>
    <t xml:space="preserve">Tshogpa </t>
  </si>
  <si>
    <t xml:space="preserve">Designation </t>
  </si>
  <si>
    <t xml:space="preserve">Data Compiled By </t>
  </si>
  <si>
    <t xml:space="preserve"> </t>
  </si>
  <si>
    <t>Unit</t>
  </si>
  <si>
    <t>Value</t>
  </si>
  <si>
    <t xml:space="preserve">Frequency </t>
  </si>
  <si>
    <t xml:space="preserve">Source </t>
  </si>
  <si>
    <t xml:space="preserve">Remarks </t>
  </si>
  <si>
    <t>General</t>
  </si>
  <si>
    <t xml:space="preserve">Gewog Office </t>
  </si>
  <si>
    <t xml:space="preserve">Follow manual </t>
  </si>
  <si>
    <t>Population ( civil registration/De-jure)</t>
  </si>
  <si>
    <t xml:space="preserve">Residents </t>
  </si>
  <si>
    <t>Number</t>
  </si>
  <si>
    <t xml:space="preserve">Non-residents </t>
  </si>
  <si>
    <t>Population (Usual residence/De-facto)</t>
  </si>
  <si>
    <t xml:space="preserve">Usual residents with civil registration </t>
  </si>
  <si>
    <t>Usual residents without civil registration</t>
  </si>
  <si>
    <t>Collection sheds</t>
  </si>
  <si>
    <t>Households without electricity</t>
  </si>
  <si>
    <t>Timber Permit Issued</t>
  </si>
  <si>
    <t>Local Business</t>
  </si>
  <si>
    <t xml:space="preserve">Retail Trade </t>
  </si>
  <si>
    <t xml:space="preserve">Small </t>
  </si>
  <si>
    <t xml:space="preserve">Medium </t>
  </si>
  <si>
    <t xml:space="preserve">Large </t>
  </si>
  <si>
    <t xml:space="preserve">Industries </t>
  </si>
  <si>
    <t xml:space="preserve">Hotels </t>
  </si>
  <si>
    <t xml:space="preserve">Restaurants </t>
  </si>
  <si>
    <t xml:space="preserve">Bars </t>
  </si>
  <si>
    <t>Communication</t>
  </si>
  <si>
    <t xml:space="preserve">Households without access to Mobile services </t>
  </si>
  <si>
    <t xml:space="preserve">Natural Disasters </t>
  </si>
  <si>
    <t xml:space="preserve">Households Affected by Landslides </t>
  </si>
  <si>
    <t>Households Affected by Earthquakes</t>
  </si>
  <si>
    <t>Gewog RNR Sector</t>
  </si>
  <si>
    <t xml:space="preserve">Value </t>
  </si>
  <si>
    <t xml:space="preserve">Health Personnel </t>
  </si>
  <si>
    <t>Doctors (MBBS/Specialist)</t>
  </si>
  <si>
    <t xml:space="preserve">Gewog Health Sector (BHU) </t>
  </si>
  <si>
    <t>Drungtsho (Indigenous Physicians)</t>
  </si>
  <si>
    <t>BHU</t>
  </si>
  <si>
    <t xml:space="preserve">Clinical Officers </t>
  </si>
  <si>
    <t xml:space="preserve">Health Assistant (HA) </t>
  </si>
  <si>
    <t>Nurses</t>
  </si>
  <si>
    <t>Sowa Menpas</t>
  </si>
  <si>
    <t>Pharmacists</t>
  </si>
  <si>
    <t>Medical Lab. Technologists</t>
  </si>
  <si>
    <t>Physiotherapists</t>
  </si>
  <si>
    <t>Technicains</t>
  </si>
  <si>
    <t>Village Health Worker (VHW)</t>
  </si>
  <si>
    <t>Supporting Staffs (Wardboys, Ward Girls, Caretaker, Cleaners, drivers, etc.)</t>
  </si>
  <si>
    <t xml:space="preserve">Demography </t>
  </si>
  <si>
    <t xml:space="preserve">Households </t>
  </si>
  <si>
    <t>Active Village Health Workers</t>
  </si>
  <si>
    <t xml:space="preserve">Marital Status </t>
  </si>
  <si>
    <t>Single</t>
  </si>
  <si>
    <t>Married</t>
  </si>
  <si>
    <t>Divorced</t>
  </si>
  <si>
    <t xml:space="preserve">Population </t>
  </si>
  <si>
    <t xml:space="preserve">Age </t>
  </si>
  <si>
    <t xml:space="preserve">Male </t>
  </si>
  <si>
    <t xml:space="preserve">Female </t>
  </si>
  <si>
    <t>&lt;1</t>
  </si>
  <si>
    <t>1-4</t>
  </si>
  <si>
    <t>5-9</t>
  </si>
  <si>
    <t>10-14</t>
  </si>
  <si>
    <t>15-19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</si>
  <si>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</si>
  <si>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</si>
  <si>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</si>
  <si>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</si>
  <si>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</si>
  <si>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</si>
  <si>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</si>
  <si>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</si>
  <si>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</si>
  <si>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65+</t>
  </si>
  <si>
    <t xml:space="preserve">Total </t>
  </si>
  <si>
    <t>Total population within 3 hrs reach to health facility</t>
  </si>
  <si>
    <t xml:space="preserve">Health Sector ( BHU) </t>
  </si>
  <si>
    <t>Health Sector ( BHU)</t>
  </si>
  <si>
    <t xml:space="preserve">Water and Sanitation </t>
  </si>
  <si>
    <t xml:space="preserve">Household without PIT/VIDP/ FLUSH Latrine </t>
  </si>
  <si>
    <t>Health Sector ( BHU, Annual health Survey)</t>
  </si>
  <si>
    <t>Household without piped water supply</t>
  </si>
  <si>
    <t xml:space="preserve">Number </t>
  </si>
  <si>
    <t>Household with piped water NOT functioning</t>
  </si>
  <si>
    <t>Household having livestock but without separate shed</t>
  </si>
  <si>
    <t>Households with exposure to indoor smoke</t>
  </si>
  <si>
    <t>Households with garbage disposal pits in use</t>
  </si>
  <si>
    <t xml:space="preserve">Top 10 Health Problems </t>
  </si>
  <si>
    <t xml:space="preserve">Number of cases </t>
  </si>
  <si>
    <t>Disability</t>
  </si>
  <si>
    <t>Visual</t>
  </si>
  <si>
    <t>Speech</t>
  </si>
  <si>
    <t>Hearing</t>
  </si>
  <si>
    <t>Physical</t>
  </si>
  <si>
    <t>Multiple</t>
  </si>
  <si>
    <t xml:space="preserve">General Information </t>
  </si>
  <si>
    <t xml:space="preserve">Name of School </t>
  </si>
  <si>
    <t>Internet Access</t>
  </si>
  <si>
    <t>Number of Books in the Library</t>
  </si>
  <si>
    <t>WFP Beneficiary</t>
  </si>
  <si>
    <t>Mean Walking Distance of the students to the school (Minutes)</t>
  </si>
  <si>
    <t xml:space="preserve">Staff </t>
  </si>
  <si>
    <t>Day scholar</t>
  </si>
  <si>
    <t xml:space="preserve">Non-Teaching </t>
  </si>
  <si>
    <t xml:space="preserve">Boys </t>
  </si>
  <si>
    <t xml:space="preserve">Girls </t>
  </si>
  <si>
    <t>Girls</t>
  </si>
  <si>
    <t xml:space="preserve">Gewog Education sector ( Schools) </t>
  </si>
  <si>
    <t>Teachers</t>
  </si>
  <si>
    <t xml:space="preserve">Qualification </t>
  </si>
  <si>
    <t>PhD</t>
  </si>
  <si>
    <t>Masters</t>
  </si>
  <si>
    <t>Higher Secondary/Matriculation</t>
  </si>
  <si>
    <t>School Infrastructure</t>
  </si>
  <si>
    <t xml:space="preserve">Classrooms </t>
  </si>
  <si>
    <t xml:space="preserve">Kitchens </t>
  </si>
  <si>
    <t xml:space="preserve">Labs </t>
  </si>
  <si>
    <t>Toilets</t>
  </si>
  <si>
    <t xml:space="preserve">Water Taps </t>
  </si>
  <si>
    <t xml:space="preserve">Staff Quarter </t>
  </si>
  <si>
    <t xml:space="preserve">Administrative Blocks </t>
  </si>
  <si>
    <t xml:space="preserve">Functional </t>
  </si>
  <si>
    <t>Non-Functional</t>
  </si>
  <si>
    <t xml:space="preserve">Recreational Facilities </t>
  </si>
  <si>
    <t>Sporting Facilities</t>
  </si>
  <si>
    <t xml:space="preserve">Clubs </t>
  </si>
  <si>
    <t xml:space="preserve">Football Ground </t>
  </si>
  <si>
    <t xml:space="preserve">Basketball Court </t>
  </si>
  <si>
    <t>Educational Performance and Learning Outcome</t>
  </si>
  <si>
    <t xml:space="preserve">Educational Performance </t>
  </si>
  <si>
    <t>Learning outcome score  (Mean Marks )</t>
  </si>
  <si>
    <t>Class</t>
  </si>
  <si>
    <t xml:space="preserve">Enrolment </t>
  </si>
  <si>
    <t xml:space="preserve">English </t>
  </si>
  <si>
    <t xml:space="preserve">Maths </t>
  </si>
  <si>
    <t xml:space="preserve">Science </t>
  </si>
  <si>
    <t>Dzongkha</t>
  </si>
  <si>
    <t>PP</t>
  </si>
  <si>
    <t>I</t>
  </si>
  <si>
    <t>II</t>
  </si>
  <si>
    <t>III</t>
  </si>
  <si>
    <t>IV</t>
  </si>
  <si>
    <t>V</t>
  </si>
  <si>
    <t>VI</t>
  </si>
  <si>
    <t>VII</t>
  </si>
  <si>
    <t>VIII</t>
  </si>
  <si>
    <t>IX</t>
  </si>
  <si>
    <t>X</t>
  </si>
  <si>
    <t xml:space="preserve">Livestock Population </t>
  </si>
  <si>
    <t>Local cattle</t>
  </si>
  <si>
    <t xml:space="preserve">Gewog Livestock Sector </t>
  </si>
  <si>
    <t>Improved Cattle</t>
  </si>
  <si>
    <t>Pure Jersey</t>
  </si>
  <si>
    <t>Jersey Cross</t>
  </si>
  <si>
    <t>Brown Swiss Pure</t>
  </si>
  <si>
    <t>Brown Swiss Cross</t>
  </si>
  <si>
    <t xml:space="preserve">Mithun cross </t>
  </si>
  <si>
    <t>Yak</t>
  </si>
  <si>
    <t>Local Horses</t>
  </si>
  <si>
    <t>Improved Horses</t>
  </si>
  <si>
    <t>Mules</t>
  </si>
  <si>
    <t>Donkeys</t>
  </si>
  <si>
    <t>Sheep</t>
  </si>
  <si>
    <t>Local Poultry</t>
  </si>
  <si>
    <t>Improved Poultry</t>
  </si>
  <si>
    <t>Goat</t>
  </si>
  <si>
    <t xml:space="preserve">Consumed </t>
  </si>
  <si>
    <t xml:space="preserve">Sold </t>
  </si>
  <si>
    <t>Kg</t>
  </si>
  <si>
    <t>Acre</t>
  </si>
  <si>
    <t xml:space="preserve">Gewog Forestry Sector </t>
  </si>
  <si>
    <t xml:space="preserve">Nursery </t>
  </si>
  <si>
    <t>Incidence of forest fire</t>
  </si>
  <si>
    <t>Area damaged by forest fire</t>
  </si>
  <si>
    <t>Afforestation and plantation</t>
  </si>
  <si>
    <t>Land Management</t>
  </si>
  <si>
    <t>Water source protection</t>
  </si>
  <si>
    <t>Farmers trained on Forest fire management</t>
  </si>
  <si>
    <t>Farmers trained  on record and Book Keeping</t>
  </si>
  <si>
    <t>Income earned from Non-Wood Forest Products</t>
  </si>
  <si>
    <t xml:space="preserve">Nu. </t>
  </si>
  <si>
    <t>Infrastructure</t>
  </si>
  <si>
    <t>Km.</t>
  </si>
  <si>
    <t xml:space="preserve">Gewog Agriculture Sector </t>
  </si>
  <si>
    <t>Electric fencing</t>
  </si>
  <si>
    <t>Length of Irrigation channel</t>
  </si>
  <si>
    <t xml:space="preserve">Km. </t>
  </si>
  <si>
    <t>Irrigation channels</t>
  </si>
  <si>
    <t>Sustainable Land Management Project</t>
  </si>
  <si>
    <t xml:space="preserve">Acre </t>
  </si>
  <si>
    <t xml:space="preserve">Land Status </t>
  </si>
  <si>
    <t>Dry land</t>
  </si>
  <si>
    <t>Cultivated</t>
  </si>
  <si>
    <t>Fallow</t>
  </si>
  <si>
    <t xml:space="preserve">Wet land  </t>
  </si>
  <si>
    <t>Orchard</t>
  </si>
  <si>
    <t>Kitchen Garden</t>
  </si>
  <si>
    <t>Crop Damage</t>
  </si>
  <si>
    <t xml:space="preserve">Wild Life </t>
  </si>
  <si>
    <t xml:space="preserve">Nautral calamities </t>
  </si>
  <si>
    <t>Crop Damage, Production Loss</t>
  </si>
  <si>
    <t>Kg.</t>
  </si>
  <si>
    <t>Flour mill</t>
  </si>
  <si>
    <t>Oil expeller</t>
  </si>
  <si>
    <t>Rice huller</t>
  </si>
  <si>
    <t>Electric dyer</t>
  </si>
  <si>
    <t xml:space="preserve">Total Area Cultivated Acre  </t>
  </si>
  <si>
    <t xml:space="preserve">Total Production </t>
  </si>
  <si>
    <t>Cereals</t>
  </si>
  <si>
    <t>Maize</t>
  </si>
  <si>
    <t>Paddy</t>
  </si>
  <si>
    <t>kg</t>
  </si>
  <si>
    <t>Wheat</t>
  </si>
  <si>
    <t>Barley</t>
  </si>
  <si>
    <t>Bitter Buckwheat</t>
  </si>
  <si>
    <t>Sweet Buckwheat</t>
  </si>
  <si>
    <t>Millet</t>
  </si>
  <si>
    <t>Vegetables</t>
  </si>
  <si>
    <t>Fruit</t>
  </si>
  <si>
    <t xml:space="preserve">Insecticides </t>
  </si>
  <si>
    <t xml:space="preserve">Fungicides </t>
  </si>
  <si>
    <t xml:space="preserve">rodenticides </t>
  </si>
  <si>
    <t xml:space="preserve">Herbicides </t>
  </si>
  <si>
    <t>Acaricides</t>
  </si>
  <si>
    <t>kg/Ltr.</t>
  </si>
  <si>
    <t xml:space="preserve">Households Affected by Windstorms </t>
  </si>
  <si>
    <t xml:space="preserve">Gewog Health Sector (Annual Health Survey) </t>
  </si>
  <si>
    <t xml:space="preserve">Widowed </t>
  </si>
  <si>
    <t>Laboratory Examinations</t>
  </si>
  <si>
    <t>Pulmonary positive cases</t>
  </si>
  <si>
    <t>Plasmodium falciparum(B 50)</t>
  </si>
  <si>
    <t>Other malaria(B51)</t>
  </si>
  <si>
    <t xml:space="preserve">Others </t>
  </si>
  <si>
    <t xml:space="preserve">Private </t>
  </si>
  <si>
    <t xml:space="preserve">ECCD Centres </t>
  </si>
  <si>
    <t xml:space="preserve">Yes </t>
  </si>
  <si>
    <t xml:space="preserve">Government </t>
  </si>
  <si>
    <t xml:space="preserve">Primary School  </t>
  </si>
  <si>
    <t>No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</si>
  <si>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</si>
  <si>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</si>
  <si>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</si>
  <si>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</si>
  <si>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 xml:space="preserve">Teacher Qualification </t>
  </si>
  <si>
    <t>PG Diploma</t>
  </si>
  <si>
    <t>Bachelors</t>
  </si>
  <si>
    <t xml:space="preserve">Volleyball </t>
  </si>
  <si>
    <t>Others (Specify)</t>
  </si>
  <si>
    <t>Repeaters</t>
  </si>
  <si>
    <t xml:space="preserve">Dining Halls </t>
  </si>
  <si>
    <t xml:space="preserve">Promotes </t>
  </si>
  <si>
    <t>Household connected with Biogas plant</t>
  </si>
  <si>
    <t>Improved diary shed</t>
  </si>
  <si>
    <t>Poultry shed</t>
  </si>
  <si>
    <t>Piggery shed</t>
  </si>
  <si>
    <t>Mustard</t>
  </si>
  <si>
    <t>Tapioca</t>
  </si>
  <si>
    <t>Yam</t>
  </si>
  <si>
    <t>Chilli</t>
  </si>
  <si>
    <t>Carrot</t>
  </si>
  <si>
    <t>Apple</t>
  </si>
  <si>
    <t>Pear</t>
  </si>
  <si>
    <t>Guava</t>
  </si>
  <si>
    <t>Pomegranate</t>
  </si>
  <si>
    <t>Corn flake machine</t>
  </si>
  <si>
    <t>Power tiller</t>
  </si>
  <si>
    <t>Collocacia</t>
  </si>
  <si>
    <t>Oilseeds</t>
  </si>
  <si>
    <t xml:space="preserve">Ground nut </t>
  </si>
  <si>
    <t xml:space="preserve">Sun Flower </t>
  </si>
  <si>
    <t>Soya bean</t>
  </si>
  <si>
    <t>Pyrilla (Naam)</t>
  </si>
  <si>
    <t xml:space="preserve">Legumes &amp; Pulses </t>
  </si>
  <si>
    <t xml:space="preserve">Lentil </t>
  </si>
  <si>
    <t xml:space="preserve">Roots/Tubers </t>
  </si>
  <si>
    <t xml:space="preserve">Asparagus </t>
  </si>
  <si>
    <t xml:space="preserve">Cabbages </t>
  </si>
  <si>
    <t xml:space="preserve">kg </t>
  </si>
  <si>
    <t xml:space="preserve">Cauliflower </t>
  </si>
  <si>
    <t xml:space="preserve">Radish </t>
  </si>
  <si>
    <t xml:space="preserve">Turnip </t>
  </si>
  <si>
    <t xml:space="preserve">Beans </t>
  </si>
  <si>
    <t xml:space="preserve">Peas </t>
  </si>
  <si>
    <t xml:space="preserve">Tomato </t>
  </si>
  <si>
    <t xml:space="preserve">Egg Plant </t>
  </si>
  <si>
    <t xml:space="preserve">Lady Finger </t>
  </si>
  <si>
    <t xml:space="preserve">Green Leaves </t>
  </si>
  <si>
    <t xml:space="preserve">Broccolo </t>
  </si>
  <si>
    <t xml:space="preserve">Onion </t>
  </si>
  <si>
    <t xml:space="preserve">Gralic </t>
  </si>
  <si>
    <t xml:space="preserve">Cucumber </t>
  </si>
  <si>
    <t xml:space="preserve">Pumpkin </t>
  </si>
  <si>
    <t xml:space="preserve">Squash </t>
  </si>
  <si>
    <t xml:space="preserve">Gourds </t>
  </si>
  <si>
    <t xml:space="preserve">Cultivated Mushroom </t>
  </si>
  <si>
    <t xml:space="preserve">Dally Chilli </t>
  </si>
  <si>
    <t xml:space="preserve">Tree Tomato </t>
  </si>
  <si>
    <t xml:space="preserve">Spices </t>
  </si>
  <si>
    <t xml:space="preserve">Ginger </t>
  </si>
  <si>
    <t xml:space="preserve">Cardamom </t>
  </si>
  <si>
    <t xml:space="preserve">Mandarin Orange </t>
  </si>
  <si>
    <t xml:space="preserve">Areca Nut </t>
  </si>
  <si>
    <t xml:space="preserve">Mango </t>
  </si>
  <si>
    <t xml:space="preserve">Peach </t>
  </si>
  <si>
    <t xml:space="preserve">Plum </t>
  </si>
  <si>
    <t xml:space="preserve">Walnut </t>
  </si>
  <si>
    <t xml:space="preserve">Jackfruit </t>
  </si>
  <si>
    <t>Papaya</t>
  </si>
  <si>
    <t xml:space="preserve">Pomegranate </t>
  </si>
  <si>
    <t xml:space="preserve">Litchi </t>
  </si>
  <si>
    <t xml:space="preserve">Persimmon </t>
  </si>
  <si>
    <t xml:space="preserve">Banana </t>
  </si>
  <si>
    <t>Sugarcane</t>
  </si>
  <si>
    <t xml:space="preserve">Passion Fruit </t>
  </si>
  <si>
    <t xml:space="preserve">Pine Apple </t>
  </si>
  <si>
    <t>Number/kg</t>
  </si>
  <si>
    <t>Total Trees (Number)</t>
  </si>
  <si>
    <t>Livestock Production</t>
  </si>
  <si>
    <t xml:space="preserve">Products </t>
  </si>
  <si>
    <t xml:space="preserve">Total Milk Production </t>
  </si>
  <si>
    <t xml:space="preserve">Milk used for Processing </t>
  </si>
  <si>
    <t>Fresh milk</t>
  </si>
  <si>
    <t xml:space="preserve">Liters </t>
  </si>
  <si>
    <t>Butter</t>
  </si>
  <si>
    <t>Cheese</t>
  </si>
  <si>
    <t>Egg</t>
  </si>
  <si>
    <t>Chugo</t>
  </si>
  <si>
    <t>Pork</t>
  </si>
  <si>
    <t>Beef</t>
  </si>
  <si>
    <t>Fish</t>
  </si>
  <si>
    <t>Chevon</t>
  </si>
  <si>
    <t xml:space="preserve">Chicken </t>
  </si>
  <si>
    <t>Honey</t>
  </si>
  <si>
    <t xml:space="preserve">Crop cultivation and production </t>
  </si>
  <si>
    <t xml:space="preserve">Plant protection chemicals distributed to farmers </t>
  </si>
  <si>
    <t>Tuberculosis  cases</t>
  </si>
  <si>
    <t xml:space="preserve">GT Memebers </t>
  </si>
  <si>
    <t xml:space="preserve">Civil Servants </t>
  </si>
  <si>
    <t xml:space="preserve">Health </t>
  </si>
  <si>
    <t xml:space="preserve">Education </t>
  </si>
  <si>
    <t xml:space="preserve">Agriculture </t>
  </si>
  <si>
    <t xml:space="preserve">Livestock </t>
  </si>
  <si>
    <t xml:space="preserve">Forestry </t>
  </si>
  <si>
    <t xml:space="preserve">Name of Gewog Sector Head </t>
  </si>
  <si>
    <t>Gyedrung</t>
  </si>
  <si>
    <t>Households ( civil registration/De-jure)</t>
  </si>
  <si>
    <t>Households  (Usual residence/De-facto)</t>
  </si>
  <si>
    <t xml:space="preserve">Workers </t>
  </si>
  <si>
    <t xml:space="preserve">Resident Houshold </t>
  </si>
  <si>
    <t xml:space="preserve">Non-resident Houshold </t>
  </si>
  <si>
    <t xml:space="preserve">Usual Household resident with civil registration </t>
  </si>
  <si>
    <t>Usual Household resident without civil registration</t>
  </si>
  <si>
    <t>Worker Household</t>
  </si>
  <si>
    <t xml:space="preserve">Households with electricity </t>
  </si>
  <si>
    <t xml:space="preserve">Off Grid </t>
  </si>
  <si>
    <t xml:space="preserve">On Grid </t>
  </si>
  <si>
    <t>Service Delivered by the Community Centre</t>
  </si>
  <si>
    <t xml:space="preserve">RNR Market Infrastructure </t>
  </si>
  <si>
    <t xml:space="preserve">Market Shed </t>
  </si>
  <si>
    <t xml:space="preserve">Sale Counter </t>
  </si>
  <si>
    <t>Other Specify ( ………………………………………….)</t>
  </si>
  <si>
    <t xml:space="preserve">Households with only cable TV </t>
  </si>
  <si>
    <t xml:space="preserve">Households with only BSS TV </t>
  </si>
  <si>
    <t xml:space="preserve">Households with both BBS and cable TV </t>
  </si>
  <si>
    <t xml:space="preserve">Households with Bank accounts </t>
  </si>
  <si>
    <t xml:space="preserve">Households Affected by Floods </t>
  </si>
  <si>
    <t xml:space="preserve">Households Affected by Fire  </t>
  </si>
  <si>
    <t xml:space="preserve">Households Affected by GLOF </t>
  </si>
  <si>
    <t xml:space="preserve">Households without adequate Water Supply </t>
  </si>
  <si>
    <t>Number of students provided with special care by the teacher</t>
  </si>
  <si>
    <t xml:space="preserve">Number of books read by students </t>
  </si>
  <si>
    <t>Bhutanese Teaching Staff</t>
  </si>
  <si>
    <t>Non-bhutanese Teaching Staff</t>
  </si>
  <si>
    <t xml:space="preserve">Regular </t>
  </si>
  <si>
    <t xml:space="preserve">Contract </t>
  </si>
  <si>
    <t xml:space="preserve">Year </t>
  </si>
  <si>
    <t>Year</t>
  </si>
  <si>
    <t>School Agricultural Program</t>
  </si>
  <si>
    <t>Number of Scout members (Students)</t>
  </si>
  <si>
    <t>Community Forest Groups</t>
  </si>
  <si>
    <t xml:space="preserve">Pvt. Forest </t>
  </si>
  <si>
    <t>Non-wood Forest Products Management Groups</t>
  </si>
  <si>
    <t>Non-wood Forest Products Managemtn Area</t>
  </si>
  <si>
    <t xml:space="preserve">Number of trees planted </t>
  </si>
  <si>
    <t xml:space="preserve">Number of trees surviving from last year </t>
  </si>
  <si>
    <t xml:space="preserve">Community Forest Management Group members (Households) </t>
  </si>
  <si>
    <t>Community Forest (Area)</t>
  </si>
  <si>
    <t xml:space="preserve">Pvt. Forest  (Area ) </t>
  </si>
  <si>
    <t xml:space="preserve">Length of Farm Road </t>
  </si>
  <si>
    <t>Number of Farm Roads</t>
  </si>
  <si>
    <t xml:space="preserve">Poly Tunnel </t>
  </si>
  <si>
    <t xml:space="preserve">Green House / Ploy House </t>
  </si>
  <si>
    <t>B-Coop.</t>
  </si>
  <si>
    <t xml:space="preserve">Government Subsidy </t>
  </si>
  <si>
    <t xml:space="preserve">Farm Machineries and tools  </t>
  </si>
  <si>
    <t>Sweet Potato</t>
  </si>
  <si>
    <t xml:space="preserve">Potatto </t>
  </si>
  <si>
    <t xml:space="preserve">Kg </t>
  </si>
  <si>
    <t xml:space="preserve">Bio-agent </t>
  </si>
  <si>
    <t>Others</t>
  </si>
  <si>
    <t>Water source protection (Area)</t>
  </si>
  <si>
    <t xml:space="preserve">Input Supplied </t>
  </si>
  <si>
    <t xml:space="preserve">Dairy Supplied </t>
  </si>
  <si>
    <t xml:space="preserve">Poultry Supplied </t>
  </si>
  <si>
    <t xml:space="preserve">Piggery Supplied </t>
  </si>
  <si>
    <t xml:space="preserve">Fingerling Supplied </t>
  </si>
  <si>
    <t xml:space="preserve">Breeding Bull </t>
  </si>
  <si>
    <t xml:space="preserve">Stallion Supplied </t>
  </si>
  <si>
    <t xml:space="preserve">Construction Approved by </t>
  </si>
  <si>
    <t>Full Boarding</t>
  </si>
  <si>
    <t xml:space="preserve">Students </t>
  </si>
  <si>
    <t xml:space="preserve">Diploma </t>
  </si>
  <si>
    <t>Hostels</t>
  </si>
  <si>
    <t>Total Production</t>
  </si>
  <si>
    <t>Cosumed</t>
  </si>
  <si>
    <t>Sold</t>
  </si>
  <si>
    <t xml:space="preserve">Income earned from community forest group </t>
  </si>
  <si>
    <t>Nu</t>
  </si>
  <si>
    <t>*</t>
  </si>
  <si>
    <t xml:space="preserve">* inclusion of additional column for farm get price of livestock production </t>
  </si>
  <si>
    <t xml:space="preserve">* cattle population to be segregated ( Heifer, Holstein, Friesian ) </t>
  </si>
  <si>
    <t xml:space="preserve">*suggested to have an additional column where we can specify other infrastructures such as solar water heating system </t>
  </si>
  <si>
    <t xml:space="preserve">* No. of poultry to segregate into boiler and lair </t>
  </si>
  <si>
    <t xml:space="preserve">* suggested to delete (Punakha ) </t>
  </si>
  <si>
    <t xml:space="preserve">Day Feeding  </t>
  </si>
  <si>
    <t xml:space="preserve">* changed from day boarding to day feeding ( Punakha) </t>
  </si>
  <si>
    <t xml:space="preserve">Dropouts from Previous year </t>
  </si>
  <si>
    <t xml:space="preserve">* Additional column ( Droupouts , Punakha ) </t>
  </si>
  <si>
    <t xml:space="preserve">* add call XI and XII </t>
  </si>
  <si>
    <t xml:space="preserve">Seeds and seedlings </t>
  </si>
  <si>
    <t xml:space="preserve">* additional ( Punakha ) </t>
  </si>
  <si>
    <t xml:space="preserve">Pasture Land </t>
  </si>
  <si>
    <t xml:space="preserve">* Additional ( Punakha ) </t>
  </si>
  <si>
    <t>**</t>
  </si>
  <si>
    <t xml:space="preserve">Lhakhangs  Affected by Landslides </t>
  </si>
  <si>
    <t>Lhakhangs Affected by Earthquakes</t>
  </si>
  <si>
    <t xml:space="preserve">Lhakhangs Affected by Floods </t>
  </si>
  <si>
    <t xml:space="preserve">Lhakhangs Affected by Fire  </t>
  </si>
  <si>
    <t xml:space="preserve">Lhakhangs Affected by GLOF </t>
  </si>
  <si>
    <t xml:space="preserve">Lhakhangs Affected by Windstorms </t>
  </si>
  <si>
    <t>Schools Affected by Earthquakes</t>
  </si>
  <si>
    <t xml:space="preserve">Schools Affected by Floods </t>
  </si>
  <si>
    <t xml:space="preserve">Schools Affected by Fire  </t>
  </si>
  <si>
    <t xml:space="preserve">Schools Affected by GLOF </t>
  </si>
  <si>
    <t xml:space="preserve">Schools Affected by Windstorms </t>
  </si>
  <si>
    <t xml:space="preserve">Schools  Affected by Landslides </t>
  </si>
  <si>
    <t xml:space="preserve">Diarrhoea cases  </t>
  </si>
  <si>
    <t>XI</t>
  </si>
  <si>
    <t>XII</t>
  </si>
  <si>
    <t xml:space="preserve">Fodder </t>
  </si>
  <si>
    <t xml:space="preserve">Gewog Engineer </t>
  </si>
  <si>
    <t xml:space="preserve">Gewog Accountant </t>
  </si>
  <si>
    <t xml:space="preserve">Temperary </t>
  </si>
  <si>
    <t xml:space="preserve">Permanent </t>
  </si>
  <si>
    <t xml:space="preserve">Dzongkhag Office </t>
  </si>
  <si>
    <t>Micro Trade (Cottage)</t>
  </si>
  <si>
    <t>Contract</t>
  </si>
  <si>
    <t xml:space="preserve">Farm Shop ( Including Three window shop ) </t>
  </si>
  <si>
    <t xml:space="preserve">Rajma Bean </t>
  </si>
  <si>
    <t xml:space="preserve">RNR Groups </t>
  </si>
  <si>
    <t>Dairy Groups</t>
  </si>
  <si>
    <t>Poultry Groups</t>
  </si>
  <si>
    <t>Piggery Groups</t>
  </si>
  <si>
    <t>Fishery Groups</t>
  </si>
  <si>
    <t>Others ( Specify ……………………………….)</t>
  </si>
  <si>
    <t xml:space="preserve">Vegetable Groups </t>
  </si>
  <si>
    <t xml:space="preserve">Forest Groups </t>
  </si>
  <si>
    <t xml:space="preserve">Contract Heifer and Bull Programme </t>
  </si>
  <si>
    <t xml:space="preserve">Commercial Farm </t>
  </si>
  <si>
    <t xml:space="preserve">Semi-Commercial Farm </t>
  </si>
  <si>
    <t xml:space="preserve">Milk Processing Units </t>
  </si>
  <si>
    <t xml:space="preserve">Elderly Care for 65 and older </t>
  </si>
  <si>
    <t xml:space="preserve">Gewog Health Sector </t>
  </si>
  <si>
    <t xml:space="preserve">Mung Bean </t>
  </si>
  <si>
    <t>Gesarling Central School</t>
  </si>
  <si>
    <t>20 minutes</t>
  </si>
  <si>
    <t>Gesarling CS</t>
  </si>
  <si>
    <t>1 female</t>
  </si>
  <si>
    <t>1male</t>
  </si>
  <si>
    <t>5female</t>
  </si>
  <si>
    <t>10male</t>
  </si>
  <si>
    <t>3 female</t>
  </si>
  <si>
    <t>12male</t>
  </si>
  <si>
    <t>Badminton</t>
  </si>
  <si>
    <t>Table tennis</t>
  </si>
  <si>
    <t>Chess</t>
  </si>
  <si>
    <t>67.9(EVS)</t>
  </si>
  <si>
    <t>68 (EVS)</t>
  </si>
  <si>
    <t>58.7(EVS)</t>
  </si>
  <si>
    <t>58 (EVS)</t>
  </si>
  <si>
    <t>Dzongkhag : Dagana</t>
  </si>
  <si>
    <t>Gewog Name :Gesarling</t>
  </si>
  <si>
    <t>Mani Kumar Ghishing</t>
  </si>
  <si>
    <t>Pema Dema</t>
  </si>
  <si>
    <t>Tej Bdr Sunnar</t>
  </si>
  <si>
    <t>Mahendra Prasad Dhimal</t>
  </si>
  <si>
    <t>Phurbtemba Sharpa</t>
  </si>
  <si>
    <t xml:space="preserve">Sangay </t>
  </si>
  <si>
    <t>Kharka Bdr Subba</t>
  </si>
  <si>
    <t>Bhim Bdr Batterai</t>
  </si>
  <si>
    <t>Lekzom</t>
  </si>
  <si>
    <t>Singye</t>
  </si>
  <si>
    <t>Ngwang Jamtsho</t>
  </si>
  <si>
    <t>Phurbtemba Sherpa</t>
  </si>
  <si>
    <t>Ashok Kumar Pradhan</t>
  </si>
  <si>
    <t xml:space="preserve">Namgay Sherpa </t>
  </si>
  <si>
    <t>Karma Kezang Oewazin</t>
  </si>
  <si>
    <t>Tashi Wangdi</t>
  </si>
  <si>
    <t>GAO</t>
  </si>
  <si>
    <t>Compilation Year : 2015</t>
  </si>
  <si>
    <t xml:space="preserve">                                    </t>
  </si>
  <si>
    <t>5(indiviudual hhs)</t>
  </si>
  <si>
    <t>3(individual hhs)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</si>
</sst>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6"/>
      <color rgb="FF000000"/>
      <name val="Arial Narrow"/>
      <family val="2"/>
    </font>
    <font>
      <sz val="10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i/>
      <sz val="12"/>
      <color rgb="FFFF0000"/>
      <name val="Garamond"/>
      <family val="1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4">
    <xf numFmtId="0" fontId="0" fillId="0" borderId="0" xfId="0"/>
    <xf numFmtId="0" fontId="1" fillId="2" borderId="1" xfId="0" applyFont="1" applyFill="1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6" xfId="0" applyBorder="1"/>
    <xf numFmtId="0" fontId="0" fillId="0" borderId="7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1" fillId="0" borderId="0" xfId="0" applyFont="1" applyBorder="1"/>
    <xf numFmtId="0" fontId="1" fillId="0" borderId="12" xfId="0" applyFont="1" applyBorder="1"/>
    <xf numFmtId="0" fontId="1" fillId="0" borderId="13" xfId="0" applyFont="1" applyBorder="1"/>
    <xf numFmtId="0" fontId="1" fillId="0" borderId="14" xfId="0" applyFont="1" applyBorder="1"/>
    <xf numFmtId="0" fontId="1" fillId="0" borderId="15" xfId="0" applyFont="1" applyBorder="1"/>
    <xf numFmtId="0" fontId="1" fillId="0" borderId="16" xfId="0" applyFont="1" applyBorder="1"/>
    <xf numFmtId="0" fontId="1" fillId="0" borderId="17" xfId="0" applyFont="1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1" fillId="0" borderId="0" xfId="0" applyFont="1"/>
    <xf numFmtId="0" fontId="1" fillId="0" borderId="0" xfId="0" applyFont="1" applyAlignment="1">
      <alignment horizontal="center"/>
    </xf>
    <xf numFmtId="0" fontId="1" fillId="2" borderId="23" xfId="0" applyFont="1" applyFill="1" applyBorder="1"/>
    <xf numFmtId="0" fontId="1" fillId="2" borderId="24" xfId="0" applyFont="1" applyFill="1" applyBorder="1"/>
    <xf numFmtId="0" fontId="0" fillId="0" borderId="12" xfId="0" applyFont="1" applyBorder="1"/>
    <xf numFmtId="0" fontId="2" fillId="0" borderId="13" xfId="0" applyFont="1" applyBorder="1"/>
    <xf numFmtId="0" fontId="0" fillId="0" borderId="15" xfId="0" applyFont="1" applyBorder="1"/>
    <xf numFmtId="0" fontId="2" fillId="0" borderId="16" xfId="0" applyFont="1" applyBorder="1"/>
    <xf numFmtId="0" fontId="0" fillId="0" borderId="15" xfId="0" applyFont="1" applyBorder="1" applyAlignment="1">
      <alignment horizontal="right" indent="4"/>
    </xf>
    <xf numFmtId="0" fontId="0" fillId="0" borderId="15" xfId="0" applyFont="1" applyBorder="1" applyAlignment="1">
      <alignment horizontal="right" indent="5"/>
    </xf>
    <xf numFmtId="0" fontId="2" fillId="0" borderId="10" xfId="0" applyFont="1" applyBorder="1"/>
    <xf numFmtId="0" fontId="0" fillId="0" borderId="0" xfId="0" applyFill="1" applyBorder="1" applyAlignment="1">
      <alignment horizontal="left"/>
    </xf>
    <xf numFmtId="0" fontId="0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/>
    </xf>
    <xf numFmtId="0" fontId="0" fillId="0" borderId="9" xfId="0" applyFont="1" applyBorder="1" applyAlignment="1">
      <alignment horizontal="left"/>
    </xf>
    <xf numFmtId="0" fontId="1" fillId="0" borderId="11" xfId="0" applyFont="1" applyBorder="1"/>
    <xf numFmtId="0" fontId="0" fillId="0" borderId="0" xfId="0" applyAlignment="1">
      <alignment horizontal="left"/>
    </xf>
    <xf numFmtId="0" fontId="0" fillId="3" borderId="1" xfId="0" applyFill="1" applyBorder="1"/>
    <xf numFmtId="0" fontId="1" fillId="0" borderId="0" xfId="0" applyFont="1" applyAlignment="1">
      <alignment horizontal="left"/>
    </xf>
    <xf numFmtId="0" fontId="0" fillId="0" borderId="22" xfId="0" applyFont="1" applyBorder="1" applyAlignment="1">
      <alignment horizontal="left"/>
    </xf>
    <xf numFmtId="0" fontId="2" fillId="0" borderId="23" xfId="0" applyFont="1" applyBorder="1"/>
    <xf numFmtId="0" fontId="1" fillId="0" borderId="24" xfId="0" applyFont="1" applyBorder="1"/>
    <xf numFmtId="0" fontId="0" fillId="0" borderId="9" xfId="0" applyFont="1" applyBorder="1" applyAlignment="1">
      <alignment horizontal="right" indent="5"/>
    </xf>
    <xf numFmtId="0" fontId="1" fillId="2" borderId="1" xfId="0" applyFont="1" applyFill="1" applyBorder="1" applyAlignment="1">
      <alignment wrapText="1"/>
    </xf>
    <xf numFmtId="0" fontId="1" fillId="2" borderId="5" xfId="0" applyFont="1" applyFill="1" applyBorder="1" applyAlignment="1">
      <alignment wrapText="1"/>
    </xf>
    <xf numFmtId="0" fontId="1" fillId="2" borderId="0" xfId="0" applyFont="1" applyFill="1" applyBorder="1"/>
    <xf numFmtId="0" fontId="0" fillId="0" borderId="9" xfId="0" applyFont="1" applyBorder="1" applyAlignment="1">
      <alignment wrapText="1"/>
    </xf>
    <xf numFmtId="0" fontId="0" fillId="0" borderId="0" xfId="0" applyFont="1" applyBorder="1"/>
    <xf numFmtId="0" fontId="2" fillId="0" borderId="0" xfId="0" applyFont="1" applyBorder="1"/>
    <xf numFmtId="0" fontId="0" fillId="0" borderId="0" xfId="0" applyAlignment="1">
      <alignment wrapText="1"/>
    </xf>
    <xf numFmtId="0" fontId="1" fillId="0" borderId="0" xfId="0" applyFont="1" applyAlignment="1"/>
    <xf numFmtId="0" fontId="1" fillId="0" borderId="0" xfId="0" applyFont="1" applyFill="1" applyBorder="1"/>
    <xf numFmtId="0" fontId="0" fillId="0" borderId="0" xfId="0" applyAlignment="1">
      <alignment horizontal="left" indent="5"/>
    </xf>
    <xf numFmtId="0" fontId="1" fillId="0" borderId="0" xfId="0" applyFont="1" applyBorder="1" applyAlignment="1">
      <alignment horizontal="left"/>
    </xf>
    <xf numFmtId="0" fontId="1" fillId="0" borderId="2" xfId="0" applyFont="1" applyBorder="1" applyAlignment="1"/>
    <xf numFmtId="0" fontId="0" fillId="0" borderId="13" xfId="0" applyBorder="1"/>
    <xf numFmtId="0" fontId="1" fillId="0" borderId="3" xfId="0" applyFont="1" applyBorder="1"/>
    <xf numFmtId="0" fontId="2" fillId="0" borderId="19" xfId="0" applyFont="1" applyBorder="1"/>
    <xf numFmtId="0" fontId="1" fillId="0" borderId="9" xfId="0" applyFont="1" applyBorder="1"/>
    <xf numFmtId="0" fontId="0" fillId="0" borderId="26" xfId="0" applyBorder="1"/>
    <xf numFmtId="0" fontId="0" fillId="0" borderId="22" xfId="0" applyBorder="1" applyAlignment="1">
      <alignment vertical="center"/>
    </xf>
    <xf numFmtId="0" fontId="0" fillId="0" borderId="23" xfId="0" applyBorder="1"/>
    <xf numFmtId="0" fontId="0" fillId="0" borderId="24" xfId="0" applyBorder="1"/>
    <xf numFmtId="0" fontId="0" fillId="2" borderId="1" xfId="0" applyFill="1" applyBorder="1" applyAlignment="1">
      <alignment wrapText="1"/>
    </xf>
    <xf numFmtId="0" fontId="0" fillId="0" borderId="12" xfId="0" applyBorder="1"/>
    <xf numFmtId="0" fontId="0" fillId="0" borderId="14" xfId="0" applyBorder="1"/>
    <xf numFmtId="0" fontId="0" fillId="0" borderId="25" xfId="0" applyBorder="1"/>
    <xf numFmtId="0" fontId="0" fillId="0" borderId="27" xfId="0" applyBorder="1"/>
    <xf numFmtId="0" fontId="2" fillId="0" borderId="12" xfId="0" applyFont="1" applyBorder="1" applyAlignment="1">
      <alignment horizontal="left"/>
    </xf>
    <xf numFmtId="0" fontId="2" fillId="0" borderId="14" xfId="0" applyFont="1" applyBorder="1"/>
    <xf numFmtId="0" fontId="2" fillId="0" borderId="15" xfId="0" applyFont="1" applyBorder="1" applyAlignment="1">
      <alignment horizontal="left"/>
    </xf>
    <xf numFmtId="0" fontId="2" fillId="0" borderId="17" xfId="0" applyFont="1" applyBorder="1"/>
    <xf numFmtId="0" fontId="3" fillId="0" borderId="0" xfId="0" applyFont="1" applyAlignment="1">
      <alignment horizontal="left" vertical="center" readingOrder="1"/>
    </xf>
    <xf numFmtId="0" fontId="2" fillId="0" borderId="9" xfId="0" applyFont="1" applyBorder="1" applyAlignment="1">
      <alignment horizontal="left"/>
    </xf>
    <xf numFmtId="0" fontId="2" fillId="0" borderId="11" xfId="0" applyFont="1" applyBorder="1"/>
    <xf numFmtId="0" fontId="1" fillId="0" borderId="0" xfId="0" applyFont="1" applyAlignment="1">
      <alignment wrapText="1"/>
    </xf>
    <xf numFmtId="0" fontId="1" fillId="0" borderId="2" xfId="0" applyFont="1" applyBorder="1"/>
    <xf numFmtId="0" fontId="1" fillId="4" borderId="5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/>
    </xf>
    <xf numFmtId="0" fontId="0" fillId="0" borderId="28" xfId="0" applyBorder="1"/>
    <xf numFmtId="0" fontId="0" fillId="0" borderId="29" xfId="0" applyBorder="1"/>
    <xf numFmtId="0" fontId="0" fillId="0" borderId="30" xfId="0" applyBorder="1"/>
    <xf numFmtId="0" fontId="0" fillId="0" borderId="31" xfId="0" applyBorder="1"/>
    <xf numFmtId="0" fontId="0" fillId="0" borderId="32" xfId="0" applyBorder="1"/>
    <xf numFmtId="0" fontId="0" fillId="0" borderId="33" xfId="0" applyBorder="1"/>
    <xf numFmtId="0" fontId="0" fillId="0" borderId="34" xfId="0" applyBorder="1"/>
    <xf numFmtId="0" fontId="0" fillId="0" borderId="35" xfId="0" applyBorder="1"/>
    <xf numFmtId="0" fontId="0" fillId="0" borderId="36" xfId="0" applyBorder="1"/>
    <xf numFmtId="0" fontId="2" fillId="2" borderId="0" xfId="0" applyFont="1" applyFill="1"/>
    <xf numFmtId="0" fontId="2" fillId="3" borderId="0" xfId="0" applyFont="1" applyFill="1"/>
    <xf numFmtId="0" fontId="2" fillId="3" borderId="0" xfId="0" applyFont="1" applyFill="1" applyBorder="1"/>
    <xf numFmtId="0" fontId="1" fillId="5" borderId="0" xfId="0" applyFont="1" applyFill="1"/>
    <xf numFmtId="0" fontId="1" fillId="4" borderId="1" xfId="0" applyFont="1" applyFill="1" applyBorder="1"/>
    <xf numFmtId="0" fontId="1" fillId="0" borderId="0" xfId="0" applyFont="1" applyFill="1" applyBorder="1" applyAlignment="1">
      <alignment horizontal="left"/>
    </xf>
    <xf numFmtId="0" fontId="0" fillId="0" borderId="0" xfId="0" applyFill="1" applyBorder="1" applyAlignment="1">
      <alignment horizontal="left" indent="5"/>
    </xf>
    <xf numFmtId="0" fontId="0" fillId="0" borderId="28" xfId="0" applyBorder="1" applyAlignment="1">
      <alignment horizontal="left" indent="1"/>
    </xf>
    <xf numFmtId="0" fontId="0" fillId="0" borderId="37" xfId="0" applyBorder="1"/>
    <xf numFmtId="0" fontId="0" fillId="0" borderId="31" xfId="0" applyBorder="1" applyAlignment="1">
      <alignment horizontal="left" indent="1"/>
    </xf>
    <xf numFmtId="0" fontId="0" fillId="0" borderId="38" xfId="0" applyBorder="1"/>
    <xf numFmtId="0" fontId="0" fillId="0" borderId="34" xfId="0" applyBorder="1" applyAlignment="1">
      <alignment horizontal="left" indent="1"/>
    </xf>
    <xf numFmtId="0" fontId="0" fillId="0" borderId="39" xfId="0" applyBorder="1"/>
    <xf numFmtId="0" fontId="0" fillId="3" borderId="5" xfId="0" applyFill="1" applyBorder="1"/>
    <xf numFmtId="0" fontId="0" fillId="3" borderId="8" xfId="0" applyFill="1" applyBorder="1"/>
    <xf numFmtId="0" fontId="0" fillId="3" borderId="21" xfId="0" applyFill="1" applyBorder="1"/>
    <xf numFmtId="0" fontId="0" fillId="0" borderId="9" xfId="0" applyFont="1" applyBorder="1"/>
    <xf numFmtId="0" fontId="0" fillId="2" borderId="5" xfId="0" applyFill="1" applyBorder="1" applyAlignment="1">
      <alignment vertical="center"/>
    </xf>
    <xf numFmtId="0" fontId="0" fillId="2" borderId="8" xfId="0" applyFill="1" applyBorder="1" applyAlignment="1">
      <alignment vertical="center"/>
    </xf>
    <xf numFmtId="0" fontId="0" fillId="0" borderId="0" xfId="0" applyFill="1" applyBorder="1"/>
    <xf numFmtId="0" fontId="0" fillId="2" borderId="5" xfId="0" applyFill="1" applyBorder="1"/>
    <xf numFmtId="0" fontId="0" fillId="2" borderId="8" xfId="0" applyFill="1" applyBorder="1"/>
    <xf numFmtId="0" fontId="0" fillId="2" borderId="21" xfId="0" applyFill="1" applyBorder="1"/>
    <xf numFmtId="0" fontId="1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 indent="2"/>
    </xf>
    <xf numFmtId="0" fontId="0" fillId="0" borderId="9" xfId="0" applyFont="1" applyBorder="1" applyAlignment="1">
      <alignment horizontal="left" indent="2"/>
    </xf>
    <xf numFmtId="0" fontId="0" fillId="0" borderId="12" xfId="0" applyFont="1" applyBorder="1" applyAlignment="1">
      <alignment horizontal="left" indent="2"/>
    </xf>
    <xf numFmtId="0" fontId="1" fillId="4" borderId="22" xfId="0" applyFont="1" applyFill="1" applyBorder="1" applyAlignment="1"/>
    <xf numFmtId="0" fontId="1" fillId="4" borderId="23" xfId="0" applyFont="1" applyFill="1" applyBorder="1" applyAlignment="1"/>
    <xf numFmtId="0" fontId="0" fillId="0" borderId="25" xfId="0" applyFont="1" applyBorder="1" applyAlignment="1">
      <alignment horizontal="left" indent="2"/>
    </xf>
    <xf numFmtId="0" fontId="2" fillId="0" borderId="26" xfId="0" applyFont="1" applyBorder="1"/>
    <xf numFmtId="0" fontId="2" fillId="0" borderId="27" xfId="0" applyFont="1" applyBorder="1"/>
    <xf numFmtId="0" fontId="0" fillId="0" borderId="22" xfId="0" applyBorder="1"/>
    <xf numFmtId="0" fontId="5" fillId="0" borderId="23" xfId="0" applyFont="1" applyBorder="1"/>
    <xf numFmtId="0" fontId="0" fillId="2" borderId="0" xfId="0" applyFill="1" applyBorder="1" applyAlignment="1">
      <alignment vertical="center"/>
    </xf>
    <xf numFmtId="0" fontId="1" fillId="0" borderId="23" xfId="0" applyFont="1" applyBorder="1" applyAlignment="1"/>
    <xf numFmtId="0" fontId="1" fillId="0" borderId="23" xfId="0" applyFont="1" applyBorder="1" applyAlignment="1">
      <alignment horizontal="center"/>
    </xf>
    <xf numFmtId="0" fontId="0" fillId="0" borderId="23" xfId="0" applyBorder="1" applyAlignment="1"/>
    <xf numFmtId="0" fontId="2" fillId="0" borderId="14" xfId="0" applyFont="1" applyBorder="1" applyAlignment="1"/>
    <xf numFmtId="0" fontId="2" fillId="0" borderId="20" xfId="0" applyFont="1" applyBorder="1" applyAlignment="1"/>
    <xf numFmtId="0" fontId="2" fillId="0" borderId="27" xfId="0" applyFont="1" applyBorder="1" applyAlignment="1"/>
    <xf numFmtId="0" fontId="0" fillId="2" borderId="21" xfId="0" applyFill="1" applyBorder="1" applyAlignment="1">
      <alignment horizontal="center" wrapText="1"/>
    </xf>
    <xf numFmtId="0" fontId="1" fillId="4" borderId="5" xfId="0" applyFont="1" applyFill="1" applyBorder="1" applyAlignment="1">
      <alignment horizontal="center" vertical="center" wrapText="1"/>
    </xf>
    <xf numFmtId="0" fontId="0" fillId="0" borderId="0" xfId="0" applyFont="1" applyBorder="1" applyAlignment="1">
      <alignment horizontal="right" indent="5"/>
    </xf>
    <xf numFmtId="0" fontId="1" fillId="0" borderId="7" xfId="0" applyFont="1" applyBorder="1"/>
    <xf numFmtId="0" fontId="1" fillId="0" borderId="3" xfId="0" applyFont="1" applyFill="1" applyBorder="1"/>
    <xf numFmtId="0" fontId="1" fillId="0" borderId="4" xfId="0" applyFont="1" applyFill="1" applyBorder="1"/>
    <xf numFmtId="0" fontId="0" fillId="0" borderId="15" xfId="0" applyFont="1" applyBorder="1" applyAlignment="1">
      <alignment horizontal="right" indent="3"/>
    </xf>
    <xf numFmtId="0" fontId="0" fillId="0" borderId="15" xfId="0" applyFont="1" applyBorder="1" applyAlignment="1">
      <alignment horizontal="right" indent="15"/>
    </xf>
    <xf numFmtId="0" fontId="2" fillId="0" borderId="20" xfId="0" applyFont="1" applyBorder="1"/>
    <xf numFmtId="0" fontId="0" fillId="0" borderId="0" xfId="0" applyFont="1" applyBorder="1" applyAlignment="1">
      <alignment horizontal="left"/>
    </xf>
    <xf numFmtId="0" fontId="0" fillId="0" borderId="25" xfId="0" applyFont="1" applyBorder="1" applyAlignment="1">
      <alignment horizontal="left"/>
    </xf>
    <xf numFmtId="0" fontId="1" fillId="0" borderId="27" xfId="0" applyFont="1" applyBorder="1"/>
    <xf numFmtId="0" fontId="0" fillId="0" borderId="22" xfId="0" applyFill="1" applyBorder="1"/>
    <xf numFmtId="0" fontId="0" fillId="3" borderId="1" xfId="0" applyFill="1" applyBorder="1" applyAlignment="1">
      <alignment horizontal="center" vertical="center" wrapText="1"/>
    </xf>
    <xf numFmtId="0" fontId="0" fillId="0" borderId="40" xfId="0" applyBorder="1"/>
    <xf numFmtId="0" fontId="0" fillId="0" borderId="41" xfId="0" applyBorder="1"/>
    <xf numFmtId="0" fontId="0" fillId="0" borderId="42" xfId="0" applyBorder="1"/>
    <xf numFmtId="0" fontId="0" fillId="0" borderId="25" xfId="0" applyFont="1" applyBorder="1"/>
    <xf numFmtId="0" fontId="0" fillId="0" borderId="6" xfId="0" applyFont="1" applyBorder="1"/>
    <xf numFmtId="0" fontId="0" fillId="0" borderId="6" xfId="0" applyFont="1" applyBorder="1" applyAlignment="1">
      <alignment horizontal="left" indent="2"/>
    </xf>
    <xf numFmtId="0" fontId="2" fillId="0" borderId="7" xfId="0" applyFont="1" applyBorder="1"/>
    <xf numFmtId="0" fontId="0" fillId="2" borderId="0" xfId="0" applyFill="1"/>
    <xf numFmtId="0" fontId="0" fillId="0" borderId="43" xfId="0" applyBorder="1"/>
    <xf numFmtId="0" fontId="0" fillId="0" borderId="44" xfId="0" applyBorder="1"/>
    <xf numFmtId="0" fontId="0" fillId="0" borderId="45" xfId="0" applyBorder="1"/>
    <xf numFmtId="0" fontId="1" fillId="4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 wrapText="1"/>
    </xf>
    <xf numFmtId="0" fontId="0" fillId="2" borderId="21" xfId="0" applyFill="1" applyBorder="1" applyAlignment="1">
      <alignment vertical="center"/>
    </xf>
    <xf numFmtId="0" fontId="0" fillId="3" borderId="0" xfId="0" applyFill="1" applyBorder="1"/>
    <xf numFmtId="0" fontId="0" fillId="0" borderId="0" xfId="0" applyFont="1" applyFill="1" applyBorder="1"/>
    <xf numFmtId="0" fontId="0" fillId="6" borderId="8" xfId="0" applyFill="1" applyBorder="1"/>
    <xf numFmtId="0" fontId="0" fillId="6" borderId="21" xfId="0" applyFill="1" applyBorder="1"/>
    <xf numFmtId="0" fontId="0" fillId="2" borderId="21" xfId="0" applyFill="1" applyBorder="1" applyAlignment="1">
      <alignment horizontal="center" wrapText="1"/>
    </xf>
    <xf numFmtId="0" fontId="1" fillId="4" borderId="5" xfId="0" applyFont="1" applyFill="1" applyBorder="1" applyAlignment="1">
      <alignment horizontal="center" vertical="center" wrapText="1"/>
    </xf>
    <xf numFmtId="0" fontId="1" fillId="4" borderId="8" xfId="0" applyFont="1" applyFill="1" applyBorder="1" applyAlignment="1">
      <alignment horizontal="center" vertical="center"/>
    </xf>
    <xf numFmtId="0" fontId="0" fillId="0" borderId="15" xfId="0" applyFont="1" applyBorder="1" applyAlignment="1">
      <alignment horizontal="right" indent="10"/>
    </xf>
    <xf numFmtId="0" fontId="0" fillId="0" borderId="9" xfId="0" applyFont="1" applyBorder="1" applyAlignment="1">
      <alignment horizontal="right" indent="4"/>
    </xf>
    <xf numFmtId="0" fontId="1" fillId="4" borderId="0" xfId="0" applyFont="1" applyFill="1" applyBorder="1" applyAlignment="1">
      <alignment horizontal="center"/>
    </xf>
    <xf numFmtId="0" fontId="1" fillId="4" borderId="0" xfId="0" applyFont="1" applyFill="1" applyBorder="1"/>
    <xf numFmtId="0" fontId="1" fillId="4" borderId="21" xfId="0" applyFont="1" applyFill="1" applyBorder="1" applyAlignment="1">
      <alignment vertical="center" wrapText="1"/>
    </xf>
    <xf numFmtId="0" fontId="6" fillId="0" borderId="0" xfId="0" applyFont="1" applyAlignment="1">
      <alignment vertical="center"/>
    </xf>
    <xf numFmtId="0" fontId="0" fillId="3" borderId="0" xfId="0" applyFill="1" applyBorder="1" applyAlignment="1">
      <alignment horizontal="center" vertical="center"/>
    </xf>
    <xf numFmtId="0" fontId="0" fillId="6" borderId="0" xfId="0" applyFill="1" applyBorder="1" applyAlignment="1">
      <alignment horizontal="center"/>
    </xf>
    <xf numFmtId="0" fontId="0" fillId="3" borderId="0" xfId="0" applyFill="1" applyBorder="1" applyAlignment="1">
      <alignment horizontal="center"/>
    </xf>
    <xf numFmtId="0" fontId="0" fillId="3" borderId="22" xfId="0" applyFill="1" applyBorder="1"/>
    <xf numFmtId="0" fontId="0" fillId="7" borderId="23" xfId="0" applyFill="1" applyBorder="1"/>
    <xf numFmtId="0" fontId="0" fillId="3" borderId="24" xfId="0" applyFill="1" applyBorder="1"/>
    <xf numFmtId="0" fontId="0" fillId="0" borderId="22" xfId="0" applyFont="1" applyFill="1" applyBorder="1"/>
    <xf numFmtId="0" fontId="2" fillId="0" borderId="23" xfId="0" applyFont="1" applyFill="1" applyBorder="1"/>
    <xf numFmtId="0" fontId="0" fillId="0" borderId="15" xfId="0" applyFont="1" applyBorder="1" applyAlignment="1">
      <alignment horizontal="left" indent="3"/>
    </xf>
    <xf numFmtId="0" fontId="0" fillId="0" borderId="6" xfId="0" applyFont="1" applyFill="1" applyBorder="1" applyAlignment="1">
      <alignment horizontal="left" indent="2"/>
    </xf>
    <xf numFmtId="0" fontId="4" fillId="0" borderId="19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2" fillId="0" borderId="27" xfId="0" applyFont="1" applyBorder="1" applyAlignment="1">
      <alignment horizontal="center"/>
    </xf>
    <xf numFmtId="0" fontId="0" fillId="3" borderId="8" xfId="0" applyFill="1" applyBorder="1" applyAlignment="1">
      <alignment horizontal="center" vertical="center"/>
    </xf>
    <xf numFmtId="0" fontId="0" fillId="3" borderId="21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 wrapText="1"/>
    </xf>
    <xf numFmtId="0" fontId="0" fillId="3" borderId="5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21" xfId="0" applyFill="1" applyBorder="1" applyAlignment="1">
      <alignment horizontal="center" vertical="center"/>
    </xf>
    <xf numFmtId="0" fontId="0" fillId="3" borderId="5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21" xfId="0" applyFill="1" applyBorder="1" applyAlignment="1">
      <alignment horizontal="center"/>
    </xf>
    <xf numFmtId="0" fontId="0" fillId="2" borderId="5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0" fillId="2" borderId="21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wrapText="1"/>
    </xf>
    <xf numFmtId="0" fontId="0" fillId="2" borderId="8" xfId="0" applyFill="1" applyBorder="1" applyAlignment="1">
      <alignment horizontal="center" wrapText="1"/>
    </xf>
    <xf numFmtId="0" fontId="0" fillId="2" borderId="21" xfId="0" applyFill="1" applyBorder="1" applyAlignment="1">
      <alignment horizontal="center" wrapText="1"/>
    </xf>
    <xf numFmtId="0" fontId="0" fillId="6" borderId="5" xfId="0" applyFill="1" applyBorder="1" applyAlignment="1">
      <alignment horizontal="center"/>
    </xf>
    <xf numFmtId="0" fontId="0" fillId="6" borderId="8" xfId="0" applyFill="1" applyBorder="1" applyAlignment="1">
      <alignment horizontal="center"/>
    </xf>
    <xf numFmtId="0" fontId="0" fillId="6" borderId="21" xfId="0" applyFill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20" xfId="0" applyBorder="1" applyAlignment="1">
      <alignment horizontal="center"/>
    </xf>
    <xf numFmtId="0" fontId="1" fillId="0" borderId="10" xfId="0" applyFont="1" applyBorder="1" applyAlignment="1">
      <alignment horizontal="left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3" borderId="4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 wrapText="1"/>
    </xf>
    <xf numFmtId="0" fontId="1" fillId="0" borderId="13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1" fillId="4" borderId="22" xfId="0" applyFont="1" applyFill="1" applyBorder="1" applyAlignment="1">
      <alignment horizontal="center"/>
    </xf>
    <xf numFmtId="0" fontId="1" fillId="4" borderId="23" xfId="0" applyFont="1" applyFill="1" applyBorder="1" applyAlignment="1">
      <alignment horizontal="center"/>
    </xf>
    <xf numFmtId="0" fontId="1" fillId="4" borderId="24" xfId="0" applyFont="1" applyFill="1" applyBorder="1" applyAlignment="1">
      <alignment horizontal="center"/>
    </xf>
    <xf numFmtId="0" fontId="1" fillId="4" borderId="22" xfId="0" applyFont="1" applyFill="1" applyBorder="1" applyAlignment="1">
      <alignment horizontal="center" vertical="center"/>
    </xf>
    <xf numFmtId="0" fontId="1" fillId="4" borderId="23" xfId="0" applyFont="1" applyFill="1" applyBorder="1" applyAlignment="1">
      <alignment horizontal="center" vertical="center"/>
    </xf>
    <xf numFmtId="0" fontId="1" fillId="4" borderId="24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vertical="center"/>
    </xf>
    <xf numFmtId="0" fontId="1" fillId="4" borderId="21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/>
    </xf>
    <xf numFmtId="0" fontId="1" fillId="4" borderId="11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vertical="center" wrapText="1"/>
    </xf>
    <xf numFmtId="0" fontId="1" fillId="4" borderId="8" xfId="0" applyFont="1" applyFill="1" applyBorder="1" applyAlignment="1">
      <alignment horizontal="center" vertical="center" wrapText="1"/>
    </xf>
    <xf numFmtId="0" fontId="1" fillId="4" borderId="21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/>
    </xf>
    <xf numFmtId="0" fontId="1" fillId="4" borderId="9" xfId="0" applyFont="1" applyFill="1" applyBorder="1" applyAlignment="1">
      <alignment horizontal="center"/>
    </xf>
    <xf numFmtId="0" fontId="1" fillId="4" borderId="5" xfId="0" applyFont="1" applyFill="1" applyBorder="1" applyAlignment="1">
      <alignment horizontal="center" vertical="center" textRotation="90"/>
    </xf>
    <xf numFmtId="0" fontId="1" fillId="4" borderId="8" xfId="0" applyFont="1" applyFill="1" applyBorder="1" applyAlignment="1">
      <alignment horizontal="center" vertical="center" textRotation="90"/>
    </xf>
    <xf numFmtId="0" fontId="1" fillId="4" borderId="21" xfId="0" applyFont="1" applyFill="1" applyBorder="1" applyAlignment="1">
      <alignment horizontal="center" vertical="center" textRotation="90"/>
    </xf>
    <xf numFmtId="0" fontId="1" fillId="4" borderId="5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 wrapText="1"/>
    </xf>
    <xf numFmtId="0" fontId="1" fillId="4" borderId="21" xfId="0" applyFont="1" applyFill="1" applyBorder="1" applyAlignment="1">
      <alignment horizontal="center" textRotation="90" wrapText="1"/>
    </xf>
    <xf numFmtId="0" fontId="1" fillId="4" borderId="2" xfId="0" applyFont="1" applyFill="1" applyBorder="1" applyAlignment="1">
      <alignment horizontal="center" vertical="center"/>
    </xf>
    <xf numFmtId="0" fontId="1" fillId="4" borderId="6" xfId="0" applyFont="1" applyFill="1" applyBorder="1" applyAlignment="1">
      <alignment horizontal="center" vertical="center"/>
    </xf>
    <xf numFmtId="0" fontId="1" fillId="4" borderId="9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/>
    </xf>
    <xf numFmtId="0" fontId="1" fillId="4" borderId="5" xfId="0" applyFont="1" applyFill="1" applyBorder="1" applyAlignment="1">
      <alignment horizontal="center" textRotation="90"/>
    </xf>
    <xf numFmtId="0" fontId="1" fillId="4" borderId="8" xfId="0" applyFont="1" applyFill="1" applyBorder="1" applyAlignment="1">
      <alignment horizontal="center" textRotation="90"/>
    </xf>
    <xf numFmtId="0" fontId="1" fillId="4" borderId="21" xfId="0" applyFont="1" applyFill="1" applyBorder="1" applyAlignment="1">
      <alignment horizontal="center" textRotation="90"/>
    </xf>
    <xf numFmtId="0" fontId="1" fillId="4" borderId="8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textRotation="90" wrapText="1"/>
    </xf>
    <xf numFmtId="0" fontId="1" fillId="4" borderId="22" xfId="0" applyFont="1" applyFill="1" applyBorder="1" applyAlignment="1">
      <alignment horizontal="center" vertical="center" wrapText="1"/>
    </xf>
    <xf numFmtId="0" fontId="1" fillId="4" borderId="23" xfId="0" applyFont="1" applyFill="1" applyBorder="1" applyAlignment="1">
      <alignment horizontal="center" vertical="center" wrapText="1"/>
    </xf>
    <xf numFmtId="0" fontId="1" fillId="4" borderId="24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center" wrapText="1"/>
    </xf>
    <xf numFmtId="0" fontId="1" fillId="4" borderId="9" xfId="0" applyFont="1" applyFill="1" applyBorder="1" applyAlignment="1">
      <alignment horizontal="center" vertical="center" wrapText="1"/>
    </xf>
    <xf numFmtId="0" fontId="1" fillId="4" borderId="11" xfId="0" applyFont="1" applyFill="1" applyBorder="1" applyAlignment="1">
      <alignment horizontal="center" vertical="center" wrapText="1"/>
    </xf>
    <xf numFmtId="0" fontId="1" fillId="0" borderId="10" xfId="0" applyFont="1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24" xfId="0" applyBorder="1" applyAlignment="1">
      <alignment horizontal="center"/>
    </xf>
    <xf numFmtId="0" fontId="1" fillId="0" borderId="23" xfId="0" applyFont="1" applyBorder="1" applyAlignment="1">
      <alignment horizontal="center"/>
    </xf>
    <xf numFmtId="0" fontId="1" fillId="0" borderId="24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1" fillId="0" borderId="0" xfId="0" applyFont="1" applyAlignment="1">
      <alignment horizontal="center" wrapText="1"/>
    </xf>
    <xf numFmtId="0" fontId="1" fillId="0" borderId="0" xfId="0" applyFont="1" applyBorder="1" applyAlignment="1">
      <alignment horizont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ownloads/gdb%20after%20par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er"/>
      <sheetName val="General Information "/>
      <sheetName val="Health"/>
      <sheetName val="Education "/>
      <sheetName val="Livestock"/>
      <sheetName val="Forestry"/>
      <sheetName val="Agriculture"/>
      <sheetName val="Sheea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B2" t="str">
            <v xml:space="preserve">Private </v>
          </cell>
          <cell r="C2" t="str">
            <v xml:space="preserve">ECCD Centres </v>
          </cell>
          <cell r="D2" t="str">
            <v xml:space="preserve">Yes </v>
          </cell>
        </row>
        <row r="3">
          <cell r="B3" t="str">
            <v xml:space="preserve">Government </v>
          </cell>
          <cell r="C3" t="str">
            <v xml:space="preserve">Primary School  </v>
          </cell>
          <cell r="D3" t="str">
            <v>No</v>
          </cell>
        </row>
        <row r="4">
          <cell r="C4" t="str">
            <v xml:space="preserve">Lower Secondary School </v>
          </cell>
        </row>
        <row r="5">
          <cell r="C5" t="str">
            <v xml:space="preserve">Middle Secondary School </v>
          </cell>
        </row>
        <row r="6">
          <cell r="C6" t="str">
            <v xml:space="preserve">Higher Secondary School </v>
          </cell>
        </row>
        <row r="7">
          <cell r="C7" t="str">
            <v xml:space="preserve">Extended Classroom 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9"/>
  <sheetViews>
    <sheetView topLeftCell="A49" workbookViewId="0">
      <selection activeCell="C45" sqref="C45"/>
    </sheetView>
  </sheetViews>
  <sheetFormatPr defaultRowHeight="15" x14ac:dyDescent="0.25"/>
  <cols>
    <col min="2" max="2" width="28.7109375" customWidth="1"/>
    <col min="3" max="3" width="37" customWidth="1"/>
    <col min="4" max="4" width="22.42578125" customWidth="1"/>
    <col min="5" max="5" width="24.85546875" customWidth="1"/>
  </cols>
  <sheetData>
    <row r="3" spans="1:5" ht="15" customHeight="1" x14ac:dyDescent="0.25">
      <c r="B3" s="2" t="s">
        <v>522</v>
      </c>
      <c r="C3" s="3"/>
      <c r="D3" s="4"/>
      <c r="E3" s="5"/>
    </row>
    <row r="4" spans="1:5" ht="15" customHeight="1" x14ac:dyDescent="0.25">
      <c r="B4" s="6" t="s">
        <v>503</v>
      </c>
      <c r="C4" s="5"/>
      <c r="D4" s="7"/>
      <c r="E4" s="5"/>
    </row>
    <row r="5" spans="1:5" ht="15" customHeight="1" x14ac:dyDescent="0.25">
      <c r="B5" s="8" t="s">
        <v>504</v>
      </c>
      <c r="C5" s="9"/>
      <c r="D5" s="10"/>
      <c r="E5" s="5"/>
    </row>
    <row r="6" spans="1:5" ht="15" customHeight="1" x14ac:dyDescent="0.25"/>
    <row r="7" spans="1:5" ht="15" customHeight="1" x14ac:dyDescent="0.25">
      <c r="B7" s="11" t="s">
        <v>1</v>
      </c>
    </row>
    <row r="8" spans="1:5" ht="15" customHeight="1" x14ac:dyDescent="0.25">
      <c r="B8" s="12" t="s">
        <v>2</v>
      </c>
      <c r="C8" s="13" t="s">
        <v>3</v>
      </c>
      <c r="D8" s="14" t="s">
        <v>4</v>
      </c>
      <c r="E8" s="11"/>
    </row>
    <row r="9" spans="1:5" ht="15" customHeight="1" x14ac:dyDescent="0.25">
      <c r="B9" s="15"/>
      <c r="C9" s="16"/>
      <c r="D9" s="17"/>
      <c r="E9" s="11"/>
    </row>
    <row r="10" spans="1:5" ht="15" customHeight="1" x14ac:dyDescent="0.25">
      <c r="B10" s="18" t="s">
        <v>5</v>
      </c>
      <c r="C10" s="19" t="s">
        <v>505</v>
      </c>
      <c r="D10" s="20">
        <v>17777313</v>
      </c>
      <c r="E10" s="5"/>
    </row>
    <row r="11" spans="1:5" ht="15" customHeight="1" x14ac:dyDescent="0.25">
      <c r="B11" s="18" t="s">
        <v>6</v>
      </c>
      <c r="C11" s="19" t="s">
        <v>506</v>
      </c>
      <c r="D11" s="20">
        <v>17647552</v>
      </c>
      <c r="E11" s="5"/>
    </row>
    <row r="12" spans="1:5" ht="15" customHeight="1" x14ac:dyDescent="0.25">
      <c r="A12" t="s">
        <v>446</v>
      </c>
      <c r="B12" s="18" t="s">
        <v>464</v>
      </c>
      <c r="C12" s="19" t="s">
        <v>507</v>
      </c>
      <c r="D12" s="20">
        <v>17954738</v>
      </c>
      <c r="E12" s="5"/>
    </row>
    <row r="13" spans="1:5" ht="15" customHeight="1" x14ac:dyDescent="0.25">
      <c r="B13" s="18" t="s">
        <v>463</v>
      </c>
      <c r="C13" s="19" t="s">
        <v>508</v>
      </c>
      <c r="D13" s="20">
        <v>17683477</v>
      </c>
      <c r="E13" s="5"/>
    </row>
    <row r="14" spans="1:5" ht="15" customHeight="1" x14ac:dyDescent="0.25">
      <c r="B14" s="18" t="s">
        <v>7</v>
      </c>
      <c r="C14" s="19" t="s">
        <v>509</v>
      </c>
      <c r="D14" s="20">
        <v>17741010</v>
      </c>
      <c r="E14" s="5"/>
    </row>
    <row r="15" spans="1:5" ht="15" customHeight="1" x14ac:dyDescent="0.25">
      <c r="B15" s="18" t="s">
        <v>357</v>
      </c>
      <c r="C15" s="19" t="s">
        <v>510</v>
      </c>
      <c r="D15" s="20">
        <v>17486986</v>
      </c>
      <c r="E15" s="5"/>
    </row>
    <row r="16" spans="1:5" ht="15" customHeight="1" x14ac:dyDescent="0.25">
      <c r="B16" s="18" t="s">
        <v>8</v>
      </c>
      <c r="C16" s="19" t="s">
        <v>511</v>
      </c>
      <c r="D16" s="20">
        <v>17665093</v>
      </c>
      <c r="E16" s="5"/>
    </row>
    <row r="17" spans="2:5" ht="15" customHeight="1" x14ac:dyDescent="0.25">
      <c r="B17" s="18" t="s">
        <v>8</v>
      </c>
      <c r="C17" s="19" t="s">
        <v>512</v>
      </c>
      <c r="D17" s="20">
        <v>17718550</v>
      </c>
      <c r="E17" s="5"/>
    </row>
    <row r="18" spans="2:5" ht="15" customHeight="1" x14ac:dyDescent="0.25">
      <c r="B18" s="18" t="s">
        <v>8</v>
      </c>
      <c r="C18" s="19" t="s">
        <v>513</v>
      </c>
      <c r="D18" s="20">
        <v>17631580</v>
      </c>
      <c r="E18" s="5"/>
    </row>
    <row r="19" spans="2:5" ht="15" customHeight="1" x14ac:dyDescent="0.25">
      <c r="B19" s="18" t="s">
        <v>8</v>
      </c>
      <c r="C19" s="19" t="s">
        <v>514</v>
      </c>
      <c r="D19" s="20">
        <v>17486986</v>
      </c>
      <c r="E19" s="5"/>
    </row>
    <row r="20" spans="2:5" ht="15" customHeight="1" x14ac:dyDescent="0.25">
      <c r="B20" s="18" t="s">
        <v>8</v>
      </c>
      <c r="C20" s="19" t="s">
        <v>515</v>
      </c>
      <c r="D20" s="20">
        <v>17281133</v>
      </c>
      <c r="E20" s="5"/>
    </row>
    <row r="21" spans="2:5" ht="15" customHeight="1" x14ac:dyDescent="0.25">
      <c r="B21" s="18" t="s">
        <v>8</v>
      </c>
      <c r="C21" s="19"/>
      <c r="D21" s="20"/>
      <c r="E21" s="5"/>
    </row>
    <row r="22" spans="2:5" ht="15" customHeight="1" x14ac:dyDescent="0.25">
      <c r="B22" s="18" t="s">
        <v>8</v>
      </c>
      <c r="C22" s="19"/>
      <c r="D22" s="20"/>
      <c r="E22" s="5"/>
    </row>
    <row r="23" spans="2:5" ht="15" customHeight="1" x14ac:dyDescent="0.25">
      <c r="B23" s="18" t="s">
        <v>8</v>
      </c>
      <c r="C23" s="19"/>
      <c r="D23" s="20"/>
      <c r="E23" s="5"/>
    </row>
    <row r="24" spans="2:5" ht="15" customHeight="1" x14ac:dyDescent="0.25">
      <c r="B24" s="18" t="s">
        <v>8</v>
      </c>
      <c r="C24" s="19"/>
      <c r="D24" s="20"/>
      <c r="E24" s="5"/>
    </row>
    <row r="25" spans="2:5" ht="15" customHeight="1" x14ac:dyDescent="0.25">
      <c r="B25" s="8" t="s">
        <v>8</v>
      </c>
      <c r="C25" s="9"/>
      <c r="D25" s="10"/>
      <c r="E25" s="5"/>
    </row>
    <row r="27" spans="2:5" x14ac:dyDescent="0.25">
      <c r="B27" s="21" t="s">
        <v>349</v>
      </c>
    </row>
    <row r="28" spans="2:5" x14ac:dyDescent="0.25">
      <c r="B28" s="12" t="s">
        <v>3</v>
      </c>
      <c r="C28" s="14" t="s">
        <v>4</v>
      </c>
    </row>
    <row r="29" spans="2:5" x14ac:dyDescent="0.25">
      <c r="B29" s="19" t="s">
        <v>505</v>
      </c>
      <c r="C29" s="20">
        <v>1777731</v>
      </c>
    </row>
    <row r="30" spans="2:5" x14ac:dyDescent="0.25">
      <c r="B30" s="18" t="s">
        <v>516</v>
      </c>
      <c r="C30" s="20">
        <v>17741010</v>
      </c>
    </row>
    <row r="31" spans="2:5" x14ac:dyDescent="0.25">
      <c r="B31" s="19" t="s">
        <v>510</v>
      </c>
      <c r="C31" s="20">
        <v>17486986</v>
      </c>
    </row>
    <row r="32" spans="2:5" x14ac:dyDescent="0.25">
      <c r="B32" s="19" t="s">
        <v>511</v>
      </c>
      <c r="C32" s="20">
        <v>17665093</v>
      </c>
    </row>
    <row r="33" spans="2:3" x14ac:dyDescent="0.25">
      <c r="B33" s="19" t="s">
        <v>512</v>
      </c>
      <c r="C33" s="20">
        <v>17718550</v>
      </c>
    </row>
    <row r="34" spans="2:3" x14ac:dyDescent="0.25">
      <c r="B34" s="19" t="s">
        <v>513</v>
      </c>
      <c r="C34" s="20">
        <v>17631580</v>
      </c>
    </row>
    <row r="35" spans="2:3" x14ac:dyDescent="0.25">
      <c r="B35" s="19" t="s">
        <v>514</v>
      </c>
      <c r="C35" s="20">
        <v>17486986</v>
      </c>
    </row>
    <row r="36" spans="2:3" x14ac:dyDescent="0.25">
      <c r="B36" s="19" t="s">
        <v>515</v>
      </c>
      <c r="C36" s="20">
        <v>17281133</v>
      </c>
    </row>
    <row r="37" spans="2:3" x14ac:dyDescent="0.25">
      <c r="B37" s="18"/>
      <c r="C37" s="20"/>
    </row>
    <row r="38" spans="2:3" x14ac:dyDescent="0.25">
      <c r="B38" s="18"/>
      <c r="C38" s="20"/>
    </row>
    <row r="39" spans="2:3" x14ac:dyDescent="0.25">
      <c r="B39" s="67"/>
      <c r="C39" s="68"/>
    </row>
    <row r="41" spans="2:3" x14ac:dyDescent="0.25">
      <c r="B41" s="12" t="s">
        <v>350</v>
      </c>
      <c r="C41" s="14" t="s">
        <v>22</v>
      </c>
    </row>
    <row r="42" spans="2:3" x14ac:dyDescent="0.25">
      <c r="B42" s="18" t="s">
        <v>353</v>
      </c>
      <c r="C42" s="20">
        <v>17176898</v>
      </c>
    </row>
    <row r="43" spans="2:3" x14ac:dyDescent="0.25">
      <c r="B43" s="18" t="s">
        <v>354</v>
      </c>
      <c r="C43" s="20">
        <v>17885144</v>
      </c>
    </row>
    <row r="44" spans="2:3" x14ac:dyDescent="0.25">
      <c r="B44" s="18" t="s">
        <v>355</v>
      </c>
      <c r="C44" s="20">
        <v>17644014</v>
      </c>
    </row>
    <row r="45" spans="2:3" x14ac:dyDescent="0.25">
      <c r="B45" s="18" t="s">
        <v>351</v>
      </c>
      <c r="C45" s="20"/>
    </row>
    <row r="46" spans="2:3" x14ac:dyDescent="0.25">
      <c r="B46" s="18" t="s">
        <v>352</v>
      </c>
      <c r="C46" s="20">
        <v>17113873</v>
      </c>
    </row>
    <row r="47" spans="2:3" x14ac:dyDescent="0.25">
      <c r="B47" s="67" t="s">
        <v>245</v>
      </c>
      <c r="C47" s="68"/>
    </row>
    <row r="49" spans="2:5" x14ac:dyDescent="0.25">
      <c r="B49" s="12" t="s">
        <v>356</v>
      </c>
      <c r="C49" s="14" t="s">
        <v>3</v>
      </c>
      <c r="D49" s="14" t="s">
        <v>4</v>
      </c>
    </row>
    <row r="50" spans="2:5" x14ac:dyDescent="0.25">
      <c r="B50" s="18" t="s">
        <v>353</v>
      </c>
      <c r="C50" s="20" t="s">
        <v>517</v>
      </c>
      <c r="D50" s="20">
        <v>17576898</v>
      </c>
    </row>
    <row r="51" spans="2:5" x14ac:dyDescent="0.25">
      <c r="B51" s="18" t="s">
        <v>354</v>
      </c>
      <c r="C51" s="20" t="s">
        <v>518</v>
      </c>
      <c r="D51" s="20">
        <v>17885144</v>
      </c>
    </row>
    <row r="52" spans="2:5" x14ac:dyDescent="0.25">
      <c r="B52" s="18" t="s">
        <v>355</v>
      </c>
      <c r="C52" s="20" t="s">
        <v>519</v>
      </c>
      <c r="D52" s="20">
        <v>17644014</v>
      </c>
    </row>
    <row r="53" spans="2:5" x14ac:dyDescent="0.25">
      <c r="B53" s="18" t="s">
        <v>351</v>
      </c>
      <c r="C53" s="20"/>
      <c r="D53" s="20"/>
    </row>
    <row r="54" spans="2:5" x14ac:dyDescent="0.25">
      <c r="B54" s="67" t="s">
        <v>352</v>
      </c>
      <c r="C54" s="68" t="s">
        <v>520</v>
      </c>
      <c r="D54" s="68">
        <v>17113837</v>
      </c>
    </row>
    <row r="58" spans="2:5" x14ac:dyDescent="0.25">
      <c r="B58" s="2"/>
      <c r="C58" s="3" t="s">
        <v>3</v>
      </c>
      <c r="D58" s="4" t="s">
        <v>9</v>
      </c>
      <c r="E58" s="5"/>
    </row>
    <row r="59" spans="2:5" x14ac:dyDescent="0.25">
      <c r="B59" s="8" t="s">
        <v>10</v>
      </c>
      <c r="C59" s="9" t="s">
        <v>506</v>
      </c>
      <c r="D59" s="10" t="s">
        <v>521</v>
      </c>
      <c r="E59" s="5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J100"/>
  <sheetViews>
    <sheetView workbookViewId="0">
      <pane ySplit="2" topLeftCell="A114" activePane="bottomLeft" state="frozen"/>
      <selection pane="bottomLeft" activeCell="D47" sqref="D47"/>
    </sheetView>
  </sheetViews>
  <sheetFormatPr defaultRowHeight="15" x14ac:dyDescent="0.25"/>
  <cols>
    <col min="2" max="2" width="58.5703125" customWidth="1"/>
    <col min="3" max="3" width="18.7109375" bestFit="1" customWidth="1"/>
    <col min="4" max="4" width="18.28515625" customWidth="1"/>
    <col min="5" max="5" width="2.28515625" customWidth="1"/>
    <col min="6" max="6" width="19.42578125" bestFit="1" customWidth="1"/>
    <col min="7" max="7" width="15" customWidth="1"/>
  </cols>
  <sheetData>
    <row r="2" spans="2:8" x14ac:dyDescent="0.25">
      <c r="B2" s="21" t="s">
        <v>11</v>
      </c>
      <c r="C2" s="21" t="s">
        <v>12</v>
      </c>
      <c r="D2" s="22" t="s">
        <v>13</v>
      </c>
      <c r="E2" s="22"/>
      <c r="F2" s="23" t="s">
        <v>15</v>
      </c>
      <c r="G2" s="24" t="s">
        <v>16</v>
      </c>
      <c r="H2" s="24" t="s">
        <v>388</v>
      </c>
    </row>
    <row r="3" spans="2:8" x14ac:dyDescent="0.25">
      <c r="B3" s="21" t="s">
        <v>17</v>
      </c>
      <c r="C3" s="21"/>
      <c r="D3" s="22"/>
      <c r="E3" s="22"/>
      <c r="F3" s="134"/>
      <c r="G3" s="135"/>
    </row>
    <row r="4" spans="2:8" x14ac:dyDescent="0.25">
      <c r="B4" s="25" t="s">
        <v>20</v>
      </c>
      <c r="C4" s="26"/>
      <c r="D4" s="14"/>
      <c r="E4" s="11"/>
      <c r="F4" s="191" t="s">
        <v>18</v>
      </c>
      <c r="G4" s="198"/>
      <c r="H4" s="191"/>
    </row>
    <row r="5" spans="2:8" x14ac:dyDescent="0.25">
      <c r="B5" s="29" t="s">
        <v>21</v>
      </c>
      <c r="C5" s="28" t="s">
        <v>22</v>
      </c>
      <c r="D5" s="17">
        <v>2100</v>
      </c>
      <c r="E5" s="11"/>
      <c r="F5" s="186"/>
      <c r="G5" s="199"/>
      <c r="H5" s="186"/>
    </row>
    <row r="6" spans="2:8" x14ac:dyDescent="0.25">
      <c r="B6" s="29" t="s">
        <v>23</v>
      </c>
      <c r="C6" s="28" t="s">
        <v>22</v>
      </c>
      <c r="D6" s="17">
        <v>850</v>
      </c>
      <c r="E6" s="11"/>
      <c r="F6" s="186"/>
      <c r="G6" s="199"/>
      <c r="H6" s="186"/>
    </row>
    <row r="7" spans="2:8" x14ac:dyDescent="0.25">
      <c r="B7" s="27" t="s">
        <v>24</v>
      </c>
      <c r="C7" s="28"/>
      <c r="D7" s="17"/>
      <c r="E7" s="11"/>
      <c r="F7" s="186"/>
      <c r="G7" s="199"/>
      <c r="H7" s="186"/>
    </row>
    <row r="8" spans="2:8" x14ac:dyDescent="0.25">
      <c r="B8" s="30" t="s">
        <v>25</v>
      </c>
      <c r="C8" s="28" t="s">
        <v>22</v>
      </c>
      <c r="D8" s="17">
        <v>2100</v>
      </c>
      <c r="E8" s="11"/>
      <c r="F8" s="186"/>
      <c r="G8" s="199"/>
      <c r="H8" s="186"/>
    </row>
    <row r="9" spans="2:8" x14ac:dyDescent="0.25">
      <c r="B9" s="30" t="s">
        <v>26</v>
      </c>
      <c r="C9" s="28" t="s">
        <v>22</v>
      </c>
      <c r="D9" s="17">
        <v>157</v>
      </c>
      <c r="E9" s="11"/>
      <c r="F9" s="186"/>
      <c r="G9" s="199"/>
      <c r="H9" s="186"/>
    </row>
    <row r="10" spans="2:8" x14ac:dyDescent="0.25">
      <c r="B10" s="30" t="s">
        <v>360</v>
      </c>
      <c r="C10" s="28" t="s">
        <v>22</v>
      </c>
      <c r="D10" s="17">
        <v>28</v>
      </c>
      <c r="E10" s="11"/>
      <c r="F10" s="186"/>
      <c r="G10" s="199"/>
      <c r="H10" s="186"/>
    </row>
    <row r="11" spans="2:8" x14ac:dyDescent="0.25">
      <c r="B11" s="27" t="s">
        <v>358</v>
      </c>
      <c r="C11" s="28"/>
      <c r="D11" s="17"/>
      <c r="E11" s="11"/>
      <c r="F11" s="186"/>
      <c r="G11" s="199"/>
      <c r="H11" s="186"/>
    </row>
    <row r="12" spans="2:8" x14ac:dyDescent="0.25">
      <c r="B12" s="29" t="s">
        <v>361</v>
      </c>
      <c r="C12" s="28" t="s">
        <v>22</v>
      </c>
      <c r="D12" s="17">
        <v>219</v>
      </c>
      <c r="E12" s="11"/>
      <c r="F12" s="186"/>
      <c r="G12" s="199"/>
      <c r="H12" s="186"/>
    </row>
    <row r="13" spans="2:8" x14ac:dyDescent="0.25">
      <c r="B13" s="29" t="s">
        <v>362</v>
      </c>
      <c r="C13" s="28" t="s">
        <v>22</v>
      </c>
      <c r="D13" s="17">
        <v>16</v>
      </c>
      <c r="E13" s="11"/>
      <c r="F13" s="186"/>
      <c r="G13" s="199"/>
      <c r="H13" s="186"/>
    </row>
    <row r="14" spans="2:8" x14ac:dyDescent="0.25">
      <c r="B14" s="27" t="s">
        <v>359</v>
      </c>
      <c r="C14" s="28"/>
      <c r="D14" s="17"/>
      <c r="E14" s="11"/>
      <c r="F14" s="186"/>
      <c r="G14" s="199"/>
      <c r="H14" s="186"/>
    </row>
    <row r="15" spans="2:8" x14ac:dyDescent="0.25">
      <c r="B15" s="30" t="s">
        <v>363</v>
      </c>
      <c r="C15" s="28" t="s">
        <v>22</v>
      </c>
      <c r="D15" s="17">
        <v>219</v>
      </c>
      <c r="E15" s="11"/>
      <c r="F15" s="186"/>
      <c r="G15" s="199"/>
      <c r="H15" s="186"/>
    </row>
    <row r="16" spans="2:8" x14ac:dyDescent="0.25">
      <c r="B16" s="30" t="s">
        <v>364</v>
      </c>
      <c r="C16" s="28" t="s">
        <v>22</v>
      </c>
      <c r="D16" s="17">
        <v>58</v>
      </c>
      <c r="E16" s="11"/>
      <c r="F16" s="186"/>
      <c r="G16" s="199"/>
      <c r="H16" s="186"/>
    </row>
    <row r="17" spans="2:8" x14ac:dyDescent="0.25">
      <c r="B17" s="43" t="s">
        <v>365</v>
      </c>
      <c r="C17" s="31" t="s">
        <v>22</v>
      </c>
      <c r="D17" s="36">
        <v>0</v>
      </c>
      <c r="E17" s="11"/>
      <c r="F17" s="187"/>
      <c r="G17" s="200"/>
      <c r="H17" s="187"/>
    </row>
    <row r="18" spans="2:8" x14ac:dyDescent="0.25">
      <c r="B18" s="132"/>
      <c r="C18" s="49"/>
      <c r="D18" s="11"/>
      <c r="E18" s="11"/>
    </row>
    <row r="20" spans="2:8" x14ac:dyDescent="0.25">
      <c r="B20" s="33" t="s">
        <v>28</v>
      </c>
      <c r="C20" s="26" t="s">
        <v>22</v>
      </c>
      <c r="D20" s="14">
        <v>5</v>
      </c>
      <c r="F20" s="192" t="s">
        <v>18</v>
      </c>
      <c r="G20" s="201"/>
      <c r="H20" s="192"/>
    </row>
    <row r="21" spans="2:8" x14ac:dyDescent="0.25">
      <c r="B21" s="34" t="s">
        <v>366</v>
      </c>
      <c r="C21" s="28" t="s">
        <v>22</v>
      </c>
      <c r="D21" s="17">
        <v>216</v>
      </c>
      <c r="F21" s="193"/>
      <c r="G21" s="202"/>
      <c r="H21" s="193"/>
    </row>
    <row r="22" spans="2:8" x14ac:dyDescent="0.25">
      <c r="B22" s="29" t="s">
        <v>367</v>
      </c>
      <c r="C22" s="28" t="s">
        <v>22</v>
      </c>
      <c r="D22" s="17">
        <v>2</v>
      </c>
      <c r="F22" s="193"/>
      <c r="G22" s="202"/>
      <c r="H22" s="193"/>
    </row>
    <row r="23" spans="2:8" x14ac:dyDescent="0.25">
      <c r="B23" s="29" t="s">
        <v>368</v>
      </c>
      <c r="C23" s="28" t="s">
        <v>22</v>
      </c>
      <c r="D23" s="17">
        <v>214</v>
      </c>
      <c r="F23" s="193"/>
      <c r="G23" s="202"/>
      <c r="H23" s="193"/>
    </row>
    <row r="24" spans="2:8" x14ac:dyDescent="0.25">
      <c r="B24" s="137" t="s">
        <v>369</v>
      </c>
      <c r="C24" s="28" t="s">
        <v>95</v>
      </c>
      <c r="D24" s="17">
        <v>386</v>
      </c>
      <c r="F24" s="193"/>
      <c r="G24" s="202"/>
      <c r="H24" s="193"/>
    </row>
    <row r="25" spans="2:8" x14ac:dyDescent="0.25">
      <c r="B25" s="34" t="s">
        <v>29</v>
      </c>
      <c r="C25" s="28" t="s">
        <v>22</v>
      </c>
      <c r="D25" s="17">
        <v>18</v>
      </c>
      <c r="F25" s="193"/>
      <c r="G25" s="203"/>
      <c r="H25" s="193"/>
    </row>
    <row r="26" spans="2:8" x14ac:dyDescent="0.25">
      <c r="B26" s="34" t="s">
        <v>421</v>
      </c>
      <c r="C26" s="28" t="s">
        <v>95</v>
      </c>
      <c r="D26" s="138" t="s">
        <v>523</v>
      </c>
      <c r="F26" s="193"/>
      <c r="G26" s="130"/>
      <c r="H26" s="193"/>
    </row>
    <row r="27" spans="2:8" x14ac:dyDescent="0.25">
      <c r="B27" s="165" t="s">
        <v>18</v>
      </c>
      <c r="C27" s="28" t="s">
        <v>95</v>
      </c>
      <c r="D27" s="72"/>
      <c r="F27" s="193"/>
      <c r="G27" s="130"/>
      <c r="H27" s="193"/>
    </row>
    <row r="28" spans="2:8" x14ac:dyDescent="0.25">
      <c r="B28" s="29" t="s">
        <v>465</v>
      </c>
      <c r="C28" s="28" t="s">
        <v>95</v>
      </c>
      <c r="D28" s="72">
        <v>0</v>
      </c>
      <c r="F28" s="193"/>
      <c r="G28" s="162"/>
      <c r="H28" s="193"/>
    </row>
    <row r="29" spans="2:8" x14ac:dyDescent="0.25">
      <c r="B29" s="29" t="s">
        <v>466</v>
      </c>
      <c r="C29" s="28" t="s">
        <v>95</v>
      </c>
      <c r="D29" s="72">
        <v>15</v>
      </c>
      <c r="F29" s="193"/>
      <c r="G29" s="162"/>
      <c r="H29" s="193"/>
    </row>
    <row r="30" spans="2:8" x14ac:dyDescent="0.25">
      <c r="B30" s="165" t="s">
        <v>467</v>
      </c>
      <c r="C30" s="28" t="s">
        <v>95</v>
      </c>
      <c r="D30" s="72"/>
      <c r="F30" s="193"/>
      <c r="G30" s="162"/>
      <c r="H30" s="193"/>
    </row>
    <row r="31" spans="2:8" x14ac:dyDescent="0.25">
      <c r="B31" s="29" t="s">
        <v>465</v>
      </c>
      <c r="C31" s="28" t="s">
        <v>95</v>
      </c>
      <c r="D31" s="72">
        <v>0</v>
      </c>
      <c r="F31" s="193"/>
      <c r="G31" s="162"/>
      <c r="H31" s="193"/>
    </row>
    <row r="32" spans="2:8" x14ac:dyDescent="0.25">
      <c r="B32" s="166" t="s">
        <v>466</v>
      </c>
      <c r="C32" s="31" t="s">
        <v>22</v>
      </c>
      <c r="D32" s="36">
        <v>4</v>
      </c>
      <c r="F32" s="194"/>
      <c r="G32" s="38" t="s">
        <v>19</v>
      </c>
      <c r="H32" s="194"/>
    </row>
    <row r="34" spans="2:8" x14ac:dyDescent="0.25">
      <c r="B34" s="21" t="s">
        <v>370</v>
      </c>
      <c r="C34" s="21"/>
      <c r="D34" s="21"/>
      <c r="E34" s="32"/>
    </row>
    <row r="35" spans="2:8" x14ac:dyDescent="0.25">
      <c r="B35" s="33" t="s">
        <v>27</v>
      </c>
      <c r="C35" s="26"/>
      <c r="D35" s="14"/>
      <c r="F35" s="191" t="s">
        <v>44</v>
      </c>
      <c r="G35" s="204"/>
      <c r="H35" s="191"/>
    </row>
    <row r="36" spans="2:8" x14ac:dyDescent="0.25">
      <c r="B36" s="136" t="s">
        <v>354</v>
      </c>
      <c r="C36" s="28" t="s">
        <v>95</v>
      </c>
      <c r="D36" s="17">
        <v>0</v>
      </c>
      <c r="F36" s="186"/>
      <c r="G36" s="205"/>
      <c r="H36" s="186"/>
    </row>
    <row r="37" spans="2:8" x14ac:dyDescent="0.25">
      <c r="B37" s="136" t="s">
        <v>353</v>
      </c>
      <c r="C37" s="28" t="s">
        <v>95</v>
      </c>
      <c r="D37" s="17">
        <v>0</v>
      </c>
      <c r="F37" s="186"/>
      <c r="G37" s="205"/>
      <c r="H37" s="186"/>
    </row>
    <row r="38" spans="2:8" x14ac:dyDescent="0.25">
      <c r="B38" s="136" t="s">
        <v>355</v>
      </c>
      <c r="C38" s="28" t="s">
        <v>95</v>
      </c>
      <c r="D38" s="17">
        <v>0</v>
      </c>
      <c r="F38" s="186"/>
      <c r="G38" s="205"/>
      <c r="H38" s="186"/>
    </row>
    <row r="39" spans="2:8" x14ac:dyDescent="0.25">
      <c r="B39" s="34" t="s">
        <v>371</v>
      </c>
      <c r="C39" s="28" t="s">
        <v>95</v>
      </c>
      <c r="D39" s="17">
        <v>0</v>
      </c>
      <c r="F39" s="186"/>
      <c r="G39" s="205"/>
      <c r="H39" s="186"/>
    </row>
    <row r="40" spans="2:8" x14ac:dyDescent="0.25">
      <c r="B40" s="34" t="s">
        <v>372</v>
      </c>
      <c r="C40" s="28" t="s">
        <v>95</v>
      </c>
      <c r="D40" s="17">
        <v>0</v>
      </c>
      <c r="F40" s="186"/>
      <c r="G40" s="205"/>
      <c r="H40" s="186"/>
    </row>
    <row r="41" spans="2:8" x14ac:dyDescent="0.25">
      <c r="B41" s="35" t="s">
        <v>373</v>
      </c>
      <c r="C41" s="31" t="s">
        <v>22</v>
      </c>
      <c r="D41" s="36"/>
      <c r="F41" s="187"/>
      <c r="G41" s="206"/>
      <c r="H41" s="187"/>
    </row>
    <row r="43" spans="2:8" x14ac:dyDescent="0.25">
      <c r="B43" s="21" t="s">
        <v>472</v>
      </c>
    </row>
    <row r="44" spans="2:8" x14ac:dyDescent="0.25">
      <c r="B44" s="25" t="s">
        <v>473</v>
      </c>
      <c r="C44" s="26" t="s">
        <v>95</v>
      </c>
      <c r="D44" s="70" t="s">
        <v>524</v>
      </c>
      <c r="F44" s="191" t="s">
        <v>44</v>
      </c>
      <c r="G44" s="204"/>
      <c r="H44" s="191"/>
    </row>
    <row r="45" spans="2:8" x14ac:dyDescent="0.25">
      <c r="B45" s="27" t="s">
        <v>474</v>
      </c>
      <c r="C45" s="28" t="s">
        <v>95</v>
      </c>
      <c r="D45" s="72">
        <v>0</v>
      </c>
      <c r="F45" s="186"/>
      <c r="G45" s="205"/>
      <c r="H45" s="186"/>
    </row>
    <row r="46" spans="2:8" x14ac:dyDescent="0.25">
      <c r="B46" s="27" t="s">
        <v>475</v>
      </c>
      <c r="C46" s="28" t="s">
        <v>95</v>
      </c>
      <c r="D46" s="72" t="s">
        <v>525</v>
      </c>
      <c r="F46" s="186"/>
      <c r="G46" s="205"/>
      <c r="H46" s="186"/>
    </row>
    <row r="47" spans="2:8" x14ac:dyDescent="0.25">
      <c r="B47" s="27" t="s">
        <v>476</v>
      </c>
      <c r="C47" s="28" t="s">
        <v>95</v>
      </c>
      <c r="D47" s="72">
        <v>0</v>
      </c>
      <c r="F47" s="186"/>
      <c r="G47" s="205"/>
      <c r="H47" s="186"/>
    </row>
    <row r="48" spans="2:8" x14ac:dyDescent="0.25">
      <c r="B48" s="27" t="s">
        <v>478</v>
      </c>
      <c r="C48" s="28" t="s">
        <v>95</v>
      </c>
      <c r="D48" s="72">
        <v>3</v>
      </c>
      <c r="F48" s="186"/>
      <c r="G48" s="205"/>
      <c r="H48" s="186"/>
    </row>
    <row r="49" spans="2:10" x14ac:dyDescent="0.25">
      <c r="B49" s="27" t="s">
        <v>479</v>
      </c>
      <c r="C49" s="28" t="s">
        <v>95</v>
      </c>
      <c r="D49" s="72">
        <v>0</v>
      </c>
      <c r="F49" s="186"/>
      <c r="G49" s="205"/>
      <c r="H49" s="186"/>
    </row>
    <row r="50" spans="2:10" x14ac:dyDescent="0.25">
      <c r="B50" s="147" t="s">
        <v>477</v>
      </c>
      <c r="C50" s="119" t="s">
        <v>95</v>
      </c>
      <c r="D50" s="120"/>
      <c r="F50" s="187"/>
      <c r="G50" s="206"/>
      <c r="H50" s="187"/>
    </row>
    <row r="52" spans="2:10" x14ac:dyDescent="0.25">
      <c r="B52" s="25" t="s">
        <v>480</v>
      </c>
      <c r="C52" s="26" t="s">
        <v>95</v>
      </c>
      <c r="D52" s="70">
        <v>20</v>
      </c>
      <c r="F52" s="191" t="s">
        <v>44</v>
      </c>
      <c r="G52" s="204"/>
      <c r="H52" s="195"/>
    </row>
    <row r="53" spans="2:10" x14ac:dyDescent="0.25">
      <c r="B53" s="27" t="s">
        <v>481</v>
      </c>
      <c r="C53" s="28" t="s">
        <v>95</v>
      </c>
      <c r="D53" s="72">
        <v>0</v>
      </c>
      <c r="F53" s="186"/>
      <c r="G53" s="205"/>
      <c r="H53" s="196"/>
    </row>
    <row r="54" spans="2:10" x14ac:dyDescent="0.25">
      <c r="B54" s="27" t="s">
        <v>482</v>
      </c>
      <c r="C54" s="28" t="s">
        <v>95</v>
      </c>
      <c r="D54" s="72">
        <v>0</v>
      </c>
      <c r="F54" s="186"/>
      <c r="G54" s="205"/>
      <c r="H54" s="196"/>
    </row>
    <row r="55" spans="2:10" x14ac:dyDescent="0.25">
      <c r="B55" s="105" t="s">
        <v>483</v>
      </c>
      <c r="C55" s="31" t="s">
        <v>95</v>
      </c>
      <c r="D55" s="75">
        <v>0</v>
      </c>
      <c r="F55" s="187"/>
      <c r="G55" s="206"/>
      <c r="H55" s="197"/>
    </row>
    <row r="56" spans="2:10" x14ac:dyDescent="0.25">
      <c r="B56" s="48"/>
      <c r="C56" s="49"/>
      <c r="D56" s="49"/>
      <c r="F56" s="171"/>
      <c r="G56" s="172"/>
      <c r="H56" s="173"/>
    </row>
    <row r="57" spans="2:10" x14ac:dyDescent="0.25">
      <c r="B57" s="52" t="s">
        <v>351</v>
      </c>
    </row>
    <row r="58" spans="2:10" x14ac:dyDescent="0.25">
      <c r="B58" s="177" t="s">
        <v>484</v>
      </c>
      <c r="C58" s="178" t="s">
        <v>95</v>
      </c>
      <c r="D58" s="63">
        <v>0</v>
      </c>
      <c r="F58" s="174" t="s">
        <v>485</v>
      </c>
      <c r="G58" s="175"/>
      <c r="H58" s="176"/>
    </row>
    <row r="59" spans="2:10" x14ac:dyDescent="0.25">
      <c r="B59" s="52"/>
    </row>
    <row r="60" spans="2:10" ht="15.75" x14ac:dyDescent="0.25">
      <c r="B60" s="39" t="s">
        <v>30</v>
      </c>
      <c r="J60" s="170"/>
    </row>
    <row r="61" spans="2:10" x14ac:dyDescent="0.25">
      <c r="B61" s="33" t="s">
        <v>468</v>
      </c>
      <c r="C61" s="26" t="s">
        <v>22</v>
      </c>
      <c r="D61" s="14">
        <v>0</v>
      </c>
      <c r="F61" s="192" t="s">
        <v>18</v>
      </c>
      <c r="G61" s="192" t="s">
        <v>19</v>
      </c>
      <c r="H61" s="192"/>
    </row>
    <row r="62" spans="2:10" x14ac:dyDescent="0.25">
      <c r="B62" s="34" t="s">
        <v>31</v>
      </c>
      <c r="C62" s="28" t="s">
        <v>22</v>
      </c>
      <c r="D62" s="17">
        <v>0</v>
      </c>
      <c r="F62" s="193"/>
      <c r="G62" s="193"/>
      <c r="H62" s="193"/>
    </row>
    <row r="63" spans="2:10" x14ac:dyDescent="0.25">
      <c r="B63" s="29" t="s">
        <v>32</v>
      </c>
      <c r="C63" s="28" t="s">
        <v>22</v>
      </c>
      <c r="D63" s="17">
        <v>0</v>
      </c>
      <c r="F63" s="193"/>
      <c r="G63" s="193"/>
      <c r="H63" s="193"/>
    </row>
    <row r="64" spans="2:10" x14ac:dyDescent="0.25">
      <c r="B64" s="29" t="s">
        <v>33</v>
      </c>
      <c r="C64" s="28" t="s">
        <v>22</v>
      </c>
      <c r="D64" s="17">
        <v>0</v>
      </c>
      <c r="F64" s="193"/>
      <c r="G64" s="193"/>
      <c r="H64" s="193"/>
    </row>
    <row r="65" spans="2:8" x14ac:dyDescent="0.25">
      <c r="B65" s="29" t="s">
        <v>34</v>
      </c>
      <c r="C65" s="28" t="s">
        <v>22</v>
      </c>
      <c r="D65" s="17">
        <v>0</v>
      </c>
      <c r="F65" s="193"/>
      <c r="G65" s="193"/>
      <c r="H65" s="193"/>
    </row>
    <row r="66" spans="2:8" x14ac:dyDescent="0.25">
      <c r="B66" s="34" t="s">
        <v>35</v>
      </c>
      <c r="C66" s="28" t="s">
        <v>22</v>
      </c>
      <c r="D66" s="17"/>
      <c r="F66" s="193"/>
      <c r="G66" s="193"/>
      <c r="H66" s="193"/>
    </row>
    <row r="67" spans="2:8" x14ac:dyDescent="0.25">
      <c r="B67" s="29" t="s">
        <v>32</v>
      </c>
      <c r="C67" s="28" t="s">
        <v>22</v>
      </c>
      <c r="D67" s="17">
        <v>0</v>
      </c>
      <c r="F67" s="193"/>
      <c r="G67" s="193"/>
      <c r="H67" s="193"/>
    </row>
    <row r="68" spans="2:8" x14ac:dyDescent="0.25">
      <c r="B68" s="29" t="s">
        <v>33</v>
      </c>
      <c r="C68" s="28" t="s">
        <v>22</v>
      </c>
      <c r="D68" s="17">
        <v>0</v>
      </c>
      <c r="F68" s="193"/>
      <c r="G68" s="193"/>
      <c r="H68" s="193"/>
    </row>
    <row r="69" spans="2:8" x14ac:dyDescent="0.25">
      <c r="B69" s="29" t="s">
        <v>34</v>
      </c>
      <c r="C69" s="28" t="s">
        <v>22</v>
      </c>
      <c r="D69" s="17">
        <v>0</v>
      </c>
      <c r="F69" s="193"/>
      <c r="G69" s="193"/>
      <c r="H69" s="193"/>
    </row>
    <row r="70" spans="2:8" x14ac:dyDescent="0.25">
      <c r="B70" s="34" t="s">
        <v>36</v>
      </c>
      <c r="C70" s="28" t="s">
        <v>22</v>
      </c>
      <c r="D70" s="17">
        <v>0</v>
      </c>
      <c r="F70" s="193"/>
      <c r="G70" s="193"/>
      <c r="H70" s="193"/>
    </row>
    <row r="71" spans="2:8" x14ac:dyDescent="0.25">
      <c r="B71" s="34" t="s">
        <v>37</v>
      </c>
      <c r="C71" s="28" t="s">
        <v>22</v>
      </c>
      <c r="D71" s="17">
        <v>3</v>
      </c>
      <c r="F71" s="193"/>
      <c r="G71" s="193"/>
      <c r="H71" s="193"/>
    </row>
    <row r="72" spans="2:8" x14ac:dyDescent="0.25">
      <c r="B72" s="35" t="s">
        <v>38</v>
      </c>
      <c r="C72" s="31" t="s">
        <v>22</v>
      </c>
      <c r="D72" s="36">
        <v>6</v>
      </c>
      <c r="F72" s="194"/>
      <c r="G72" s="194"/>
      <c r="H72" s="194"/>
    </row>
    <row r="74" spans="2:8" x14ac:dyDescent="0.25">
      <c r="B74" s="21" t="s">
        <v>39</v>
      </c>
    </row>
    <row r="75" spans="2:8" x14ac:dyDescent="0.25">
      <c r="B75" s="33" t="s">
        <v>40</v>
      </c>
      <c r="C75" s="26" t="s">
        <v>22</v>
      </c>
      <c r="D75" s="14">
        <v>0</v>
      </c>
      <c r="F75" s="188" t="s">
        <v>18</v>
      </c>
      <c r="G75" s="195"/>
      <c r="H75" s="188"/>
    </row>
    <row r="76" spans="2:8" x14ac:dyDescent="0.25">
      <c r="B76" s="34" t="s">
        <v>374</v>
      </c>
      <c r="C76" s="28" t="s">
        <v>22</v>
      </c>
      <c r="D76" s="17">
        <v>0</v>
      </c>
      <c r="F76" s="189"/>
      <c r="G76" s="196"/>
      <c r="H76" s="189"/>
    </row>
    <row r="77" spans="2:8" x14ac:dyDescent="0.25">
      <c r="B77" s="34" t="s">
        <v>375</v>
      </c>
      <c r="C77" s="28" t="s">
        <v>22</v>
      </c>
      <c r="D77" s="17">
        <v>20</v>
      </c>
      <c r="F77" s="189"/>
      <c r="G77" s="196"/>
      <c r="H77" s="189"/>
    </row>
    <row r="78" spans="2:8" ht="15.75" customHeight="1" x14ac:dyDescent="0.25">
      <c r="B78" s="140" t="s">
        <v>376</v>
      </c>
      <c r="C78" s="119" t="s">
        <v>22</v>
      </c>
      <c r="D78" s="141">
        <v>0</v>
      </c>
      <c r="F78" s="189"/>
      <c r="G78" s="196"/>
      <c r="H78" s="189"/>
    </row>
    <row r="79" spans="2:8" ht="15.75" customHeight="1" x14ac:dyDescent="0.25">
      <c r="B79" s="139"/>
      <c r="C79" s="49"/>
      <c r="D79" s="11"/>
      <c r="F79" s="189"/>
      <c r="G79" s="196"/>
      <c r="H79" s="189"/>
    </row>
    <row r="80" spans="2:8" ht="15.75" customHeight="1" x14ac:dyDescent="0.25">
      <c r="B80" s="40" t="s">
        <v>377</v>
      </c>
      <c r="C80" s="41" t="s">
        <v>95</v>
      </c>
      <c r="D80" s="42">
        <v>200</v>
      </c>
      <c r="F80" s="190"/>
      <c r="G80" s="197"/>
      <c r="H80" s="190"/>
    </row>
    <row r="82" spans="2:8" x14ac:dyDescent="0.25">
      <c r="B82" s="21" t="s">
        <v>41</v>
      </c>
    </row>
    <row r="83" spans="2:8" x14ac:dyDescent="0.25">
      <c r="B83" s="33" t="s">
        <v>42</v>
      </c>
      <c r="C83" s="26" t="s">
        <v>22</v>
      </c>
      <c r="D83" s="14">
        <v>0</v>
      </c>
      <c r="F83" s="186"/>
      <c r="G83" s="160"/>
      <c r="H83" s="186"/>
    </row>
    <row r="84" spans="2:8" x14ac:dyDescent="0.25">
      <c r="B84" s="34" t="s">
        <v>43</v>
      </c>
      <c r="C84" s="28" t="s">
        <v>95</v>
      </c>
      <c r="D84" s="17">
        <v>0</v>
      </c>
      <c r="F84" s="186"/>
      <c r="G84" s="160"/>
      <c r="H84" s="186"/>
    </row>
    <row r="85" spans="2:8" x14ac:dyDescent="0.25">
      <c r="B85" s="34" t="s">
        <v>378</v>
      </c>
      <c r="C85" s="28" t="s">
        <v>95</v>
      </c>
      <c r="D85" s="17">
        <v>0</v>
      </c>
      <c r="F85" s="186"/>
      <c r="G85" s="160"/>
      <c r="H85" s="186"/>
    </row>
    <row r="86" spans="2:8" x14ac:dyDescent="0.25">
      <c r="B86" s="34" t="s">
        <v>379</v>
      </c>
      <c r="C86" s="28" t="s">
        <v>95</v>
      </c>
      <c r="D86" s="17">
        <v>0</v>
      </c>
      <c r="F86" s="186"/>
      <c r="G86" s="160"/>
      <c r="H86" s="186"/>
    </row>
    <row r="87" spans="2:8" x14ac:dyDescent="0.25">
      <c r="B87" s="34" t="s">
        <v>380</v>
      </c>
      <c r="C87" s="28" t="s">
        <v>95</v>
      </c>
      <c r="D87" s="17">
        <v>0</v>
      </c>
      <c r="F87" s="186"/>
      <c r="G87" s="160"/>
      <c r="H87" s="186"/>
    </row>
    <row r="88" spans="2:8" x14ac:dyDescent="0.25">
      <c r="B88" s="34" t="s">
        <v>238</v>
      </c>
      <c r="C88" s="28" t="s">
        <v>22</v>
      </c>
      <c r="D88" s="17">
        <v>17</v>
      </c>
      <c r="F88" s="186"/>
      <c r="G88" s="160"/>
      <c r="H88" s="186"/>
    </row>
    <row r="89" spans="2:8" x14ac:dyDescent="0.25">
      <c r="B89" s="34" t="s">
        <v>447</v>
      </c>
      <c r="C89" s="28" t="s">
        <v>95</v>
      </c>
      <c r="D89" s="17">
        <v>0</v>
      </c>
      <c r="F89" s="186"/>
      <c r="G89" s="160"/>
      <c r="H89" s="186"/>
    </row>
    <row r="90" spans="2:8" x14ac:dyDescent="0.25">
      <c r="B90" s="34" t="s">
        <v>448</v>
      </c>
      <c r="C90" s="28" t="s">
        <v>95</v>
      </c>
      <c r="D90" s="17">
        <v>0</v>
      </c>
      <c r="F90" s="186"/>
      <c r="G90" s="160"/>
      <c r="H90" s="186"/>
    </row>
    <row r="91" spans="2:8" x14ac:dyDescent="0.25">
      <c r="B91" s="34" t="s">
        <v>449</v>
      </c>
      <c r="C91" s="28" t="s">
        <v>95</v>
      </c>
      <c r="D91" s="17">
        <v>0</v>
      </c>
      <c r="F91" s="186"/>
      <c r="G91" s="160"/>
      <c r="H91" s="186"/>
    </row>
    <row r="92" spans="2:8" x14ac:dyDescent="0.25">
      <c r="B92" s="34" t="s">
        <v>450</v>
      </c>
      <c r="C92" s="28" t="s">
        <v>95</v>
      </c>
      <c r="D92" s="17">
        <v>0</v>
      </c>
      <c r="F92" s="186"/>
      <c r="G92" s="160"/>
      <c r="H92" s="186"/>
    </row>
    <row r="93" spans="2:8" x14ac:dyDescent="0.25">
      <c r="B93" s="34" t="s">
        <v>451</v>
      </c>
      <c r="C93" s="28" t="s">
        <v>95</v>
      </c>
      <c r="D93" s="17">
        <v>0</v>
      </c>
      <c r="F93" s="186"/>
      <c r="G93" s="160"/>
      <c r="H93" s="186"/>
    </row>
    <row r="94" spans="2:8" x14ac:dyDescent="0.25">
      <c r="B94" s="34" t="s">
        <v>452</v>
      </c>
      <c r="C94" s="28" t="s">
        <v>95</v>
      </c>
      <c r="D94" s="17">
        <v>0</v>
      </c>
      <c r="F94" s="186"/>
      <c r="G94" s="160"/>
      <c r="H94" s="186"/>
    </row>
    <row r="95" spans="2:8" x14ac:dyDescent="0.25">
      <c r="B95" s="34" t="s">
        <v>458</v>
      </c>
      <c r="C95" s="28" t="s">
        <v>95</v>
      </c>
      <c r="D95" s="17">
        <v>0</v>
      </c>
      <c r="F95" s="186"/>
      <c r="G95" s="160"/>
      <c r="H95" s="186"/>
    </row>
    <row r="96" spans="2:8" x14ac:dyDescent="0.25">
      <c r="B96" s="34" t="s">
        <v>453</v>
      </c>
      <c r="C96" s="28" t="s">
        <v>95</v>
      </c>
      <c r="D96" s="17">
        <v>0</v>
      </c>
      <c r="F96" s="186"/>
      <c r="G96" s="160"/>
      <c r="H96" s="186"/>
    </row>
    <row r="97" spans="2:8" x14ac:dyDescent="0.25">
      <c r="B97" s="34" t="s">
        <v>454</v>
      </c>
      <c r="C97" s="28" t="s">
        <v>95</v>
      </c>
      <c r="D97" s="17">
        <v>0</v>
      </c>
      <c r="F97" s="186"/>
      <c r="G97" s="160"/>
      <c r="H97" s="186"/>
    </row>
    <row r="98" spans="2:8" x14ac:dyDescent="0.25">
      <c r="B98" s="34" t="s">
        <v>455</v>
      </c>
      <c r="C98" s="28" t="s">
        <v>95</v>
      </c>
      <c r="D98" s="17">
        <v>0</v>
      </c>
      <c r="F98" s="186"/>
      <c r="G98" s="160"/>
      <c r="H98" s="186"/>
    </row>
    <row r="99" spans="2:8" x14ac:dyDescent="0.25">
      <c r="B99" s="34" t="s">
        <v>456</v>
      </c>
      <c r="C99" s="28" t="s">
        <v>95</v>
      </c>
      <c r="D99" s="17">
        <v>0</v>
      </c>
      <c r="F99" s="186"/>
      <c r="G99" s="160"/>
      <c r="H99" s="186"/>
    </row>
    <row r="100" spans="2:8" x14ac:dyDescent="0.25">
      <c r="B100" s="140" t="s">
        <v>457</v>
      </c>
      <c r="C100" s="119" t="s">
        <v>95</v>
      </c>
      <c r="D100" s="141">
        <v>0</v>
      </c>
      <c r="F100" s="187"/>
      <c r="G100" s="161"/>
      <c r="H100" s="187"/>
    </row>
  </sheetData>
  <mergeCells count="23">
    <mergeCell ref="F44:F50"/>
    <mergeCell ref="H44:H50"/>
    <mergeCell ref="F52:F55"/>
    <mergeCell ref="H52:H55"/>
    <mergeCell ref="G35:G41"/>
    <mergeCell ref="G44:G50"/>
    <mergeCell ref="G52:G55"/>
    <mergeCell ref="F4:F17"/>
    <mergeCell ref="G4:G17"/>
    <mergeCell ref="F20:F32"/>
    <mergeCell ref="G20:G25"/>
    <mergeCell ref="F35:F41"/>
    <mergeCell ref="F61:F72"/>
    <mergeCell ref="G61:G72"/>
    <mergeCell ref="F75:F80"/>
    <mergeCell ref="G75:G80"/>
    <mergeCell ref="F83:F100"/>
    <mergeCell ref="H83:H100"/>
    <mergeCell ref="H75:H80"/>
    <mergeCell ref="H4:H17"/>
    <mergeCell ref="H20:H32"/>
    <mergeCell ref="H35:H41"/>
    <mergeCell ref="H61:H72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I82"/>
  <sheetViews>
    <sheetView workbookViewId="0">
      <pane ySplit="2" topLeftCell="A60" activePane="bottomLeft" state="frozen"/>
      <selection pane="bottomLeft" activeCell="F75" sqref="F75"/>
    </sheetView>
  </sheetViews>
  <sheetFormatPr defaultRowHeight="15" x14ac:dyDescent="0.25"/>
  <cols>
    <col min="2" max="2" width="52.42578125" bestFit="1" customWidth="1"/>
    <col min="3" max="3" width="22.7109375" customWidth="1"/>
    <col min="4" max="4" width="25.140625" customWidth="1"/>
    <col min="5" max="5" width="1.140625" customWidth="1"/>
    <col min="6" max="6" width="13" customWidth="1"/>
    <col min="7" max="7" width="13" style="50" customWidth="1"/>
  </cols>
  <sheetData>
    <row r="2" spans="2:8" x14ac:dyDescent="0.25">
      <c r="C2" s="21" t="s">
        <v>12</v>
      </c>
      <c r="D2" s="21" t="s">
        <v>45</v>
      </c>
      <c r="E2" s="21"/>
      <c r="F2" s="44" t="s">
        <v>15</v>
      </c>
      <c r="G2" s="1" t="s">
        <v>16</v>
      </c>
      <c r="H2" s="1" t="s">
        <v>388</v>
      </c>
    </row>
    <row r="3" spans="2:8" x14ac:dyDescent="0.25">
      <c r="B3" s="21" t="s">
        <v>46</v>
      </c>
      <c r="C3" s="21"/>
      <c r="D3" s="21"/>
      <c r="E3" s="21"/>
      <c r="F3" s="45"/>
      <c r="G3" s="46"/>
    </row>
    <row r="4" spans="2:8" x14ac:dyDescent="0.25">
      <c r="B4" s="25" t="s">
        <v>47</v>
      </c>
      <c r="C4" s="26" t="s">
        <v>22</v>
      </c>
      <c r="D4" s="14">
        <v>0</v>
      </c>
      <c r="E4" s="207"/>
      <c r="F4" s="188" t="s">
        <v>48</v>
      </c>
      <c r="G4"/>
      <c r="H4" s="188"/>
    </row>
    <row r="5" spans="2:8" x14ac:dyDescent="0.25">
      <c r="B5" s="27" t="s">
        <v>49</v>
      </c>
      <c r="C5" s="28" t="s">
        <v>22</v>
      </c>
      <c r="D5" s="17">
        <v>0</v>
      </c>
      <c r="E5" s="207"/>
      <c r="F5" s="189" t="s">
        <v>50</v>
      </c>
      <c r="G5"/>
      <c r="H5" s="189"/>
    </row>
    <row r="6" spans="2:8" x14ac:dyDescent="0.25">
      <c r="B6" s="27" t="s">
        <v>51</v>
      </c>
      <c r="C6" s="28" t="s">
        <v>22</v>
      </c>
      <c r="D6" s="17">
        <v>0</v>
      </c>
      <c r="E6" s="207"/>
      <c r="F6" s="189" t="s">
        <v>50</v>
      </c>
      <c r="G6"/>
      <c r="H6" s="189"/>
    </row>
    <row r="7" spans="2:8" x14ac:dyDescent="0.25">
      <c r="B7" s="27" t="s">
        <v>52</v>
      </c>
      <c r="C7" s="28" t="s">
        <v>22</v>
      </c>
      <c r="D7" s="17">
        <v>0</v>
      </c>
      <c r="E7" s="207"/>
      <c r="F7" s="189" t="s">
        <v>50</v>
      </c>
      <c r="G7"/>
      <c r="H7" s="189"/>
    </row>
    <row r="8" spans="2:8" x14ac:dyDescent="0.25">
      <c r="B8" s="27" t="s">
        <v>53</v>
      </c>
      <c r="C8" s="28" t="s">
        <v>22</v>
      </c>
      <c r="D8" s="17">
        <v>0</v>
      </c>
      <c r="E8" s="207"/>
      <c r="F8" s="189" t="s">
        <v>50</v>
      </c>
      <c r="G8"/>
      <c r="H8" s="189"/>
    </row>
    <row r="9" spans="2:8" x14ac:dyDescent="0.25">
      <c r="B9" s="27" t="s">
        <v>54</v>
      </c>
      <c r="C9" s="28" t="s">
        <v>22</v>
      </c>
      <c r="D9" s="17">
        <v>0</v>
      </c>
      <c r="E9" s="207"/>
      <c r="F9" s="189" t="s">
        <v>50</v>
      </c>
      <c r="G9"/>
      <c r="H9" s="189"/>
    </row>
    <row r="10" spans="2:8" x14ac:dyDescent="0.25">
      <c r="B10" s="27" t="s">
        <v>55</v>
      </c>
      <c r="C10" s="28" t="s">
        <v>22</v>
      </c>
      <c r="D10" s="17">
        <v>0</v>
      </c>
      <c r="E10" s="207"/>
      <c r="F10" s="189" t="s">
        <v>50</v>
      </c>
      <c r="G10"/>
      <c r="H10" s="189"/>
    </row>
    <row r="11" spans="2:8" x14ac:dyDescent="0.25">
      <c r="B11" s="27" t="s">
        <v>56</v>
      </c>
      <c r="C11" s="28" t="s">
        <v>22</v>
      </c>
      <c r="D11" s="17">
        <v>0</v>
      </c>
      <c r="E11" s="207"/>
      <c r="F11" s="189" t="s">
        <v>50</v>
      </c>
      <c r="G11"/>
      <c r="H11" s="189"/>
    </row>
    <row r="12" spans="2:8" x14ac:dyDescent="0.25">
      <c r="B12" s="27" t="s">
        <v>57</v>
      </c>
      <c r="C12" s="28" t="s">
        <v>22</v>
      </c>
      <c r="D12" s="17">
        <v>0</v>
      </c>
      <c r="E12" s="207"/>
      <c r="F12" s="189" t="s">
        <v>50</v>
      </c>
      <c r="G12"/>
      <c r="H12" s="189"/>
    </row>
    <row r="13" spans="2:8" x14ac:dyDescent="0.25">
      <c r="B13" s="27" t="s">
        <v>58</v>
      </c>
      <c r="C13" s="28" t="s">
        <v>22</v>
      </c>
      <c r="D13" s="17">
        <v>0</v>
      </c>
      <c r="E13" s="207"/>
      <c r="F13" s="189" t="s">
        <v>50</v>
      </c>
      <c r="G13"/>
      <c r="H13" s="189"/>
    </row>
    <row r="14" spans="2:8" x14ac:dyDescent="0.25">
      <c r="B14" s="27" t="s">
        <v>59</v>
      </c>
      <c r="C14" s="28" t="s">
        <v>22</v>
      </c>
      <c r="D14" s="17">
        <v>0</v>
      </c>
      <c r="E14" s="207"/>
      <c r="F14" s="189" t="s">
        <v>50</v>
      </c>
      <c r="G14"/>
      <c r="H14" s="189"/>
    </row>
    <row r="15" spans="2:8" ht="29.25" customHeight="1" x14ac:dyDescent="0.25">
      <c r="B15" s="47" t="s">
        <v>60</v>
      </c>
      <c r="C15" s="31" t="s">
        <v>22</v>
      </c>
      <c r="D15" s="36">
        <v>0</v>
      </c>
      <c r="E15" s="207"/>
      <c r="F15" s="190" t="s">
        <v>50</v>
      </c>
      <c r="G15"/>
      <c r="H15" s="190"/>
    </row>
    <row r="16" spans="2:8" x14ac:dyDescent="0.25">
      <c r="B16" s="48"/>
      <c r="C16" s="49"/>
      <c r="D16" s="11"/>
      <c r="E16" s="11"/>
      <c r="F16" s="50"/>
      <c r="G16"/>
    </row>
    <row r="17" spans="2:9" x14ac:dyDescent="0.25">
      <c r="B17" s="51" t="s">
        <v>61</v>
      </c>
      <c r="C17" s="52"/>
      <c r="F17" s="50"/>
      <c r="G17"/>
    </row>
    <row r="18" spans="2:9" x14ac:dyDescent="0.25">
      <c r="B18" s="25" t="s">
        <v>62</v>
      </c>
      <c r="C18" s="26" t="s">
        <v>22</v>
      </c>
      <c r="D18" s="14"/>
      <c r="E18" s="11"/>
      <c r="F18" s="198" t="s">
        <v>239</v>
      </c>
      <c r="G18" s="198" t="s">
        <v>19</v>
      </c>
      <c r="H18" s="198"/>
    </row>
    <row r="19" spans="2:9" x14ac:dyDescent="0.25">
      <c r="B19" s="27" t="s">
        <v>63</v>
      </c>
      <c r="C19" s="28" t="s">
        <v>22</v>
      </c>
      <c r="D19" s="17"/>
      <c r="E19" s="11"/>
      <c r="F19" s="199"/>
      <c r="G19" s="199"/>
      <c r="H19" s="199"/>
    </row>
    <row r="20" spans="2:9" x14ac:dyDescent="0.25">
      <c r="B20" s="27" t="s">
        <v>64</v>
      </c>
      <c r="C20" s="28" t="s">
        <v>22</v>
      </c>
      <c r="D20" s="17"/>
      <c r="E20" s="11"/>
      <c r="F20" s="199"/>
      <c r="G20" s="199"/>
      <c r="H20" s="199"/>
    </row>
    <row r="21" spans="2:9" x14ac:dyDescent="0.25">
      <c r="B21" s="30" t="s">
        <v>65</v>
      </c>
      <c r="C21" s="28" t="s">
        <v>22</v>
      </c>
      <c r="D21" s="17"/>
      <c r="E21" s="11"/>
      <c r="F21" s="199"/>
      <c r="G21" s="199"/>
      <c r="H21" s="199"/>
    </row>
    <row r="22" spans="2:9" x14ac:dyDescent="0.25">
      <c r="B22" s="30" t="s">
        <v>66</v>
      </c>
      <c r="C22" s="28" t="s">
        <v>22</v>
      </c>
      <c r="D22" s="17"/>
      <c r="E22" s="11"/>
      <c r="F22" s="199"/>
      <c r="G22" s="199"/>
      <c r="H22" s="199"/>
    </row>
    <row r="23" spans="2:9" x14ac:dyDescent="0.25">
      <c r="B23" s="30" t="s">
        <v>67</v>
      </c>
      <c r="C23" s="28" t="s">
        <v>22</v>
      </c>
      <c r="D23" s="17"/>
      <c r="E23" s="11"/>
      <c r="F23" s="199"/>
      <c r="G23" s="199"/>
      <c r="H23" s="199"/>
    </row>
    <row r="24" spans="2:9" x14ac:dyDescent="0.25">
      <c r="B24" s="43" t="s">
        <v>240</v>
      </c>
      <c r="C24" s="31" t="s">
        <v>22</v>
      </c>
      <c r="D24" s="36"/>
      <c r="E24" s="11"/>
      <c r="F24" s="200"/>
      <c r="G24" s="200"/>
      <c r="H24" s="200"/>
    </row>
    <row r="25" spans="2:9" x14ac:dyDescent="0.25">
      <c r="B25" s="53"/>
    </row>
    <row r="26" spans="2:9" x14ac:dyDescent="0.25">
      <c r="B26" s="210" t="s">
        <v>68</v>
      </c>
      <c r="C26" s="210"/>
      <c r="D26" s="210"/>
      <c r="E26" s="54"/>
    </row>
    <row r="27" spans="2:9" x14ac:dyDescent="0.25">
      <c r="B27" s="55" t="s">
        <v>69</v>
      </c>
      <c r="C27" s="56"/>
      <c r="D27" s="57" t="s">
        <v>70</v>
      </c>
      <c r="E27" s="211" t="s">
        <v>71</v>
      </c>
      <c r="F27" s="212"/>
    </row>
    <row r="28" spans="2:9" ht="15" customHeight="1" x14ac:dyDescent="0.25">
      <c r="B28" s="18" t="s">
        <v>72</v>
      </c>
      <c r="C28" s="28" t="s">
        <v>22</v>
      </c>
      <c r="D28" s="19"/>
      <c r="E28" s="208"/>
      <c r="F28" s="209"/>
      <c r="G28" s="188" t="s">
        <v>48</v>
      </c>
      <c r="H28" s="188" t="s">
        <v>19</v>
      </c>
      <c r="I28" s="188"/>
    </row>
    <row r="29" spans="2:9" x14ac:dyDescent="0.25">
      <c r="B29" s="18" t="s">
        <v>73</v>
      </c>
      <c r="C29" s="28" t="s">
        <v>22</v>
      </c>
      <c r="D29" s="19"/>
      <c r="E29" s="208"/>
      <c r="F29" s="209"/>
      <c r="G29" s="189"/>
      <c r="H29" s="189"/>
      <c r="I29" s="189"/>
    </row>
    <row r="30" spans="2:9" x14ac:dyDescent="0.25">
      <c r="B30" s="18" t="s">
        <v>74</v>
      </c>
      <c r="C30" s="28" t="s">
        <v>22</v>
      </c>
      <c r="D30" s="19"/>
      <c r="E30" s="208"/>
      <c r="F30" s="209"/>
      <c r="G30" s="189"/>
      <c r="H30" s="189"/>
      <c r="I30" s="189"/>
    </row>
    <row r="31" spans="2:9" x14ac:dyDescent="0.25">
      <c r="B31" s="18" t="s">
        <v>75</v>
      </c>
      <c r="C31" s="28" t="s">
        <v>22</v>
      </c>
      <c r="D31" s="19"/>
      <c r="E31" s="208"/>
      <c r="F31" s="209"/>
      <c r="G31" s="189"/>
      <c r="H31" s="189"/>
      <c r="I31" s="189"/>
    </row>
    <row r="32" spans="2:9" x14ac:dyDescent="0.25">
      <c r="B32" s="18" t="s">
        <v>76</v>
      </c>
      <c r="C32" s="28" t="s">
        <v>22</v>
      </c>
      <c r="D32" s="19"/>
      <c r="E32" s="208"/>
      <c r="F32" s="209"/>
      <c r="G32" s="189"/>
      <c r="H32" s="189"/>
      <c r="I32" s="189"/>
    </row>
    <row r="33" spans="2:9" x14ac:dyDescent="0.25">
      <c r="B33" s="18" t="s">
        <v>77</v>
      </c>
      <c r="C33" s="28" t="s">
        <v>22</v>
      </c>
      <c r="D33" s="19"/>
      <c r="E33" s="208"/>
      <c r="F33" s="209"/>
      <c r="G33" s="189"/>
      <c r="H33" s="189"/>
      <c r="I33" s="189"/>
    </row>
    <row r="34" spans="2:9" x14ac:dyDescent="0.25">
      <c r="B34" s="18" t="s">
        <v>78</v>
      </c>
      <c r="C34" s="28" t="s">
        <v>22</v>
      </c>
      <c r="D34" s="19"/>
      <c r="E34" s="208"/>
      <c r="F34" s="209"/>
      <c r="G34" s="189"/>
      <c r="H34" s="189"/>
      <c r="I34" s="189"/>
    </row>
    <row r="35" spans="2:9" x14ac:dyDescent="0.25">
      <c r="B35" s="18" t="s">
        <v>79</v>
      </c>
      <c r="C35" s="28" t="s">
        <v>22</v>
      </c>
      <c r="D35" s="19"/>
      <c r="E35" s="208"/>
      <c r="F35" s="209"/>
      <c r="G35" s="189"/>
      <c r="H35" s="189"/>
      <c r="I35" s="189"/>
    </row>
    <row r="36" spans="2:9" x14ac:dyDescent="0.25">
      <c r="B36" s="18" t="s">
        <v>80</v>
      </c>
      <c r="C36" s="28" t="s">
        <v>22</v>
      </c>
      <c r="D36" s="19"/>
      <c r="E36" s="208"/>
      <c r="F36" s="209"/>
      <c r="G36" s="189"/>
      <c r="H36" s="189"/>
      <c r="I36" s="189"/>
    </row>
    <row r="37" spans="2:9" x14ac:dyDescent="0.25">
      <c r="B37" s="18" t="s">
        <v>81</v>
      </c>
      <c r="C37" s="58" t="s">
        <v>22</v>
      </c>
      <c r="D37" s="19"/>
      <c r="E37" s="208"/>
      <c r="F37" s="209"/>
      <c r="G37" s="189"/>
      <c r="H37" s="189"/>
      <c r="I37" s="189"/>
    </row>
    <row r="38" spans="2:9" x14ac:dyDescent="0.25">
      <c r="B38" s="18" t="s">
        <v>82</v>
      </c>
      <c r="C38" s="28" t="s">
        <v>22</v>
      </c>
      <c r="D38" s="19"/>
      <c r="E38" s="208"/>
      <c r="F38" s="209"/>
      <c r="G38" s="189"/>
      <c r="H38" s="189"/>
      <c r="I38" s="189"/>
    </row>
    <row r="39" spans="2:9" x14ac:dyDescent="0.25">
      <c r="B39" s="18" t="s">
        <v>83</v>
      </c>
      <c r="C39" s="28" t="s">
        <v>22</v>
      </c>
      <c r="D39" s="19"/>
      <c r="E39" s="208"/>
      <c r="F39" s="209"/>
      <c r="G39" s="189"/>
      <c r="H39" s="189"/>
      <c r="I39" s="189"/>
    </row>
    <row r="40" spans="2:9" x14ac:dyDescent="0.25">
      <c r="B40" s="18" t="s">
        <v>84</v>
      </c>
      <c r="C40" s="28" t="s">
        <v>22</v>
      </c>
      <c r="D40" s="19"/>
      <c r="E40" s="208"/>
      <c r="F40" s="209"/>
      <c r="G40" s="189"/>
      <c r="H40" s="189"/>
      <c r="I40" s="189"/>
    </row>
    <row r="41" spans="2:9" x14ac:dyDescent="0.25">
      <c r="B41" s="18" t="s">
        <v>85</v>
      </c>
      <c r="C41" s="28" t="s">
        <v>22</v>
      </c>
      <c r="D41" s="19"/>
      <c r="E41" s="208"/>
      <c r="F41" s="209"/>
      <c r="G41" s="189"/>
      <c r="H41" s="189"/>
      <c r="I41" s="189"/>
    </row>
    <row r="42" spans="2:9" x14ac:dyDescent="0.25">
      <c r="B42" s="18" t="s">
        <v>86</v>
      </c>
      <c r="C42" s="28" t="s">
        <v>22</v>
      </c>
      <c r="D42" s="19"/>
      <c r="E42" s="208"/>
      <c r="F42" s="209"/>
      <c r="G42" s="190"/>
      <c r="H42" s="190"/>
      <c r="I42" s="190"/>
    </row>
    <row r="43" spans="2:9" x14ac:dyDescent="0.25">
      <c r="B43" s="59" t="s">
        <v>87</v>
      </c>
      <c r="C43" s="9"/>
      <c r="D43" s="60"/>
      <c r="E43" s="213"/>
      <c r="F43" s="214"/>
    </row>
    <row r="44" spans="2:9" x14ac:dyDescent="0.25">
      <c r="F44" s="5"/>
    </row>
    <row r="45" spans="2:9" ht="30" x14ac:dyDescent="0.25">
      <c r="B45" s="61" t="s">
        <v>88</v>
      </c>
      <c r="C45" s="62"/>
      <c r="D45" s="63">
        <v>230</v>
      </c>
      <c r="F45" s="64" t="s">
        <v>89</v>
      </c>
      <c r="G45" s="64"/>
      <c r="H45" s="64"/>
    </row>
    <row r="46" spans="2:9" x14ac:dyDescent="0.25">
      <c r="B46" s="53"/>
      <c r="F46" s="50"/>
      <c r="G46"/>
    </row>
    <row r="47" spans="2:9" x14ac:dyDescent="0.25">
      <c r="B47" s="39" t="s">
        <v>91</v>
      </c>
      <c r="G47"/>
    </row>
    <row r="48" spans="2:9" x14ac:dyDescent="0.25">
      <c r="B48" s="65" t="s">
        <v>92</v>
      </c>
      <c r="C48" s="26" t="s">
        <v>22</v>
      </c>
      <c r="D48" s="66"/>
      <c r="F48" s="188" t="s">
        <v>93</v>
      </c>
      <c r="G48" s="215" t="s">
        <v>19</v>
      </c>
      <c r="H48" s="188"/>
    </row>
    <row r="49" spans="1:8" x14ac:dyDescent="0.25">
      <c r="B49" s="18" t="s">
        <v>94</v>
      </c>
      <c r="C49" s="28" t="s">
        <v>95</v>
      </c>
      <c r="D49" s="20"/>
      <c r="F49" s="189"/>
      <c r="G49" s="216"/>
      <c r="H49" s="189"/>
    </row>
    <row r="50" spans="1:8" x14ac:dyDescent="0.25">
      <c r="B50" s="18" t="s">
        <v>96</v>
      </c>
      <c r="C50" s="28" t="s">
        <v>95</v>
      </c>
      <c r="D50" s="20"/>
      <c r="F50" s="189"/>
      <c r="G50" s="216"/>
      <c r="H50" s="189"/>
    </row>
    <row r="51" spans="1:8" x14ac:dyDescent="0.25">
      <c r="B51" s="18" t="s">
        <v>97</v>
      </c>
      <c r="C51" s="28" t="s">
        <v>95</v>
      </c>
      <c r="D51" s="20"/>
      <c r="F51" s="189"/>
      <c r="G51" s="216"/>
      <c r="H51" s="189"/>
    </row>
    <row r="52" spans="1:8" x14ac:dyDescent="0.25">
      <c r="A52" t="s">
        <v>436</v>
      </c>
      <c r="B52" s="18" t="s">
        <v>459</v>
      </c>
      <c r="C52" s="28" t="s">
        <v>95</v>
      </c>
      <c r="D52" s="20"/>
      <c r="F52" s="189"/>
      <c r="G52" s="216"/>
      <c r="H52" s="189"/>
    </row>
    <row r="53" spans="1:8" x14ac:dyDescent="0.25">
      <c r="B53" s="18" t="s">
        <v>98</v>
      </c>
      <c r="C53" s="28" t="s">
        <v>95</v>
      </c>
      <c r="D53" s="20"/>
      <c r="F53" s="189"/>
      <c r="G53" s="216"/>
      <c r="H53" s="189"/>
    </row>
    <row r="54" spans="1:8" x14ac:dyDescent="0.25">
      <c r="B54" s="67" t="s">
        <v>99</v>
      </c>
      <c r="C54" s="31" t="s">
        <v>95</v>
      </c>
      <c r="D54" s="68"/>
      <c r="F54" s="190"/>
      <c r="G54" s="217"/>
      <c r="H54" s="190"/>
    </row>
    <row r="55" spans="1:8" x14ac:dyDescent="0.25">
      <c r="B55" s="142" t="s">
        <v>381</v>
      </c>
      <c r="C55" s="41" t="s">
        <v>95</v>
      </c>
      <c r="D55" s="63"/>
      <c r="F55" s="143" t="s">
        <v>18</v>
      </c>
      <c r="G55" s="143"/>
      <c r="H55" s="143"/>
    </row>
    <row r="56" spans="1:8" x14ac:dyDescent="0.25">
      <c r="B56" s="53"/>
      <c r="F56" s="50"/>
      <c r="G56"/>
    </row>
    <row r="57" spans="1:8" ht="13.5" customHeight="1" x14ac:dyDescent="0.25">
      <c r="B57" s="21" t="s">
        <v>100</v>
      </c>
      <c r="F57" s="50"/>
      <c r="G57"/>
    </row>
    <row r="58" spans="1:8" x14ac:dyDescent="0.25">
      <c r="B58" s="69">
        <v>1</v>
      </c>
      <c r="C58" s="26" t="s">
        <v>101</v>
      </c>
      <c r="D58" s="70"/>
      <c r="F58" s="198" t="s">
        <v>90</v>
      </c>
      <c r="G58" s="218" t="s">
        <v>19</v>
      </c>
      <c r="H58" s="198"/>
    </row>
    <row r="59" spans="1:8" ht="17.25" customHeight="1" x14ac:dyDescent="0.25">
      <c r="B59" s="71">
        <v>2</v>
      </c>
      <c r="C59" s="28" t="s">
        <v>101</v>
      </c>
      <c r="D59" s="72"/>
      <c r="E59" s="73"/>
      <c r="F59" s="199"/>
      <c r="G59" s="219"/>
      <c r="H59" s="199"/>
    </row>
    <row r="60" spans="1:8" x14ac:dyDescent="0.25">
      <c r="B60" s="71">
        <v>3</v>
      </c>
      <c r="C60" s="28" t="s">
        <v>101</v>
      </c>
      <c r="D60" s="72"/>
      <c r="F60" s="199"/>
      <c r="G60" s="219"/>
      <c r="H60" s="199"/>
    </row>
    <row r="61" spans="1:8" x14ac:dyDescent="0.25">
      <c r="B61" s="71">
        <v>4</v>
      </c>
      <c r="C61" s="28" t="s">
        <v>101</v>
      </c>
      <c r="D61" s="72"/>
      <c r="F61" s="199"/>
      <c r="G61" s="219"/>
      <c r="H61" s="199"/>
    </row>
    <row r="62" spans="1:8" x14ac:dyDescent="0.25">
      <c r="B62" s="71">
        <v>5</v>
      </c>
      <c r="C62" s="28" t="s">
        <v>101</v>
      </c>
      <c r="D62" s="72"/>
      <c r="F62" s="199"/>
      <c r="G62" s="219"/>
      <c r="H62" s="199"/>
    </row>
    <row r="63" spans="1:8" x14ac:dyDescent="0.25">
      <c r="B63" s="71">
        <v>6</v>
      </c>
      <c r="C63" s="28" t="s">
        <v>101</v>
      </c>
      <c r="D63" s="72"/>
      <c r="F63" s="199"/>
      <c r="G63" s="219"/>
      <c r="H63" s="199"/>
    </row>
    <row r="64" spans="1:8" x14ac:dyDescent="0.25">
      <c r="B64" s="71">
        <v>7</v>
      </c>
      <c r="C64" s="28" t="s">
        <v>101</v>
      </c>
      <c r="D64" s="72"/>
      <c r="F64" s="199"/>
      <c r="G64" s="219"/>
      <c r="H64" s="199"/>
    </row>
    <row r="65" spans="2:9" x14ac:dyDescent="0.25">
      <c r="B65" s="71">
        <v>8</v>
      </c>
      <c r="C65" s="28" t="s">
        <v>101</v>
      </c>
      <c r="D65" s="72"/>
      <c r="F65" s="199"/>
      <c r="G65" s="219"/>
      <c r="H65" s="199"/>
    </row>
    <row r="66" spans="2:9" x14ac:dyDescent="0.25">
      <c r="B66" s="71">
        <v>9</v>
      </c>
      <c r="C66" s="28" t="s">
        <v>101</v>
      </c>
      <c r="D66" s="72"/>
      <c r="F66" s="199"/>
      <c r="G66" s="219"/>
      <c r="H66" s="199"/>
    </row>
    <row r="67" spans="2:9" x14ac:dyDescent="0.25">
      <c r="B67" s="74">
        <v>10</v>
      </c>
      <c r="C67" s="31" t="s">
        <v>101</v>
      </c>
      <c r="D67" s="75"/>
      <c r="F67" s="200"/>
      <c r="G67" s="220"/>
      <c r="H67" s="200"/>
    </row>
    <row r="69" spans="2:9" x14ac:dyDescent="0.25">
      <c r="B69" s="21" t="s">
        <v>102</v>
      </c>
      <c r="C69" s="21"/>
      <c r="D69" s="21"/>
      <c r="E69" s="21"/>
      <c r="F69" s="21"/>
      <c r="G69" s="76"/>
    </row>
    <row r="70" spans="2:9" x14ac:dyDescent="0.25">
      <c r="B70" s="77"/>
      <c r="C70" s="13"/>
      <c r="D70" s="13" t="s">
        <v>70</v>
      </c>
      <c r="E70" s="221" t="s">
        <v>71</v>
      </c>
      <c r="F70" s="222"/>
      <c r="G70" s="188" t="s">
        <v>18</v>
      </c>
      <c r="H70" s="188" t="s">
        <v>19</v>
      </c>
      <c r="I70" s="188"/>
    </row>
    <row r="71" spans="2:9" x14ac:dyDescent="0.25">
      <c r="B71" s="18" t="s">
        <v>103</v>
      </c>
      <c r="C71" s="28" t="s">
        <v>95</v>
      </c>
      <c r="D71" s="28">
        <v>0</v>
      </c>
      <c r="E71" s="181">
        <v>1</v>
      </c>
      <c r="F71" s="181">
        <v>1</v>
      </c>
      <c r="G71" s="189"/>
      <c r="H71" s="189"/>
      <c r="I71" s="189"/>
    </row>
    <row r="72" spans="2:9" x14ac:dyDescent="0.25">
      <c r="B72" s="18" t="s">
        <v>104</v>
      </c>
      <c r="C72" s="28" t="s">
        <v>95</v>
      </c>
      <c r="D72" s="28">
        <v>2</v>
      </c>
      <c r="E72" s="182">
        <v>1</v>
      </c>
      <c r="F72" s="183">
        <v>1</v>
      </c>
      <c r="G72" s="189"/>
      <c r="H72" s="189"/>
      <c r="I72" s="189"/>
    </row>
    <row r="73" spans="2:9" x14ac:dyDescent="0.25">
      <c r="B73" s="18" t="s">
        <v>105</v>
      </c>
      <c r="C73" s="28" t="s">
        <v>95</v>
      </c>
      <c r="D73" s="28">
        <v>0</v>
      </c>
      <c r="E73" s="182">
        <v>0</v>
      </c>
      <c r="F73" s="183">
        <v>0</v>
      </c>
      <c r="G73" s="189"/>
      <c r="H73" s="189"/>
      <c r="I73" s="189"/>
    </row>
    <row r="74" spans="2:9" x14ac:dyDescent="0.25">
      <c r="B74" s="18" t="s">
        <v>106</v>
      </c>
      <c r="C74" s="28" t="s">
        <v>95</v>
      </c>
      <c r="D74" s="28">
        <v>1</v>
      </c>
      <c r="E74" s="182">
        <v>0</v>
      </c>
      <c r="F74" s="183">
        <v>0</v>
      </c>
      <c r="G74" s="189"/>
      <c r="H74" s="189"/>
      <c r="I74" s="189"/>
    </row>
    <row r="75" spans="2:9" x14ac:dyDescent="0.25">
      <c r="B75" s="67" t="s">
        <v>107</v>
      </c>
      <c r="C75" s="31" t="s">
        <v>95</v>
      </c>
      <c r="D75" s="31">
        <v>0</v>
      </c>
      <c r="E75" s="184">
        <v>0</v>
      </c>
      <c r="F75" s="185">
        <v>0</v>
      </c>
      <c r="G75" s="190"/>
      <c r="H75" s="190"/>
      <c r="I75" s="190"/>
    </row>
    <row r="76" spans="2:9" x14ac:dyDescent="0.25">
      <c r="B76" s="21"/>
      <c r="C76" s="21"/>
      <c r="D76" s="21"/>
      <c r="E76" s="21"/>
      <c r="F76" s="21"/>
      <c r="G76" s="76"/>
    </row>
    <row r="77" spans="2:9" x14ac:dyDescent="0.25">
      <c r="B77" s="52" t="s">
        <v>245</v>
      </c>
    </row>
    <row r="78" spans="2:9" x14ac:dyDescent="0.25">
      <c r="B78" s="65" t="s">
        <v>241</v>
      </c>
      <c r="C78" s="26" t="s">
        <v>22</v>
      </c>
      <c r="D78" s="70"/>
      <c r="F78" s="198" t="s">
        <v>90</v>
      </c>
      <c r="G78" s="198"/>
      <c r="H78" s="198"/>
    </row>
    <row r="79" spans="2:9" x14ac:dyDescent="0.25">
      <c r="B79" s="18" t="s">
        <v>348</v>
      </c>
      <c r="C79" s="28" t="s">
        <v>22</v>
      </c>
      <c r="D79" s="72"/>
      <c r="F79" s="199"/>
      <c r="G79" s="199"/>
      <c r="H79" s="199"/>
    </row>
    <row r="80" spans="2:9" x14ac:dyDescent="0.25">
      <c r="B80" s="18" t="s">
        <v>242</v>
      </c>
      <c r="C80" s="28" t="s">
        <v>22</v>
      </c>
      <c r="D80" s="72"/>
      <c r="F80" s="199"/>
      <c r="G80" s="199"/>
      <c r="H80" s="199"/>
    </row>
    <row r="81" spans="2:8" x14ac:dyDescent="0.25">
      <c r="B81" s="18" t="s">
        <v>243</v>
      </c>
      <c r="C81" s="28" t="s">
        <v>22</v>
      </c>
      <c r="D81" s="72"/>
      <c r="F81" s="199"/>
      <c r="G81" s="199"/>
      <c r="H81" s="199"/>
    </row>
    <row r="82" spans="2:8" x14ac:dyDescent="0.25">
      <c r="B82" s="67" t="s">
        <v>244</v>
      </c>
      <c r="C82" s="31" t="s">
        <v>22</v>
      </c>
      <c r="D82" s="75"/>
      <c r="F82" s="200"/>
      <c r="G82" s="200"/>
      <c r="H82" s="200"/>
    </row>
  </sheetData>
  <mergeCells count="40">
    <mergeCell ref="F78:F82"/>
    <mergeCell ref="E70:F70"/>
    <mergeCell ref="G70:G75"/>
    <mergeCell ref="H70:H75"/>
    <mergeCell ref="G78:G82"/>
    <mergeCell ref="H78:H82"/>
    <mergeCell ref="E43:F43"/>
    <mergeCell ref="F48:F54"/>
    <mergeCell ref="G48:G54"/>
    <mergeCell ref="F58:F67"/>
    <mergeCell ref="G58:G67"/>
    <mergeCell ref="B26:D26"/>
    <mergeCell ref="E27:F27"/>
    <mergeCell ref="E28:F28"/>
    <mergeCell ref="G28:G42"/>
    <mergeCell ref="E33:F33"/>
    <mergeCell ref="E34:F34"/>
    <mergeCell ref="E35:F35"/>
    <mergeCell ref="E36:F36"/>
    <mergeCell ref="E37:F37"/>
    <mergeCell ref="E39:F39"/>
    <mergeCell ref="E40:F40"/>
    <mergeCell ref="E41:F41"/>
    <mergeCell ref="E42:F42"/>
    <mergeCell ref="I28:I42"/>
    <mergeCell ref="H48:H54"/>
    <mergeCell ref="H58:H67"/>
    <mergeCell ref="I70:I75"/>
    <mergeCell ref="E4:E15"/>
    <mergeCell ref="F4:F15"/>
    <mergeCell ref="F18:F24"/>
    <mergeCell ref="G18:G24"/>
    <mergeCell ref="H28:H42"/>
    <mergeCell ref="E29:F29"/>
    <mergeCell ref="E30:F30"/>
    <mergeCell ref="E31:F31"/>
    <mergeCell ref="E32:F32"/>
    <mergeCell ref="E38:F38"/>
    <mergeCell ref="H4:H15"/>
    <mergeCell ref="H18:H24"/>
  </mergeCells>
  <pageMargins left="0.7" right="0.7" top="0.75" bottom="0.75" header="0.3" footer="0.3"/>
  <pageSetup scale="80" fitToHeight="0" orientation="landscape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E249"/>
  <sheetViews>
    <sheetView topLeftCell="A145" workbookViewId="0">
      <selection activeCell="I158" sqref="I158"/>
    </sheetView>
  </sheetViews>
  <sheetFormatPr defaultRowHeight="15" x14ac:dyDescent="0.25"/>
  <cols>
    <col min="2" max="2" width="23" customWidth="1"/>
    <col min="3" max="3" width="11.42578125" customWidth="1"/>
    <col min="4" max="4" width="14.85546875" customWidth="1"/>
    <col min="5" max="5" width="11.42578125" customWidth="1"/>
    <col min="6" max="6" width="17.140625" customWidth="1"/>
    <col min="7" max="7" width="11.42578125" customWidth="1"/>
    <col min="8" max="8" width="19.140625" customWidth="1"/>
    <col min="9" max="9" width="15.42578125" customWidth="1"/>
    <col min="10" max="10" width="15.85546875" customWidth="1"/>
    <col min="11" max="11" width="11.42578125" customWidth="1"/>
    <col min="12" max="12" width="14.85546875" customWidth="1"/>
    <col min="13" max="13" width="14.85546875" bestFit="1" customWidth="1"/>
    <col min="14" max="16" width="12.85546875" customWidth="1"/>
    <col min="17" max="22" width="15.85546875" customWidth="1"/>
    <col min="23" max="23" width="13.140625" customWidth="1"/>
    <col min="24" max="25" width="11.28515625" customWidth="1"/>
    <col min="26" max="26" width="15.42578125" customWidth="1"/>
    <col min="27" max="27" width="10.5703125" customWidth="1"/>
    <col min="28" max="28" width="14.85546875" bestFit="1" customWidth="1"/>
    <col min="29" max="29" width="10.7109375" bestFit="1" customWidth="1"/>
    <col min="30" max="30" width="14.85546875" bestFit="1" customWidth="1"/>
    <col min="31" max="31" width="17.7109375" customWidth="1"/>
    <col min="32" max="32" width="14.85546875" bestFit="1" customWidth="1"/>
  </cols>
  <sheetData>
    <row r="2" spans="2:27" x14ac:dyDescent="0.25">
      <c r="B2" s="21" t="s">
        <v>108</v>
      </c>
      <c r="K2" t="s">
        <v>438</v>
      </c>
      <c r="O2" t="s">
        <v>440</v>
      </c>
      <c r="X2" t="s">
        <v>11</v>
      </c>
    </row>
    <row r="3" spans="2:27" ht="38.25" customHeight="1" x14ac:dyDescent="0.25">
      <c r="B3" s="229" t="s">
        <v>109</v>
      </c>
      <c r="C3" s="241" t="s">
        <v>110</v>
      </c>
      <c r="D3" s="241" t="s">
        <v>111</v>
      </c>
      <c r="E3" s="241" t="s">
        <v>112</v>
      </c>
      <c r="F3" s="241" t="s">
        <v>382</v>
      </c>
      <c r="G3" s="241" t="s">
        <v>383</v>
      </c>
      <c r="H3" s="252" t="s">
        <v>113</v>
      </c>
      <c r="I3" s="223" t="s">
        <v>423</v>
      </c>
      <c r="J3" s="224"/>
      <c r="K3" s="224"/>
      <c r="L3" s="224"/>
      <c r="M3" s="224"/>
      <c r="N3" s="225"/>
      <c r="O3" s="256" t="s">
        <v>439</v>
      </c>
      <c r="P3" s="257"/>
      <c r="Q3" s="226" t="s">
        <v>114</v>
      </c>
      <c r="R3" s="227"/>
      <c r="S3" s="227"/>
      <c r="T3" s="227"/>
      <c r="U3" s="227"/>
      <c r="V3" s="227"/>
      <c r="W3" s="227"/>
      <c r="X3" s="227"/>
      <c r="Y3" s="227"/>
      <c r="Z3" s="228"/>
    </row>
    <row r="4" spans="2:27" ht="38.25" customHeight="1" x14ac:dyDescent="0.25">
      <c r="B4" s="251"/>
      <c r="C4" s="242"/>
      <c r="D4" s="242"/>
      <c r="E4" s="242"/>
      <c r="F4" s="242"/>
      <c r="G4" s="242"/>
      <c r="H4" s="252"/>
      <c r="I4" s="226" t="s">
        <v>422</v>
      </c>
      <c r="J4" s="228"/>
      <c r="K4" s="226" t="s">
        <v>437</v>
      </c>
      <c r="L4" s="228"/>
      <c r="M4" s="226" t="s">
        <v>115</v>
      </c>
      <c r="N4" s="228"/>
      <c r="O4" s="258"/>
      <c r="P4" s="259"/>
      <c r="Q4" s="253" t="s">
        <v>384</v>
      </c>
      <c r="R4" s="254"/>
      <c r="S4" s="254"/>
      <c r="T4" s="255"/>
      <c r="U4" s="253" t="s">
        <v>385</v>
      </c>
      <c r="V4" s="254"/>
      <c r="W4" s="254"/>
      <c r="X4" s="255"/>
      <c r="Y4" s="256" t="s">
        <v>116</v>
      </c>
      <c r="Z4" s="257"/>
      <c r="AA4" s="5"/>
    </row>
    <row r="5" spans="2:27" ht="22.5" customHeight="1" x14ac:dyDescent="0.25">
      <c r="B5" s="251"/>
      <c r="C5" s="242"/>
      <c r="D5" s="242"/>
      <c r="E5" s="242"/>
      <c r="F5" s="242"/>
      <c r="G5" s="242"/>
      <c r="H5" s="241"/>
      <c r="I5" s="229" t="s">
        <v>117</v>
      </c>
      <c r="J5" s="231" t="s">
        <v>118</v>
      </c>
      <c r="K5" s="229" t="s">
        <v>117</v>
      </c>
      <c r="L5" s="231" t="s">
        <v>119</v>
      </c>
      <c r="M5" s="229" t="s">
        <v>117</v>
      </c>
      <c r="N5" s="231" t="s">
        <v>118</v>
      </c>
      <c r="O5" s="229" t="s">
        <v>117</v>
      </c>
      <c r="P5" s="229" t="s">
        <v>118</v>
      </c>
      <c r="Q5" s="253" t="s">
        <v>386</v>
      </c>
      <c r="R5" s="255"/>
      <c r="S5" s="254" t="s">
        <v>469</v>
      </c>
      <c r="T5" s="255"/>
      <c r="U5" s="253" t="s">
        <v>386</v>
      </c>
      <c r="V5" s="255"/>
      <c r="W5" s="253" t="s">
        <v>387</v>
      </c>
      <c r="X5" s="255"/>
      <c r="Y5" s="258"/>
      <c r="Z5" s="259"/>
      <c r="AA5" s="5"/>
    </row>
    <row r="6" spans="2:27" ht="38.25" customHeight="1" x14ac:dyDescent="0.25">
      <c r="B6" s="251"/>
      <c r="C6" s="242"/>
      <c r="D6" s="242"/>
      <c r="E6" s="242"/>
      <c r="F6" s="242"/>
      <c r="G6" s="243"/>
      <c r="H6" s="241"/>
      <c r="I6" s="230"/>
      <c r="J6" s="232"/>
      <c r="K6" s="230"/>
      <c r="L6" s="232"/>
      <c r="M6" s="230"/>
      <c r="N6" s="232"/>
      <c r="O6" s="230"/>
      <c r="P6" s="230"/>
      <c r="Q6" s="78" t="s">
        <v>70</v>
      </c>
      <c r="R6" s="163" t="s">
        <v>71</v>
      </c>
      <c r="S6" s="163" t="s">
        <v>70</v>
      </c>
      <c r="T6" s="131" t="s">
        <v>71</v>
      </c>
      <c r="U6" s="131" t="s">
        <v>70</v>
      </c>
      <c r="V6" s="163" t="s">
        <v>71</v>
      </c>
      <c r="W6" s="163" t="s">
        <v>70</v>
      </c>
      <c r="X6" s="79" t="s">
        <v>71</v>
      </c>
      <c r="Y6" s="164" t="s">
        <v>70</v>
      </c>
      <c r="Z6" s="169" t="s">
        <v>71</v>
      </c>
    </row>
    <row r="7" spans="2:27" x14ac:dyDescent="0.25">
      <c r="B7" s="80" t="s">
        <v>487</v>
      </c>
      <c r="C7" s="81" t="s">
        <v>248</v>
      </c>
      <c r="D7" s="81">
        <v>4208</v>
      </c>
      <c r="E7" s="81" t="s">
        <v>248</v>
      </c>
      <c r="F7" s="81">
        <v>37</v>
      </c>
      <c r="G7" s="81">
        <v>2450</v>
      </c>
      <c r="H7" s="81" t="s">
        <v>488</v>
      </c>
      <c r="I7" s="81">
        <v>368</v>
      </c>
      <c r="J7" s="81">
        <v>391</v>
      </c>
      <c r="K7" s="81">
        <v>53</v>
      </c>
      <c r="L7" s="81">
        <v>53</v>
      </c>
      <c r="M7" s="81">
        <v>53</v>
      </c>
      <c r="N7" s="81">
        <v>53</v>
      </c>
      <c r="O7" s="81">
        <v>6</v>
      </c>
      <c r="P7" s="81">
        <v>5</v>
      </c>
      <c r="Q7" s="81">
        <v>22</v>
      </c>
      <c r="R7" s="81">
        <v>9</v>
      </c>
      <c r="S7" s="81">
        <v>1</v>
      </c>
      <c r="T7" s="81">
        <v>0</v>
      </c>
      <c r="U7" s="81">
        <v>0</v>
      </c>
      <c r="V7" s="81">
        <v>0</v>
      </c>
      <c r="W7" s="81">
        <v>0</v>
      </c>
      <c r="X7" s="81">
        <v>0</v>
      </c>
      <c r="Y7" s="152">
        <v>14</v>
      </c>
      <c r="Z7" s="82">
        <v>4</v>
      </c>
    </row>
    <row r="8" spans="2:27" x14ac:dyDescent="0.25">
      <c r="B8" s="83"/>
      <c r="C8" s="84"/>
      <c r="D8" s="84"/>
      <c r="E8" s="84"/>
      <c r="F8" s="84"/>
      <c r="G8" s="84"/>
      <c r="H8" s="84"/>
      <c r="I8" s="84"/>
      <c r="J8" s="84"/>
      <c r="K8" s="84"/>
      <c r="L8" s="84"/>
      <c r="M8" s="84"/>
      <c r="N8" s="84"/>
      <c r="O8" s="84"/>
      <c r="P8" s="84"/>
      <c r="Q8" s="84"/>
      <c r="R8" s="84"/>
      <c r="S8" s="84"/>
      <c r="T8" s="84"/>
      <c r="U8" s="84"/>
      <c r="V8" s="84"/>
      <c r="W8" s="84"/>
      <c r="X8" s="84"/>
      <c r="Y8" s="153"/>
      <c r="Z8" s="85"/>
    </row>
    <row r="9" spans="2:27" x14ac:dyDescent="0.25">
      <c r="B9" s="83"/>
      <c r="C9" s="84"/>
      <c r="D9" s="84"/>
      <c r="E9" s="84"/>
      <c r="F9" s="84"/>
      <c r="G9" s="84"/>
      <c r="H9" s="84"/>
      <c r="I9" s="84"/>
      <c r="J9" s="84"/>
      <c r="K9" s="84"/>
      <c r="L9" s="84"/>
      <c r="M9" s="84"/>
      <c r="N9" s="84"/>
      <c r="O9" s="84"/>
      <c r="P9" s="84"/>
      <c r="Q9" s="84"/>
      <c r="R9" s="84"/>
      <c r="S9" s="84"/>
      <c r="T9" s="84"/>
      <c r="U9" s="84"/>
      <c r="V9" s="84"/>
      <c r="W9" s="84"/>
      <c r="X9" s="84"/>
      <c r="Y9" s="153"/>
      <c r="Z9" s="85"/>
    </row>
    <row r="10" spans="2:27" x14ac:dyDescent="0.25">
      <c r="B10" s="83"/>
      <c r="C10" s="84"/>
      <c r="D10" s="84"/>
      <c r="E10" s="84"/>
      <c r="F10" s="84"/>
      <c r="G10" s="84"/>
      <c r="H10" s="84"/>
      <c r="I10" s="84"/>
      <c r="J10" s="84"/>
      <c r="K10" s="84"/>
      <c r="L10" s="84"/>
      <c r="M10" s="84"/>
      <c r="N10" s="84"/>
      <c r="O10" s="84"/>
      <c r="P10" s="84"/>
      <c r="Q10" s="84"/>
      <c r="R10" s="84"/>
      <c r="S10" s="84"/>
      <c r="T10" s="84"/>
      <c r="U10" s="84"/>
      <c r="V10" s="84"/>
      <c r="W10" s="84"/>
      <c r="X10" s="84"/>
      <c r="Y10" s="153"/>
      <c r="Z10" s="85"/>
    </row>
    <row r="11" spans="2:27" x14ac:dyDescent="0.25">
      <c r="B11" s="83"/>
      <c r="C11" s="84"/>
      <c r="D11" s="84"/>
      <c r="E11" s="84"/>
      <c r="F11" s="84"/>
      <c r="G11" s="84"/>
      <c r="H11" s="84"/>
      <c r="I11" s="84"/>
      <c r="J11" s="84"/>
      <c r="K11" s="84"/>
      <c r="L11" s="84"/>
      <c r="M11" s="84"/>
      <c r="N11" s="84"/>
      <c r="O11" s="84"/>
      <c r="P11" s="84"/>
      <c r="Q11" s="84"/>
      <c r="R11" s="84"/>
      <c r="S11" s="84"/>
      <c r="T11" s="84"/>
      <c r="U11" s="84"/>
      <c r="V11" s="84"/>
      <c r="W11" s="84"/>
      <c r="X11" s="84"/>
      <c r="Y11" s="153"/>
      <c r="Z11" s="85"/>
    </row>
    <row r="12" spans="2:27" x14ac:dyDescent="0.25">
      <c r="B12" s="83"/>
      <c r="C12" s="84"/>
      <c r="D12" s="84"/>
      <c r="E12" s="84"/>
      <c r="F12" s="84"/>
      <c r="G12" s="84"/>
      <c r="H12" s="84"/>
      <c r="I12" s="84"/>
      <c r="J12" s="84"/>
      <c r="K12" s="84"/>
      <c r="L12" s="84"/>
      <c r="M12" s="84"/>
      <c r="N12" s="84"/>
      <c r="O12" s="84"/>
      <c r="P12" s="84"/>
      <c r="Q12" s="84"/>
      <c r="R12" s="84"/>
      <c r="S12" s="84"/>
      <c r="T12" s="84"/>
      <c r="U12" s="84"/>
      <c r="V12" s="84"/>
      <c r="W12" s="84"/>
      <c r="X12" s="84"/>
      <c r="Y12" s="153"/>
      <c r="Z12" s="85"/>
    </row>
    <row r="13" spans="2:27" x14ac:dyDescent="0.25">
      <c r="B13" s="83"/>
      <c r="C13" s="84"/>
      <c r="D13" s="84"/>
      <c r="E13" s="84"/>
      <c r="F13" s="84"/>
      <c r="G13" s="84"/>
      <c r="H13" s="84"/>
      <c r="I13" s="84"/>
      <c r="J13" s="84"/>
      <c r="K13" s="84"/>
      <c r="L13" s="84"/>
      <c r="M13" s="84"/>
      <c r="N13" s="84"/>
      <c r="O13" s="84"/>
      <c r="P13" s="84"/>
      <c r="Q13" s="84"/>
      <c r="R13" s="84"/>
      <c r="S13" s="84"/>
      <c r="T13" s="84"/>
      <c r="U13" s="84"/>
      <c r="V13" s="84"/>
      <c r="W13" s="84"/>
      <c r="X13" s="84"/>
      <c r="Y13" s="153"/>
      <c r="Z13" s="85"/>
    </row>
    <row r="14" spans="2:27" x14ac:dyDescent="0.25">
      <c r="B14" s="83"/>
      <c r="C14" s="84"/>
      <c r="D14" s="84"/>
      <c r="E14" s="84"/>
      <c r="F14" s="84"/>
      <c r="G14" s="84"/>
      <c r="H14" s="84"/>
      <c r="I14" s="84"/>
      <c r="J14" s="84"/>
      <c r="K14" s="84"/>
      <c r="L14" s="84"/>
      <c r="M14" s="84"/>
      <c r="N14" s="84"/>
      <c r="O14" s="84"/>
      <c r="P14" s="84"/>
      <c r="Q14" s="84"/>
      <c r="R14" s="84"/>
      <c r="S14" s="84"/>
      <c r="T14" s="84"/>
      <c r="U14" s="84"/>
      <c r="V14" s="84"/>
      <c r="W14" s="84"/>
      <c r="X14" s="84"/>
      <c r="Y14" s="153"/>
      <c r="Z14" s="85"/>
    </row>
    <row r="15" spans="2:27" x14ac:dyDescent="0.25">
      <c r="B15" s="83"/>
      <c r="C15" s="84"/>
      <c r="D15" s="84"/>
      <c r="E15" s="84"/>
      <c r="F15" s="84"/>
      <c r="G15" s="84"/>
      <c r="H15" s="84"/>
      <c r="I15" s="84"/>
      <c r="J15" s="84"/>
      <c r="K15" s="84"/>
      <c r="L15" s="84"/>
      <c r="M15" s="84"/>
      <c r="N15" s="84"/>
      <c r="O15" s="84"/>
      <c r="P15" s="84"/>
      <c r="Q15" s="84"/>
      <c r="R15" s="84"/>
      <c r="S15" s="84"/>
      <c r="T15" s="84"/>
      <c r="U15" s="84"/>
      <c r="V15" s="84"/>
      <c r="W15" s="84"/>
      <c r="X15" s="84"/>
      <c r="Y15" s="153"/>
      <c r="Z15" s="85"/>
    </row>
    <row r="16" spans="2:27" x14ac:dyDescent="0.25">
      <c r="B16" s="83"/>
      <c r="C16" s="84"/>
      <c r="D16" s="84"/>
      <c r="E16" s="84"/>
      <c r="F16" s="84"/>
      <c r="G16" s="84"/>
      <c r="H16" s="84"/>
      <c r="I16" s="84"/>
      <c r="J16" s="84"/>
      <c r="K16" s="84"/>
      <c r="L16" s="84"/>
      <c r="M16" s="84"/>
      <c r="N16" s="84"/>
      <c r="O16" s="84"/>
      <c r="P16" s="84"/>
      <c r="Q16" s="84"/>
      <c r="R16" s="84"/>
      <c r="S16" s="84"/>
      <c r="T16" s="84"/>
      <c r="U16" s="84"/>
      <c r="V16" s="84"/>
      <c r="W16" s="84"/>
      <c r="X16" s="84"/>
      <c r="Y16" s="153"/>
      <c r="Z16" s="85"/>
    </row>
    <row r="17" spans="2:28" x14ac:dyDescent="0.25">
      <c r="B17" s="83"/>
      <c r="C17" s="84"/>
      <c r="D17" s="84"/>
      <c r="E17" s="84"/>
      <c r="F17" s="84"/>
      <c r="G17" s="84"/>
      <c r="H17" s="84"/>
      <c r="I17" s="84"/>
      <c r="J17" s="84"/>
      <c r="K17" s="84"/>
      <c r="L17" s="84"/>
      <c r="M17" s="84"/>
      <c r="N17" s="84"/>
      <c r="O17" s="84"/>
      <c r="P17" s="84"/>
      <c r="Q17" s="84"/>
      <c r="R17" s="84"/>
      <c r="S17" s="84"/>
      <c r="T17" s="84"/>
      <c r="U17" s="84"/>
      <c r="V17" s="84"/>
      <c r="W17" s="84"/>
      <c r="X17" s="84"/>
      <c r="Y17" s="153"/>
      <c r="Z17" s="85"/>
    </row>
    <row r="18" spans="2:28" x14ac:dyDescent="0.25">
      <c r="B18" s="83"/>
      <c r="C18" s="84"/>
      <c r="D18" s="84"/>
      <c r="E18" s="84"/>
      <c r="F18" s="84"/>
      <c r="G18" s="84"/>
      <c r="H18" s="84"/>
      <c r="I18" s="84"/>
      <c r="J18" s="84"/>
      <c r="K18" s="84"/>
      <c r="L18" s="84"/>
      <c r="M18" s="84"/>
      <c r="N18" s="84"/>
      <c r="O18" s="84"/>
      <c r="P18" s="84"/>
      <c r="Q18" s="84"/>
      <c r="R18" s="84"/>
      <c r="S18" s="84"/>
      <c r="T18" s="84"/>
      <c r="U18" s="84"/>
      <c r="V18" s="84"/>
      <c r="W18" s="84"/>
      <c r="X18" s="84"/>
      <c r="Y18" s="153"/>
      <c r="Z18" s="85"/>
    </row>
    <row r="19" spans="2:28" x14ac:dyDescent="0.25">
      <c r="B19" s="83"/>
      <c r="C19" s="84"/>
      <c r="D19" s="84"/>
      <c r="E19" s="84"/>
      <c r="F19" s="84"/>
      <c r="G19" s="84"/>
      <c r="H19" s="84"/>
      <c r="I19" s="84"/>
      <c r="J19" s="84"/>
      <c r="K19" s="84"/>
      <c r="L19" s="84"/>
      <c r="M19" s="84"/>
      <c r="N19" s="84"/>
      <c r="O19" s="84"/>
      <c r="P19" s="84"/>
      <c r="Q19" s="84"/>
      <c r="R19" s="84"/>
      <c r="S19" s="84"/>
      <c r="T19" s="84"/>
      <c r="U19" s="84"/>
      <c r="V19" s="84"/>
      <c r="W19" s="84"/>
      <c r="X19" s="84"/>
      <c r="Y19" s="153"/>
      <c r="Z19" s="85"/>
    </row>
    <row r="20" spans="2:28" x14ac:dyDescent="0.25">
      <c r="B20" s="83"/>
      <c r="C20" s="84"/>
      <c r="D20" s="84"/>
      <c r="E20" s="84"/>
      <c r="F20" s="84"/>
      <c r="G20" s="84"/>
      <c r="H20" s="84"/>
      <c r="I20" s="84"/>
      <c r="J20" s="84"/>
      <c r="K20" s="84"/>
      <c r="L20" s="84"/>
      <c r="M20" s="84"/>
      <c r="N20" s="84"/>
      <c r="O20" s="84"/>
      <c r="P20" s="84"/>
      <c r="Q20" s="84"/>
      <c r="R20" s="84"/>
      <c r="S20" s="84"/>
      <c r="T20" s="84"/>
      <c r="U20" s="84"/>
      <c r="V20" s="84"/>
      <c r="W20" s="84"/>
      <c r="X20" s="84"/>
      <c r="Y20" s="153"/>
      <c r="Z20" s="85"/>
    </row>
    <row r="21" spans="2:28" x14ac:dyDescent="0.25">
      <c r="B21" s="83"/>
      <c r="C21" s="84"/>
      <c r="D21" s="84"/>
      <c r="E21" s="84"/>
      <c r="F21" s="84"/>
      <c r="G21" s="84"/>
      <c r="H21" s="84"/>
      <c r="I21" s="84"/>
      <c r="J21" s="84"/>
      <c r="K21" s="84"/>
      <c r="L21" s="84"/>
      <c r="M21" s="84"/>
      <c r="N21" s="84"/>
      <c r="O21" s="84"/>
      <c r="P21" s="84"/>
      <c r="Q21" s="84"/>
      <c r="R21" s="84"/>
      <c r="S21" s="84"/>
      <c r="T21" s="84"/>
      <c r="U21" s="84"/>
      <c r="V21" s="84"/>
      <c r="W21" s="84"/>
      <c r="X21" s="84"/>
      <c r="Y21" s="153"/>
      <c r="Z21" s="85"/>
    </row>
    <row r="22" spans="2:28" x14ac:dyDescent="0.25">
      <c r="B22" s="83"/>
      <c r="C22" s="84"/>
      <c r="D22" s="84"/>
      <c r="E22" s="84"/>
      <c r="F22" s="84"/>
      <c r="G22" s="84"/>
      <c r="H22" s="84"/>
      <c r="I22" s="84"/>
      <c r="J22" s="84"/>
      <c r="K22" s="84"/>
      <c r="L22" s="84"/>
      <c r="M22" s="84"/>
      <c r="N22" s="84"/>
      <c r="O22" s="84"/>
      <c r="P22" s="84"/>
      <c r="Q22" s="84"/>
      <c r="R22" s="84"/>
      <c r="S22" s="84"/>
      <c r="T22" s="84"/>
      <c r="U22" s="84"/>
      <c r="V22" s="84"/>
      <c r="W22" s="84"/>
      <c r="X22" s="84"/>
      <c r="Y22" s="153"/>
      <c r="Z22" s="85"/>
    </row>
    <row r="23" spans="2:28" x14ac:dyDescent="0.25">
      <c r="B23" s="83"/>
      <c r="C23" s="84"/>
      <c r="D23" s="84"/>
      <c r="E23" s="84"/>
      <c r="F23" s="84"/>
      <c r="G23" s="84"/>
      <c r="H23" s="84"/>
      <c r="I23" s="84"/>
      <c r="J23" s="84"/>
      <c r="K23" s="84"/>
      <c r="L23" s="84"/>
      <c r="M23" s="84"/>
      <c r="N23" s="84"/>
      <c r="O23" s="84"/>
      <c r="P23" s="84"/>
      <c r="Q23" s="84"/>
      <c r="R23" s="84"/>
      <c r="S23" s="84"/>
      <c r="T23" s="84"/>
      <c r="U23" s="84"/>
      <c r="V23" s="84"/>
      <c r="W23" s="84"/>
      <c r="X23" s="84"/>
      <c r="Y23" s="153"/>
      <c r="Z23" s="85"/>
    </row>
    <row r="24" spans="2:28" x14ac:dyDescent="0.25">
      <c r="B24" s="83"/>
      <c r="C24" s="84"/>
      <c r="D24" s="84"/>
      <c r="E24" s="84"/>
      <c r="F24" s="84"/>
      <c r="G24" s="84"/>
      <c r="H24" s="84"/>
      <c r="I24" s="84"/>
      <c r="J24" s="84"/>
      <c r="K24" s="84"/>
      <c r="L24" s="84"/>
      <c r="M24" s="84"/>
      <c r="N24" s="84"/>
      <c r="O24" s="84"/>
      <c r="P24" s="84"/>
      <c r="Q24" s="84"/>
      <c r="R24" s="84"/>
      <c r="S24" s="84"/>
      <c r="T24" s="84"/>
      <c r="U24" s="84"/>
      <c r="V24" s="84"/>
      <c r="W24" s="84"/>
      <c r="X24" s="84"/>
      <c r="Y24" s="153"/>
      <c r="Z24" s="85"/>
    </row>
    <row r="25" spans="2:28" x14ac:dyDescent="0.25">
      <c r="B25" s="83"/>
      <c r="C25" s="84"/>
      <c r="D25" s="84"/>
      <c r="E25" s="84"/>
      <c r="F25" s="84"/>
      <c r="G25" s="84"/>
      <c r="H25" s="84"/>
      <c r="I25" s="84"/>
      <c r="J25" s="84"/>
      <c r="K25" s="84"/>
      <c r="L25" s="84"/>
      <c r="M25" s="84"/>
      <c r="N25" s="84"/>
      <c r="O25" s="84"/>
      <c r="P25" s="84"/>
      <c r="Q25" s="84"/>
      <c r="R25" s="84"/>
      <c r="S25" s="84"/>
      <c r="T25" s="84"/>
      <c r="U25" s="84"/>
      <c r="V25" s="84"/>
      <c r="W25" s="84"/>
      <c r="X25" s="84"/>
      <c r="Y25" s="153"/>
      <c r="Z25" s="85"/>
    </row>
    <row r="26" spans="2:28" x14ac:dyDescent="0.25">
      <c r="B26" s="83"/>
      <c r="C26" s="84"/>
      <c r="D26" s="84"/>
      <c r="E26" s="84"/>
      <c r="F26" s="84"/>
      <c r="G26" s="84"/>
      <c r="H26" s="84"/>
      <c r="I26" s="84"/>
      <c r="J26" s="84"/>
      <c r="K26" s="84"/>
      <c r="L26" s="84"/>
      <c r="M26" s="84"/>
      <c r="N26" s="84"/>
      <c r="O26" s="84"/>
      <c r="P26" s="84"/>
      <c r="Q26" s="84"/>
      <c r="R26" s="84"/>
      <c r="S26" s="84"/>
      <c r="T26" s="84"/>
      <c r="U26" s="84"/>
      <c r="V26" s="84"/>
      <c r="W26" s="84"/>
      <c r="X26" s="84"/>
      <c r="Y26" s="153"/>
      <c r="Z26" s="85"/>
    </row>
    <row r="27" spans="2:28" x14ac:dyDescent="0.25">
      <c r="B27" s="83"/>
      <c r="C27" s="84"/>
      <c r="D27" s="84"/>
      <c r="E27" s="84"/>
      <c r="F27" s="84"/>
      <c r="G27" s="84"/>
      <c r="H27" s="84"/>
      <c r="I27" s="84"/>
      <c r="J27" s="84"/>
      <c r="K27" s="84"/>
      <c r="L27" s="84"/>
      <c r="M27" s="84"/>
      <c r="N27" s="84"/>
      <c r="O27" s="84"/>
      <c r="P27" s="84"/>
      <c r="Q27" s="84"/>
      <c r="R27" s="84"/>
      <c r="S27" s="84"/>
      <c r="T27" s="84"/>
      <c r="U27" s="84"/>
      <c r="V27" s="84"/>
      <c r="W27" s="84"/>
      <c r="X27" s="84"/>
      <c r="Y27" s="153"/>
      <c r="Z27" s="85"/>
    </row>
    <row r="28" spans="2:28" x14ac:dyDescent="0.25">
      <c r="B28" s="83"/>
      <c r="C28" s="84"/>
      <c r="D28" s="84"/>
      <c r="E28" s="84"/>
      <c r="F28" s="84"/>
      <c r="G28" s="84"/>
      <c r="H28" s="84"/>
      <c r="I28" s="84"/>
      <c r="J28" s="84"/>
      <c r="K28" s="84"/>
      <c r="L28" s="84"/>
      <c r="M28" s="84"/>
      <c r="N28" s="84"/>
      <c r="O28" s="84"/>
      <c r="P28" s="84"/>
      <c r="Q28" s="84"/>
      <c r="R28" s="84"/>
      <c r="S28" s="84"/>
      <c r="T28" s="84"/>
      <c r="U28" s="84"/>
      <c r="V28" s="84"/>
      <c r="W28" s="84"/>
      <c r="X28" s="84"/>
      <c r="Y28" s="153"/>
      <c r="Z28" s="85"/>
    </row>
    <row r="29" spans="2:28" x14ac:dyDescent="0.25">
      <c r="B29" s="86"/>
      <c r="C29" s="87"/>
      <c r="D29" s="87"/>
      <c r="E29" s="87"/>
      <c r="F29" s="87"/>
      <c r="G29" s="87"/>
      <c r="H29" s="87"/>
      <c r="I29" s="87"/>
      <c r="J29" s="87"/>
      <c r="K29" s="87"/>
      <c r="L29" s="87"/>
      <c r="M29" s="87"/>
      <c r="N29" s="87"/>
      <c r="O29" s="87"/>
      <c r="P29" s="87"/>
      <c r="Q29" s="87"/>
      <c r="R29" s="87"/>
      <c r="S29" s="87"/>
      <c r="T29" s="87"/>
      <c r="U29" s="87"/>
      <c r="V29" s="87"/>
      <c r="W29" s="87"/>
      <c r="X29" s="87"/>
      <c r="Y29" s="154"/>
      <c r="Z29" s="88"/>
    </row>
    <row r="30" spans="2:28" x14ac:dyDescent="0.25">
      <c r="B30" s="89" t="s">
        <v>14</v>
      </c>
      <c r="C30" s="90" t="s">
        <v>0</v>
      </c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  <c r="AA30" s="5"/>
      <c r="AB30" s="5"/>
    </row>
    <row r="31" spans="2:28" x14ac:dyDescent="0.25">
      <c r="B31" s="89" t="s">
        <v>15</v>
      </c>
      <c r="C31" s="91" t="s">
        <v>120</v>
      </c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  <c r="AA31" s="5"/>
      <c r="AB31" s="5"/>
    </row>
    <row r="32" spans="2:28" x14ac:dyDescent="0.25">
      <c r="B32" s="89" t="s">
        <v>16</v>
      </c>
      <c r="C32" s="91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  <c r="Y32" s="5"/>
      <c r="Z32" s="5"/>
      <c r="AA32" s="5"/>
      <c r="AB32" s="5"/>
    </row>
    <row r="33" spans="2:8" x14ac:dyDescent="0.25">
      <c r="B33" s="89" t="s">
        <v>388</v>
      </c>
      <c r="C33" s="90"/>
    </row>
    <row r="36" spans="2:8" x14ac:dyDescent="0.25">
      <c r="B36" s="92" t="s">
        <v>256</v>
      </c>
    </row>
    <row r="37" spans="2:8" x14ac:dyDescent="0.25">
      <c r="B37" s="244" t="s">
        <v>109</v>
      </c>
      <c r="C37" s="226" t="s">
        <v>121</v>
      </c>
      <c r="D37" s="227"/>
      <c r="E37" s="227"/>
      <c r="F37" s="227"/>
      <c r="G37" s="227"/>
      <c r="H37" s="228"/>
    </row>
    <row r="38" spans="2:8" x14ac:dyDescent="0.25">
      <c r="B38" s="245"/>
      <c r="C38" s="226" t="s">
        <v>122</v>
      </c>
      <c r="D38" s="227"/>
      <c r="E38" s="227"/>
      <c r="F38" s="227"/>
      <c r="G38" s="227"/>
      <c r="H38" s="228"/>
    </row>
    <row r="39" spans="2:8" ht="45.75" customHeight="1" x14ac:dyDescent="0.25">
      <c r="B39" s="246"/>
      <c r="C39" s="155" t="s">
        <v>123</v>
      </c>
      <c r="D39" s="155" t="s">
        <v>124</v>
      </c>
      <c r="E39" s="155" t="s">
        <v>257</v>
      </c>
      <c r="F39" s="155" t="s">
        <v>258</v>
      </c>
      <c r="G39" s="155" t="s">
        <v>424</v>
      </c>
      <c r="H39" s="156" t="s">
        <v>125</v>
      </c>
    </row>
    <row r="40" spans="2:8" x14ac:dyDescent="0.25">
      <c r="B40" s="80" t="s">
        <v>489</v>
      </c>
      <c r="C40" s="81">
        <v>0</v>
      </c>
      <c r="D40" s="81" t="s">
        <v>490</v>
      </c>
      <c r="E40" s="81" t="s">
        <v>492</v>
      </c>
      <c r="F40" s="81" t="s">
        <v>494</v>
      </c>
      <c r="G40" s="152"/>
      <c r="H40" s="82">
        <v>0</v>
      </c>
    </row>
    <row r="41" spans="2:8" x14ac:dyDescent="0.25">
      <c r="B41" s="83"/>
      <c r="C41" s="84"/>
      <c r="D41" s="84" t="s">
        <v>491</v>
      </c>
      <c r="E41" s="84" t="s">
        <v>493</v>
      </c>
      <c r="F41" s="84" t="s">
        <v>495</v>
      </c>
      <c r="G41" s="153"/>
      <c r="H41" s="85"/>
    </row>
    <row r="42" spans="2:8" x14ac:dyDescent="0.25">
      <c r="B42" s="83"/>
      <c r="C42" s="84"/>
      <c r="D42" s="84"/>
      <c r="E42" s="84"/>
      <c r="F42" s="84"/>
      <c r="G42" s="153"/>
      <c r="H42" s="85"/>
    </row>
    <row r="43" spans="2:8" x14ac:dyDescent="0.25">
      <c r="B43" s="83"/>
      <c r="C43" s="84"/>
      <c r="D43" s="84"/>
      <c r="E43" s="84"/>
      <c r="F43" s="84"/>
      <c r="G43" s="153"/>
      <c r="H43" s="85"/>
    </row>
    <row r="44" spans="2:8" x14ac:dyDescent="0.25">
      <c r="B44" s="83"/>
      <c r="C44" s="84"/>
      <c r="D44" s="84"/>
      <c r="E44" s="84"/>
      <c r="F44" s="84"/>
      <c r="G44" s="153"/>
      <c r="H44" s="85"/>
    </row>
    <row r="45" spans="2:8" x14ac:dyDescent="0.25">
      <c r="B45" s="83"/>
      <c r="C45" s="84"/>
      <c r="D45" s="84"/>
      <c r="E45" s="84"/>
      <c r="F45" s="84"/>
      <c r="G45" s="153"/>
      <c r="H45" s="85"/>
    </row>
    <row r="46" spans="2:8" x14ac:dyDescent="0.25">
      <c r="B46" s="83"/>
      <c r="C46" s="84"/>
      <c r="D46" s="84"/>
      <c r="E46" s="84"/>
      <c r="F46" s="84"/>
      <c r="G46" s="153"/>
      <c r="H46" s="85"/>
    </row>
    <row r="47" spans="2:8" x14ac:dyDescent="0.25">
      <c r="B47" s="83"/>
      <c r="C47" s="84"/>
      <c r="D47" s="84"/>
      <c r="E47" s="84"/>
      <c r="F47" s="84"/>
      <c r="G47" s="153"/>
      <c r="H47" s="85"/>
    </row>
    <row r="48" spans="2:8" x14ac:dyDescent="0.25">
      <c r="B48" s="83"/>
      <c r="C48" s="84"/>
      <c r="D48" s="84"/>
      <c r="E48" s="84"/>
      <c r="F48" s="84"/>
      <c r="G48" s="153"/>
      <c r="H48" s="85"/>
    </row>
    <row r="49" spans="2:10" x14ac:dyDescent="0.25">
      <c r="B49" s="83"/>
      <c r="C49" s="84"/>
      <c r="D49" s="84"/>
      <c r="E49" s="84"/>
      <c r="F49" s="84"/>
      <c r="G49" s="153"/>
      <c r="H49" s="85"/>
    </row>
    <row r="50" spans="2:10" x14ac:dyDescent="0.25">
      <c r="B50" s="83"/>
      <c r="C50" s="84"/>
      <c r="D50" s="84"/>
      <c r="E50" s="84"/>
      <c r="F50" s="84"/>
      <c r="G50" s="153"/>
      <c r="H50" s="85"/>
    </row>
    <row r="51" spans="2:10" x14ac:dyDescent="0.25">
      <c r="B51" s="83"/>
      <c r="C51" s="84"/>
      <c r="D51" s="84"/>
      <c r="E51" s="84"/>
      <c r="F51" s="84"/>
      <c r="G51" s="153"/>
      <c r="H51" s="85"/>
    </row>
    <row r="52" spans="2:10" x14ac:dyDescent="0.25">
      <c r="B52" s="83"/>
      <c r="C52" s="84"/>
      <c r="D52" s="84"/>
      <c r="E52" s="84"/>
      <c r="F52" s="84"/>
      <c r="G52" s="153"/>
      <c r="H52" s="85"/>
    </row>
    <row r="53" spans="2:10" x14ac:dyDescent="0.25">
      <c r="B53" s="83"/>
      <c r="C53" s="84"/>
      <c r="D53" s="84"/>
      <c r="E53" s="84"/>
      <c r="F53" s="84"/>
      <c r="G53" s="153"/>
      <c r="H53" s="85"/>
    </row>
    <row r="54" spans="2:10" x14ac:dyDescent="0.25">
      <c r="B54" s="83"/>
      <c r="C54" s="84"/>
      <c r="D54" s="84"/>
      <c r="E54" s="84"/>
      <c r="F54" s="84"/>
      <c r="G54" s="153"/>
      <c r="H54" s="85"/>
    </row>
    <row r="55" spans="2:10" x14ac:dyDescent="0.25">
      <c r="B55" s="83"/>
      <c r="C55" s="84"/>
      <c r="D55" s="84"/>
      <c r="E55" s="84"/>
      <c r="F55" s="84"/>
      <c r="G55" s="153"/>
      <c r="H55" s="85"/>
    </row>
    <row r="56" spans="2:10" x14ac:dyDescent="0.25">
      <c r="B56" s="83"/>
      <c r="C56" s="84"/>
      <c r="D56" s="84"/>
      <c r="E56" s="84"/>
      <c r="F56" s="84"/>
      <c r="G56" s="153"/>
      <c r="H56" s="85"/>
    </row>
    <row r="57" spans="2:10" x14ac:dyDescent="0.25">
      <c r="B57" s="83"/>
      <c r="C57" s="84"/>
      <c r="D57" s="84"/>
      <c r="E57" s="84"/>
      <c r="F57" s="84"/>
      <c r="G57" s="153"/>
      <c r="H57" s="85"/>
    </row>
    <row r="58" spans="2:10" x14ac:dyDescent="0.25">
      <c r="B58" s="86"/>
      <c r="C58" s="87"/>
      <c r="D58" s="87"/>
      <c r="E58" s="87"/>
      <c r="F58" s="87"/>
      <c r="G58" s="154"/>
      <c r="H58" s="88"/>
    </row>
    <row r="59" spans="2:10" x14ac:dyDescent="0.25">
      <c r="B59" s="89" t="s">
        <v>14</v>
      </c>
      <c r="C59" s="90" t="s">
        <v>0</v>
      </c>
      <c r="J59" s="5"/>
    </row>
    <row r="60" spans="2:10" x14ac:dyDescent="0.25">
      <c r="B60" s="89" t="s">
        <v>15</v>
      </c>
      <c r="C60" s="91" t="s">
        <v>120</v>
      </c>
      <c r="D60" s="5"/>
      <c r="E60" s="5"/>
      <c r="F60" s="5"/>
      <c r="G60" s="5"/>
      <c r="H60" s="5"/>
      <c r="I60" s="5"/>
      <c r="J60" s="5"/>
    </row>
    <row r="61" spans="2:10" x14ac:dyDescent="0.25">
      <c r="B61" s="89" t="s">
        <v>389</v>
      </c>
      <c r="C61" s="91"/>
      <c r="D61" s="5"/>
      <c r="E61" s="5"/>
      <c r="F61" s="5"/>
      <c r="G61" s="5"/>
      <c r="H61" s="5"/>
      <c r="I61" s="5"/>
      <c r="J61" s="5"/>
    </row>
    <row r="62" spans="2:10" x14ac:dyDescent="0.25">
      <c r="B62" s="89" t="s">
        <v>16</v>
      </c>
      <c r="C62" s="90"/>
    </row>
    <row r="66" spans="1:26" x14ac:dyDescent="0.25">
      <c r="B66" s="21" t="s">
        <v>126</v>
      </c>
    </row>
    <row r="67" spans="1:26" ht="22.5" customHeight="1" x14ac:dyDescent="0.25">
      <c r="B67" s="236" t="s">
        <v>109</v>
      </c>
      <c r="C67" s="223" t="s">
        <v>127</v>
      </c>
      <c r="D67" s="225"/>
      <c r="E67" s="223" t="s">
        <v>262</v>
      </c>
      <c r="F67" s="225"/>
      <c r="G67" s="224" t="s">
        <v>425</v>
      </c>
      <c r="H67" s="225"/>
      <c r="I67" s="223" t="s">
        <v>128</v>
      </c>
      <c r="J67" s="225"/>
      <c r="K67" s="223" t="s">
        <v>129</v>
      </c>
      <c r="L67" s="225"/>
      <c r="M67" s="223" t="s">
        <v>130</v>
      </c>
      <c r="N67" s="224"/>
      <c r="O67" s="223" t="s">
        <v>131</v>
      </c>
      <c r="P67" s="225"/>
      <c r="Q67" s="223" t="s">
        <v>132</v>
      </c>
      <c r="R67" s="224"/>
      <c r="S67" s="224"/>
      <c r="T67" s="225"/>
      <c r="U67" s="223" t="s">
        <v>133</v>
      </c>
      <c r="V67" s="224"/>
      <c r="W67" s="224"/>
      <c r="X67" s="225"/>
      <c r="Y67" s="167"/>
      <c r="Z67" s="5"/>
    </row>
    <row r="68" spans="1:26" ht="22.5" customHeight="1" x14ac:dyDescent="0.25">
      <c r="A68" t="s">
        <v>434</v>
      </c>
      <c r="B68" s="237"/>
      <c r="C68" s="93" t="s">
        <v>134</v>
      </c>
      <c r="D68" s="93" t="s">
        <v>135</v>
      </c>
      <c r="E68" s="93" t="s">
        <v>134</v>
      </c>
      <c r="F68" s="93" t="s">
        <v>135</v>
      </c>
      <c r="G68" s="93" t="s">
        <v>134</v>
      </c>
      <c r="H68" s="93" t="s">
        <v>135</v>
      </c>
      <c r="I68" s="93" t="s">
        <v>134</v>
      </c>
      <c r="J68" s="93" t="s">
        <v>135</v>
      </c>
      <c r="K68" s="93" t="s">
        <v>134</v>
      </c>
      <c r="L68" s="93" t="s">
        <v>135</v>
      </c>
      <c r="M68" s="93" t="s">
        <v>135</v>
      </c>
      <c r="N68" s="93" t="s">
        <v>134</v>
      </c>
      <c r="O68" s="93" t="s">
        <v>134</v>
      </c>
      <c r="P68" s="93" t="s">
        <v>135</v>
      </c>
      <c r="Q68" s="93" t="s">
        <v>134</v>
      </c>
      <c r="R68" s="93"/>
      <c r="S68" s="93"/>
      <c r="T68" s="93" t="s">
        <v>135</v>
      </c>
      <c r="U68" s="93" t="s">
        <v>134</v>
      </c>
      <c r="V68" s="93"/>
      <c r="W68" s="93"/>
      <c r="X68" s="93" t="s">
        <v>135</v>
      </c>
      <c r="Y68" s="168"/>
    </row>
    <row r="69" spans="1:26" x14ac:dyDescent="0.25">
      <c r="B69" s="80" t="s">
        <v>489</v>
      </c>
      <c r="C69" s="81">
        <v>18</v>
      </c>
      <c r="D69" s="81">
        <v>4</v>
      </c>
      <c r="E69" s="81">
        <v>0</v>
      </c>
      <c r="F69" s="81">
        <v>0</v>
      </c>
      <c r="G69" s="81">
        <v>4</v>
      </c>
      <c r="H69" s="81">
        <v>0</v>
      </c>
      <c r="I69" s="81">
        <v>1</v>
      </c>
      <c r="J69" s="81">
        <v>0</v>
      </c>
      <c r="K69" s="81">
        <v>4</v>
      </c>
      <c r="L69" s="81">
        <v>0</v>
      </c>
      <c r="M69" s="81">
        <v>0</v>
      </c>
      <c r="N69" s="81">
        <v>4</v>
      </c>
      <c r="O69" s="81">
        <v>4</v>
      </c>
      <c r="P69" s="81">
        <v>0</v>
      </c>
      <c r="Q69" s="81">
        <v>4</v>
      </c>
      <c r="R69" s="81"/>
      <c r="S69" s="81"/>
      <c r="T69" s="81">
        <v>0</v>
      </c>
      <c r="U69" s="81">
        <v>1</v>
      </c>
      <c r="V69" s="152"/>
      <c r="W69" s="152"/>
      <c r="X69" s="82">
        <v>0</v>
      </c>
      <c r="Y69" s="5"/>
    </row>
    <row r="70" spans="1:26" x14ac:dyDescent="0.25">
      <c r="B70" s="83"/>
      <c r="C70" s="84"/>
      <c r="D70" s="84"/>
      <c r="E70" s="84"/>
      <c r="F70" s="84"/>
      <c r="G70" s="84"/>
      <c r="H70" s="84"/>
      <c r="I70" s="84"/>
      <c r="J70" s="84"/>
      <c r="K70" s="84"/>
      <c r="L70" s="84"/>
      <c r="M70" s="84"/>
      <c r="N70" s="84"/>
      <c r="O70" s="84"/>
      <c r="P70" s="84"/>
      <c r="Q70" s="84"/>
      <c r="R70" s="84"/>
      <c r="S70" s="84"/>
      <c r="T70" s="84"/>
      <c r="U70" s="84"/>
      <c r="V70" s="153"/>
      <c r="W70" s="153"/>
      <c r="X70" s="85"/>
      <c r="Y70" s="5"/>
    </row>
    <row r="71" spans="1:26" x14ac:dyDescent="0.25">
      <c r="B71" s="83"/>
      <c r="C71" s="84"/>
      <c r="D71" s="84"/>
      <c r="E71" s="84"/>
      <c r="F71" s="84"/>
      <c r="G71" s="84"/>
      <c r="H71" s="84"/>
      <c r="I71" s="84"/>
      <c r="J71" s="84"/>
      <c r="K71" s="84"/>
      <c r="L71" s="84"/>
      <c r="M71" s="84"/>
      <c r="N71" s="84"/>
      <c r="O71" s="84"/>
      <c r="P71" s="84"/>
      <c r="Q71" s="84"/>
      <c r="R71" s="84"/>
      <c r="S71" s="84"/>
      <c r="T71" s="84"/>
      <c r="U71" s="84"/>
      <c r="V71" s="153"/>
      <c r="W71" s="153"/>
      <c r="X71" s="85"/>
      <c r="Y71" s="5"/>
    </row>
    <row r="72" spans="1:26" x14ac:dyDescent="0.25">
      <c r="B72" s="83"/>
      <c r="C72" s="84"/>
      <c r="D72" s="84"/>
      <c r="E72" s="84"/>
      <c r="F72" s="84"/>
      <c r="G72" s="84"/>
      <c r="H72" s="84"/>
      <c r="I72" s="84"/>
      <c r="J72" s="84"/>
      <c r="K72" s="84"/>
      <c r="L72" s="84"/>
      <c r="M72" s="84"/>
      <c r="N72" s="84"/>
      <c r="O72" s="84"/>
      <c r="P72" s="84"/>
      <c r="Q72" s="84"/>
      <c r="R72" s="84"/>
      <c r="S72" s="84"/>
      <c r="T72" s="84"/>
      <c r="U72" s="84"/>
      <c r="V72" s="153"/>
      <c r="W72" s="153"/>
      <c r="X72" s="85"/>
      <c r="Y72" s="5"/>
    </row>
    <row r="73" spans="1:26" x14ac:dyDescent="0.25">
      <c r="B73" s="83"/>
      <c r="C73" s="84"/>
      <c r="D73" s="84"/>
      <c r="E73" s="84"/>
      <c r="F73" s="84"/>
      <c r="G73" s="84"/>
      <c r="H73" s="84"/>
      <c r="I73" s="84"/>
      <c r="J73" s="84"/>
      <c r="K73" s="84"/>
      <c r="L73" s="84"/>
      <c r="M73" s="84"/>
      <c r="N73" s="84"/>
      <c r="O73" s="84"/>
      <c r="P73" s="84"/>
      <c r="Q73" s="84"/>
      <c r="R73" s="84"/>
      <c r="S73" s="84"/>
      <c r="T73" s="84"/>
      <c r="U73" s="84"/>
      <c r="V73" s="153"/>
      <c r="W73" s="153"/>
      <c r="X73" s="85"/>
      <c r="Y73" s="5"/>
    </row>
    <row r="74" spans="1:26" x14ac:dyDescent="0.25">
      <c r="B74" s="83"/>
      <c r="C74" s="84"/>
      <c r="D74" s="84"/>
      <c r="E74" s="84"/>
      <c r="F74" s="84"/>
      <c r="G74" s="84"/>
      <c r="H74" s="84"/>
      <c r="I74" s="84"/>
      <c r="J74" s="84"/>
      <c r="K74" s="84"/>
      <c r="L74" s="84"/>
      <c r="M74" s="84"/>
      <c r="N74" s="84"/>
      <c r="O74" s="84"/>
      <c r="P74" s="84"/>
      <c r="Q74" s="84"/>
      <c r="R74" s="84"/>
      <c r="S74" s="84"/>
      <c r="T74" s="84"/>
      <c r="U74" s="84"/>
      <c r="V74" s="153"/>
      <c r="W74" s="153"/>
      <c r="X74" s="85"/>
      <c r="Y74" s="5"/>
    </row>
    <row r="75" spans="1:26" x14ac:dyDescent="0.25">
      <c r="B75" s="83"/>
      <c r="C75" s="84"/>
      <c r="D75" s="84"/>
      <c r="E75" s="84"/>
      <c r="F75" s="84"/>
      <c r="G75" s="84"/>
      <c r="H75" s="84"/>
      <c r="I75" s="84"/>
      <c r="J75" s="84"/>
      <c r="K75" s="84"/>
      <c r="L75" s="84"/>
      <c r="M75" s="84"/>
      <c r="N75" s="84"/>
      <c r="O75" s="84"/>
      <c r="P75" s="84"/>
      <c r="Q75" s="84"/>
      <c r="R75" s="84"/>
      <c r="S75" s="84"/>
      <c r="T75" s="84"/>
      <c r="U75" s="84"/>
      <c r="V75" s="153"/>
      <c r="W75" s="153"/>
      <c r="X75" s="85"/>
      <c r="Y75" s="5"/>
    </row>
    <row r="76" spans="1:26" x14ac:dyDescent="0.25">
      <c r="B76" s="83"/>
      <c r="C76" s="84"/>
      <c r="D76" s="84"/>
      <c r="E76" s="84"/>
      <c r="F76" s="84"/>
      <c r="G76" s="84"/>
      <c r="H76" s="84"/>
      <c r="I76" s="84"/>
      <c r="J76" s="84"/>
      <c r="K76" s="84"/>
      <c r="L76" s="84"/>
      <c r="M76" s="84"/>
      <c r="N76" s="84"/>
      <c r="O76" s="84"/>
      <c r="P76" s="84"/>
      <c r="Q76" s="84"/>
      <c r="R76" s="84"/>
      <c r="S76" s="84"/>
      <c r="T76" s="84"/>
      <c r="U76" s="84"/>
      <c r="V76" s="153"/>
      <c r="W76" s="153"/>
      <c r="X76" s="85"/>
      <c r="Y76" s="5"/>
    </row>
    <row r="77" spans="1:26" x14ac:dyDescent="0.25">
      <c r="B77" s="83"/>
      <c r="C77" s="84"/>
      <c r="D77" s="84"/>
      <c r="E77" s="84"/>
      <c r="F77" s="84"/>
      <c r="G77" s="84"/>
      <c r="H77" s="84"/>
      <c r="I77" s="84"/>
      <c r="J77" s="84"/>
      <c r="K77" s="84"/>
      <c r="L77" s="84"/>
      <c r="M77" s="84"/>
      <c r="N77" s="84"/>
      <c r="O77" s="84"/>
      <c r="P77" s="84"/>
      <c r="Q77" s="84"/>
      <c r="R77" s="84"/>
      <c r="S77" s="84"/>
      <c r="T77" s="84"/>
      <c r="U77" s="84"/>
      <c r="V77" s="153"/>
      <c r="W77" s="153"/>
      <c r="X77" s="85"/>
      <c r="Y77" s="5"/>
    </row>
    <row r="78" spans="1:26" x14ac:dyDescent="0.25">
      <c r="B78" s="83"/>
      <c r="C78" s="84"/>
      <c r="D78" s="84"/>
      <c r="E78" s="84"/>
      <c r="F78" s="84"/>
      <c r="G78" s="84"/>
      <c r="H78" s="84"/>
      <c r="I78" s="84"/>
      <c r="J78" s="84"/>
      <c r="K78" s="84"/>
      <c r="L78" s="84"/>
      <c r="M78" s="84"/>
      <c r="N78" s="84"/>
      <c r="O78" s="84"/>
      <c r="P78" s="84"/>
      <c r="Q78" s="84"/>
      <c r="R78" s="84"/>
      <c r="S78" s="84"/>
      <c r="T78" s="84"/>
      <c r="U78" s="84"/>
      <c r="V78" s="153"/>
      <c r="W78" s="153"/>
      <c r="X78" s="85"/>
      <c r="Y78" s="5"/>
    </row>
    <row r="79" spans="1:26" x14ac:dyDescent="0.25">
      <c r="B79" s="83"/>
      <c r="C79" s="84"/>
      <c r="D79" s="84"/>
      <c r="E79" s="84"/>
      <c r="F79" s="84"/>
      <c r="G79" s="84"/>
      <c r="H79" s="84"/>
      <c r="I79" s="84"/>
      <c r="J79" s="84"/>
      <c r="K79" s="84"/>
      <c r="L79" s="84"/>
      <c r="M79" s="84"/>
      <c r="N79" s="84"/>
      <c r="O79" s="84"/>
      <c r="P79" s="84"/>
      <c r="Q79" s="84"/>
      <c r="R79" s="84"/>
      <c r="S79" s="84"/>
      <c r="T79" s="84"/>
      <c r="U79" s="84"/>
      <c r="V79" s="153"/>
      <c r="W79" s="153"/>
      <c r="X79" s="85"/>
      <c r="Y79" s="5"/>
    </row>
    <row r="80" spans="1:26" x14ac:dyDescent="0.25">
      <c r="B80" s="83"/>
      <c r="C80" s="84"/>
      <c r="D80" s="84"/>
      <c r="E80" s="84"/>
      <c r="F80" s="84"/>
      <c r="G80" s="84"/>
      <c r="H80" s="84"/>
      <c r="I80" s="84"/>
      <c r="J80" s="84"/>
      <c r="K80" s="84"/>
      <c r="L80" s="84"/>
      <c r="M80" s="84"/>
      <c r="N80" s="84"/>
      <c r="O80" s="84"/>
      <c r="P80" s="84"/>
      <c r="Q80" s="84"/>
      <c r="R80" s="84"/>
      <c r="S80" s="84"/>
      <c r="T80" s="84"/>
      <c r="U80" s="84"/>
      <c r="V80" s="153"/>
      <c r="W80" s="153"/>
      <c r="X80" s="85"/>
      <c r="Y80" s="5"/>
    </row>
    <row r="81" spans="2:31" x14ac:dyDescent="0.25">
      <c r="B81" s="83"/>
      <c r="C81" s="84"/>
      <c r="D81" s="84"/>
      <c r="E81" s="84"/>
      <c r="F81" s="84"/>
      <c r="G81" s="84"/>
      <c r="H81" s="84"/>
      <c r="I81" s="84"/>
      <c r="J81" s="84"/>
      <c r="K81" s="84"/>
      <c r="L81" s="84"/>
      <c r="M81" s="84"/>
      <c r="N81" s="84"/>
      <c r="O81" s="84"/>
      <c r="P81" s="84"/>
      <c r="Q81" s="84"/>
      <c r="R81" s="84"/>
      <c r="S81" s="84"/>
      <c r="T81" s="84"/>
      <c r="U81" s="84"/>
      <c r="V81" s="153"/>
      <c r="W81" s="153"/>
      <c r="X81" s="85"/>
      <c r="Y81" s="5"/>
    </row>
    <row r="82" spans="2:31" x14ac:dyDescent="0.25">
      <c r="B82" s="83"/>
      <c r="C82" s="84"/>
      <c r="D82" s="84"/>
      <c r="E82" s="84"/>
      <c r="F82" s="84"/>
      <c r="G82" s="84"/>
      <c r="H82" s="84"/>
      <c r="I82" s="84"/>
      <c r="J82" s="84"/>
      <c r="K82" s="84"/>
      <c r="L82" s="84"/>
      <c r="M82" s="84"/>
      <c r="N82" s="84"/>
      <c r="O82" s="84"/>
      <c r="P82" s="84"/>
      <c r="Q82" s="84"/>
      <c r="R82" s="84"/>
      <c r="S82" s="84"/>
      <c r="T82" s="84"/>
      <c r="U82" s="84"/>
      <c r="V82" s="153"/>
      <c r="W82" s="153"/>
      <c r="X82" s="85"/>
      <c r="Y82" s="5"/>
    </row>
    <row r="83" spans="2:31" x14ac:dyDescent="0.25">
      <c r="B83" s="83"/>
      <c r="C83" s="84"/>
      <c r="D83" s="84"/>
      <c r="E83" s="84"/>
      <c r="F83" s="84"/>
      <c r="G83" s="84"/>
      <c r="H83" s="84"/>
      <c r="I83" s="84"/>
      <c r="J83" s="84"/>
      <c r="K83" s="84"/>
      <c r="L83" s="84"/>
      <c r="M83" s="84"/>
      <c r="N83" s="84"/>
      <c r="O83" s="84"/>
      <c r="P83" s="84"/>
      <c r="Q83" s="84"/>
      <c r="R83" s="84"/>
      <c r="S83" s="84"/>
      <c r="T83" s="84"/>
      <c r="U83" s="84"/>
      <c r="V83" s="153"/>
      <c r="W83" s="153"/>
      <c r="X83" s="85"/>
      <c r="Y83" s="5"/>
    </row>
    <row r="84" spans="2:31" x14ac:dyDescent="0.25">
      <c r="B84" s="83"/>
      <c r="C84" s="84"/>
      <c r="D84" s="84"/>
      <c r="E84" s="84"/>
      <c r="F84" s="84"/>
      <c r="G84" s="84"/>
      <c r="H84" s="84"/>
      <c r="I84" s="84"/>
      <c r="J84" s="84"/>
      <c r="K84" s="84"/>
      <c r="L84" s="84"/>
      <c r="M84" s="84"/>
      <c r="N84" s="84"/>
      <c r="O84" s="84"/>
      <c r="P84" s="84"/>
      <c r="Q84" s="84"/>
      <c r="R84" s="84"/>
      <c r="S84" s="84"/>
      <c r="T84" s="84"/>
      <c r="U84" s="84"/>
      <c r="V84" s="153"/>
      <c r="W84" s="153"/>
      <c r="X84" s="85"/>
      <c r="Y84" s="5"/>
    </row>
    <row r="85" spans="2:31" x14ac:dyDescent="0.25">
      <c r="B85" s="86"/>
      <c r="C85" s="87"/>
      <c r="D85" s="87"/>
      <c r="E85" s="87"/>
      <c r="F85" s="87"/>
      <c r="G85" s="87"/>
      <c r="H85" s="87"/>
      <c r="I85" s="87"/>
      <c r="J85" s="87"/>
      <c r="K85" s="87"/>
      <c r="L85" s="87"/>
      <c r="M85" s="87"/>
      <c r="N85" s="87"/>
      <c r="O85" s="87"/>
      <c r="P85" s="87"/>
      <c r="Q85" s="87"/>
      <c r="R85" s="87"/>
      <c r="S85" s="87"/>
      <c r="T85" s="87"/>
      <c r="U85" s="87"/>
      <c r="V85" s="154"/>
      <c r="W85" s="154"/>
      <c r="X85" s="88"/>
      <c r="Y85" s="5"/>
    </row>
    <row r="86" spans="2:31" x14ac:dyDescent="0.25">
      <c r="B86" s="89" t="s">
        <v>14</v>
      </c>
      <c r="C86" s="90" t="s">
        <v>0</v>
      </c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  <c r="P86" s="5"/>
      <c r="Q86" s="5"/>
      <c r="R86" s="5"/>
      <c r="S86" s="5"/>
      <c r="T86" s="5"/>
      <c r="U86" s="5"/>
      <c r="V86" s="5"/>
      <c r="W86" s="5"/>
      <c r="X86" s="5"/>
      <c r="Y86" s="5"/>
      <c r="Z86" s="5"/>
      <c r="AA86" s="5"/>
      <c r="AB86" s="5"/>
      <c r="AC86" s="5"/>
      <c r="AD86" s="5"/>
      <c r="AE86" s="5"/>
    </row>
    <row r="87" spans="2:31" x14ac:dyDescent="0.25">
      <c r="B87" s="89" t="s">
        <v>15</v>
      </c>
      <c r="C87" s="91" t="s">
        <v>120</v>
      </c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5"/>
      <c r="W87" s="5"/>
      <c r="X87" s="5"/>
      <c r="Y87" s="5"/>
      <c r="Z87" s="5"/>
      <c r="AA87" s="5"/>
      <c r="AB87" s="5"/>
      <c r="AC87" s="5"/>
      <c r="AD87" s="5"/>
      <c r="AE87" s="5"/>
    </row>
    <row r="88" spans="2:31" x14ac:dyDescent="0.25">
      <c r="B88" s="89" t="s">
        <v>388</v>
      </c>
      <c r="C88" s="91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  <c r="P88" s="5"/>
      <c r="Q88" s="5"/>
      <c r="R88" s="5"/>
      <c r="S88" s="5"/>
      <c r="T88" s="5"/>
      <c r="U88" s="5"/>
      <c r="V88" s="5"/>
      <c r="W88" s="5"/>
      <c r="X88" s="5"/>
      <c r="Y88" s="5"/>
      <c r="Z88" s="5"/>
      <c r="AA88" s="5"/>
      <c r="AB88" s="5"/>
      <c r="AC88" s="5"/>
      <c r="AD88" s="5"/>
      <c r="AE88" s="5"/>
    </row>
    <row r="89" spans="2:31" x14ac:dyDescent="0.25">
      <c r="B89" s="89" t="s">
        <v>16</v>
      </c>
      <c r="C89" s="90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  <c r="X89" s="5"/>
      <c r="Y89" s="5"/>
      <c r="Z89" s="5"/>
      <c r="AA89" s="5"/>
      <c r="AB89" s="5"/>
      <c r="AC89" s="5"/>
      <c r="AD89" s="5"/>
      <c r="AE89" s="5"/>
    </row>
    <row r="90" spans="2:31" x14ac:dyDescent="0.25">
      <c r="B90" s="32"/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  <c r="X90" s="5"/>
      <c r="Y90" s="5"/>
      <c r="Z90" s="5"/>
      <c r="AA90" s="5"/>
      <c r="AB90" s="5"/>
      <c r="AC90" s="5"/>
      <c r="AD90" s="5"/>
      <c r="AE90" s="5"/>
    </row>
    <row r="91" spans="2:31" x14ac:dyDescent="0.25">
      <c r="C91" s="5"/>
      <c r="D91" s="5"/>
      <c r="E91" s="5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  <c r="Y91" s="5"/>
      <c r="Z91" s="5"/>
      <c r="AA91" s="5"/>
      <c r="AB91" s="5"/>
      <c r="AC91" s="5"/>
      <c r="AD91" s="5"/>
      <c r="AE91" s="5"/>
    </row>
    <row r="92" spans="2:31" x14ac:dyDescent="0.25">
      <c r="B92" s="94" t="s">
        <v>136</v>
      </c>
      <c r="C92" s="5"/>
      <c r="D92" s="5"/>
      <c r="E92" s="5"/>
      <c r="F92" s="5"/>
      <c r="G92" s="5"/>
      <c r="H92" s="5"/>
      <c r="I92" s="5"/>
      <c r="J92" s="5"/>
      <c r="K92" s="5"/>
      <c r="L92" s="5"/>
      <c r="M92" s="5"/>
      <c r="N92" s="5"/>
      <c r="O92" s="5"/>
      <c r="P92" s="5"/>
      <c r="Q92" s="5"/>
      <c r="R92" s="5"/>
      <c r="S92" s="5"/>
      <c r="T92" s="5"/>
      <c r="U92" s="5"/>
      <c r="V92" s="5"/>
      <c r="W92" s="5"/>
      <c r="X92" s="5"/>
      <c r="Y92" s="5"/>
      <c r="Z92" s="5"/>
      <c r="AA92" s="5"/>
      <c r="AB92" s="5"/>
      <c r="AC92" s="5"/>
      <c r="AD92" s="5"/>
      <c r="AE92" s="5"/>
    </row>
    <row r="93" spans="2:31" ht="15" customHeight="1" x14ac:dyDescent="0.25">
      <c r="B93" s="233" t="s">
        <v>109</v>
      </c>
      <c r="C93" s="223" t="s">
        <v>137</v>
      </c>
      <c r="D93" s="224"/>
      <c r="E93" s="224"/>
      <c r="F93" s="225"/>
      <c r="G93" s="229" t="s">
        <v>138</v>
      </c>
    </row>
    <row r="94" spans="2:31" ht="15" customHeight="1" x14ac:dyDescent="0.25">
      <c r="B94" s="234"/>
      <c r="C94" s="241" t="s">
        <v>139</v>
      </c>
      <c r="D94" s="241" t="s">
        <v>140</v>
      </c>
      <c r="E94" s="241" t="s">
        <v>259</v>
      </c>
      <c r="F94" s="241" t="s">
        <v>260</v>
      </c>
      <c r="G94" s="251"/>
    </row>
    <row r="95" spans="2:31" ht="19.5" customHeight="1" x14ac:dyDescent="0.25">
      <c r="B95" s="234"/>
      <c r="C95" s="242"/>
      <c r="D95" s="242"/>
      <c r="E95" s="242"/>
      <c r="F95" s="242"/>
      <c r="G95" s="251"/>
    </row>
    <row r="96" spans="2:31" ht="19.5" customHeight="1" x14ac:dyDescent="0.25">
      <c r="B96" s="235"/>
      <c r="C96" s="243"/>
      <c r="D96" s="243"/>
      <c r="E96" s="243"/>
      <c r="F96" s="243"/>
      <c r="G96" s="230"/>
    </row>
    <row r="97" spans="2:31" x14ac:dyDescent="0.25">
      <c r="B97" s="80" t="s">
        <v>489</v>
      </c>
      <c r="C97" s="81" t="s">
        <v>248</v>
      </c>
      <c r="D97" s="81" t="s">
        <v>248</v>
      </c>
      <c r="E97" s="81" t="s">
        <v>248</v>
      </c>
      <c r="F97" s="81" t="s">
        <v>496</v>
      </c>
      <c r="G97" s="82" t="s">
        <v>248</v>
      </c>
    </row>
    <row r="98" spans="2:31" x14ac:dyDescent="0.25">
      <c r="B98" s="83"/>
      <c r="C98" s="84"/>
      <c r="D98" s="84"/>
      <c r="E98" s="84"/>
      <c r="F98" s="84" t="s">
        <v>497</v>
      </c>
      <c r="G98" s="85"/>
    </row>
    <row r="99" spans="2:31" x14ac:dyDescent="0.25">
      <c r="B99" s="83"/>
      <c r="C99" s="84"/>
      <c r="D99" s="84"/>
      <c r="E99" s="84"/>
      <c r="F99" s="84" t="s">
        <v>498</v>
      </c>
      <c r="G99" s="85"/>
    </row>
    <row r="100" spans="2:31" x14ac:dyDescent="0.25">
      <c r="B100" s="83"/>
      <c r="C100" s="84"/>
      <c r="D100" s="84"/>
      <c r="E100" s="84"/>
      <c r="F100" s="84"/>
      <c r="G100" s="85"/>
    </row>
    <row r="101" spans="2:31" x14ac:dyDescent="0.25">
      <c r="B101" s="83"/>
      <c r="C101" s="84"/>
      <c r="D101" s="84"/>
      <c r="E101" s="84"/>
      <c r="F101" s="84"/>
      <c r="G101" s="85"/>
    </row>
    <row r="102" spans="2:31" x14ac:dyDescent="0.25">
      <c r="B102" s="83"/>
      <c r="C102" s="84"/>
      <c r="D102" s="84"/>
      <c r="E102" s="84"/>
      <c r="F102" s="84"/>
      <c r="G102" s="85"/>
    </row>
    <row r="103" spans="2:31" x14ac:dyDescent="0.25">
      <c r="B103" s="83"/>
      <c r="C103" s="84"/>
      <c r="D103" s="84"/>
      <c r="E103" s="84"/>
      <c r="F103" s="84"/>
      <c r="G103" s="85"/>
    </row>
    <row r="104" spans="2:31" x14ac:dyDescent="0.25">
      <c r="B104" s="83"/>
      <c r="C104" s="84"/>
      <c r="D104" s="84"/>
      <c r="E104" s="84"/>
      <c r="F104" s="84"/>
      <c r="G104" s="85"/>
    </row>
    <row r="105" spans="2:31" x14ac:dyDescent="0.25">
      <c r="B105" s="83"/>
      <c r="C105" s="84"/>
      <c r="D105" s="84"/>
      <c r="E105" s="84"/>
      <c r="F105" s="84"/>
      <c r="G105" s="85"/>
    </row>
    <row r="106" spans="2:31" x14ac:dyDescent="0.25">
      <c r="B106" s="83"/>
      <c r="C106" s="84"/>
      <c r="D106" s="84"/>
      <c r="E106" s="84"/>
      <c r="F106" s="84"/>
      <c r="G106" s="85"/>
    </row>
    <row r="107" spans="2:31" x14ac:dyDescent="0.25">
      <c r="B107" s="83"/>
      <c r="C107" s="84"/>
      <c r="D107" s="84"/>
      <c r="E107" s="84"/>
      <c r="F107" s="84"/>
      <c r="G107" s="85"/>
    </row>
    <row r="108" spans="2:31" x14ac:dyDescent="0.25">
      <c r="B108" s="83"/>
      <c r="C108" s="84"/>
      <c r="D108" s="84"/>
      <c r="E108" s="84"/>
      <c r="F108" s="84"/>
      <c r="G108" s="85"/>
    </row>
    <row r="109" spans="2:31" x14ac:dyDescent="0.25">
      <c r="B109" s="83"/>
      <c r="C109" s="84"/>
      <c r="D109" s="84"/>
      <c r="E109" s="84"/>
      <c r="F109" s="84"/>
      <c r="G109" s="85"/>
    </row>
    <row r="110" spans="2:31" s="5" customFormat="1" x14ac:dyDescent="0.25">
      <c r="B110" s="86"/>
      <c r="C110" s="87"/>
      <c r="D110" s="87"/>
      <c r="E110" s="87"/>
      <c r="F110" s="87"/>
      <c r="G110" s="88"/>
    </row>
    <row r="111" spans="2:31" x14ac:dyDescent="0.25">
      <c r="B111" s="89" t="s">
        <v>14</v>
      </c>
      <c r="C111" s="90" t="s">
        <v>0</v>
      </c>
      <c r="D111" s="5"/>
      <c r="E111" s="5"/>
      <c r="F111" s="5"/>
      <c r="G111" s="5"/>
      <c r="H111" s="5"/>
      <c r="I111" s="5"/>
      <c r="J111" s="5"/>
      <c r="K111" s="5"/>
      <c r="L111" s="5"/>
      <c r="M111" s="5"/>
      <c r="N111" s="5"/>
      <c r="O111" s="5"/>
      <c r="P111" s="5"/>
      <c r="Q111" s="5"/>
      <c r="R111" s="5"/>
      <c r="S111" s="5"/>
      <c r="T111" s="5"/>
      <c r="U111" s="5"/>
      <c r="V111" s="5"/>
      <c r="W111" s="5"/>
      <c r="X111" s="5"/>
      <c r="Y111" s="5"/>
      <c r="Z111" s="5"/>
      <c r="AA111" s="5"/>
      <c r="AB111" s="5"/>
      <c r="AC111" s="5"/>
      <c r="AD111" s="5"/>
      <c r="AE111" s="5"/>
    </row>
    <row r="112" spans="2:31" x14ac:dyDescent="0.25">
      <c r="B112" s="89" t="s">
        <v>15</v>
      </c>
      <c r="C112" s="91" t="s">
        <v>120</v>
      </c>
      <c r="D112" s="5"/>
      <c r="E112" s="5"/>
      <c r="F112" s="5"/>
      <c r="G112" s="5"/>
      <c r="H112" s="5"/>
      <c r="I112" s="5"/>
      <c r="J112" s="5"/>
      <c r="K112" s="5"/>
      <c r="L112" s="5"/>
      <c r="M112" s="5"/>
      <c r="N112" s="5"/>
      <c r="O112" s="5"/>
      <c r="P112" s="5"/>
      <c r="Q112" s="5"/>
      <c r="R112" s="5"/>
      <c r="S112" s="5"/>
      <c r="T112" s="5"/>
      <c r="U112" s="5"/>
      <c r="V112" s="5"/>
      <c r="W112" s="5"/>
      <c r="X112" s="5"/>
      <c r="Y112" s="5"/>
      <c r="Z112" s="5"/>
      <c r="AA112" s="5"/>
      <c r="AB112" s="5"/>
      <c r="AC112" s="5"/>
      <c r="AD112" s="5"/>
      <c r="AE112" s="5"/>
    </row>
    <row r="113" spans="2:31" x14ac:dyDescent="0.25">
      <c r="B113" s="89" t="s">
        <v>388</v>
      </c>
      <c r="C113" s="91"/>
      <c r="D113" s="5"/>
      <c r="E113" s="5"/>
      <c r="F113" s="5"/>
      <c r="G113" s="5"/>
      <c r="H113" s="5"/>
      <c r="I113" s="5"/>
      <c r="J113" s="5"/>
      <c r="K113" s="5"/>
      <c r="L113" s="5"/>
      <c r="M113" s="5"/>
      <c r="N113" s="5"/>
      <c r="O113" s="5"/>
      <c r="P113" s="5"/>
      <c r="Q113" s="5"/>
      <c r="R113" s="5"/>
      <c r="S113" s="5"/>
      <c r="T113" s="5"/>
      <c r="U113" s="5"/>
      <c r="V113" s="5"/>
      <c r="W113" s="5"/>
      <c r="X113" s="5"/>
      <c r="Y113" s="5"/>
      <c r="Z113" s="5"/>
      <c r="AA113" s="5"/>
      <c r="AB113" s="5"/>
      <c r="AC113" s="5"/>
      <c r="AD113" s="5"/>
      <c r="AE113" s="5"/>
    </row>
    <row r="114" spans="2:31" x14ac:dyDescent="0.25">
      <c r="B114" s="89" t="s">
        <v>16</v>
      </c>
      <c r="C114" s="90"/>
      <c r="D114" s="5"/>
      <c r="E114" s="5"/>
      <c r="F114" s="5"/>
      <c r="G114" s="5"/>
      <c r="H114" s="5"/>
      <c r="I114" s="5"/>
      <c r="J114" s="5"/>
      <c r="K114" s="5"/>
      <c r="L114" s="5"/>
      <c r="M114" s="5"/>
      <c r="N114" s="5"/>
      <c r="O114" s="5"/>
      <c r="P114" s="5"/>
      <c r="Q114" s="5"/>
      <c r="R114" s="5"/>
      <c r="S114" s="5"/>
      <c r="T114" s="5"/>
      <c r="U114" s="5"/>
      <c r="V114" s="5"/>
      <c r="W114" s="5"/>
      <c r="X114" s="5"/>
      <c r="Y114" s="5"/>
      <c r="Z114" s="5"/>
      <c r="AA114" s="5"/>
      <c r="AB114" s="5"/>
      <c r="AC114" s="5"/>
      <c r="AD114" s="5"/>
      <c r="AE114" s="5"/>
    </row>
    <row r="115" spans="2:31" x14ac:dyDescent="0.25">
      <c r="B115" s="95"/>
      <c r="C115" s="5"/>
      <c r="D115" s="5"/>
      <c r="E115" s="5"/>
      <c r="F115" s="5"/>
      <c r="G115" s="5"/>
      <c r="H115" s="5"/>
      <c r="I115" s="5"/>
      <c r="J115" s="5"/>
      <c r="K115" s="5"/>
      <c r="L115" s="5"/>
      <c r="M115" s="5"/>
      <c r="N115" s="5"/>
      <c r="O115" s="5"/>
      <c r="P115" s="5"/>
      <c r="Q115" s="5"/>
      <c r="R115" s="5"/>
      <c r="S115" s="5"/>
      <c r="T115" s="5"/>
      <c r="U115" s="5"/>
      <c r="V115" s="5"/>
      <c r="W115" s="5"/>
    </row>
    <row r="116" spans="2:31" x14ac:dyDescent="0.25">
      <c r="B116" s="95"/>
      <c r="C116" s="5"/>
      <c r="D116" s="5"/>
      <c r="E116" s="5"/>
      <c r="F116" s="5"/>
      <c r="G116" s="5"/>
      <c r="H116" s="5"/>
      <c r="I116" s="5"/>
      <c r="J116" s="5"/>
      <c r="K116" s="5"/>
      <c r="L116" s="5"/>
      <c r="M116" s="5"/>
      <c r="N116" s="5"/>
      <c r="O116" s="5"/>
      <c r="P116" s="5"/>
      <c r="Q116" s="5"/>
      <c r="R116" s="5"/>
      <c r="S116" s="5"/>
      <c r="T116" s="5"/>
      <c r="U116" s="5"/>
      <c r="V116" s="5"/>
      <c r="W116" s="5"/>
    </row>
    <row r="117" spans="2:31" ht="15" customHeight="1" x14ac:dyDescent="0.25">
      <c r="B117" s="233" t="s">
        <v>109</v>
      </c>
      <c r="C117" s="233" t="s">
        <v>390</v>
      </c>
      <c r="D117" s="233" t="s">
        <v>391</v>
      </c>
      <c r="E117" s="5"/>
      <c r="F117" s="5"/>
      <c r="G117" s="5"/>
      <c r="H117" s="5"/>
      <c r="I117" s="5"/>
      <c r="J117" s="5"/>
      <c r="K117" s="5"/>
    </row>
    <row r="118" spans="2:31" ht="15" customHeight="1" x14ac:dyDescent="0.25">
      <c r="B118" s="234"/>
      <c r="C118" s="234"/>
      <c r="D118" s="234"/>
      <c r="E118" s="5"/>
      <c r="F118" s="5"/>
      <c r="G118" s="5"/>
      <c r="H118" s="5"/>
      <c r="I118" s="5"/>
      <c r="J118" s="5"/>
      <c r="K118" s="5"/>
    </row>
    <row r="119" spans="2:31" x14ac:dyDescent="0.25">
      <c r="B119" s="234"/>
      <c r="C119" s="234"/>
      <c r="D119" s="234"/>
      <c r="E119" s="5"/>
      <c r="F119" s="5"/>
      <c r="G119" s="5"/>
      <c r="H119" s="5"/>
      <c r="I119" s="5"/>
      <c r="J119" s="5"/>
      <c r="K119" s="5"/>
    </row>
    <row r="120" spans="2:31" x14ac:dyDescent="0.25">
      <c r="B120" s="235"/>
      <c r="C120" s="235"/>
      <c r="D120" s="235"/>
      <c r="E120" s="5"/>
      <c r="F120" s="5"/>
      <c r="G120" s="5"/>
      <c r="H120" s="5"/>
      <c r="I120" s="5"/>
      <c r="J120" s="5"/>
      <c r="K120" s="5"/>
    </row>
    <row r="121" spans="2:31" x14ac:dyDescent="0.25">
      <c r="B121" s="80" t="s">
        <v>489</v>
      </c>
      <c r="C121" s="82" t="s">
        <v>248</v>
      </c>
      <c r="D121" s="144">
        <v>57</v>
      </c>
      <c r="E121" s="5"/>
      <c r="F121" s="5"/>
      <c r="G121" s="5"/>
      <c r="H121" s="5"/>
      <c r="I121" s="5"/>
      <c r="J121" s="5"/>
      <c r="K121" s="5"/>
    </row>
    <row r="122" spans="2:31" x14ac:dyDescent="0.25">
      <c r="B122" s="83"/>
      <c r="C122" s="85"/>
      <c r="D122" s="145"/>
      <c r="E122" s="5"/>
      <c r="F122" s="5"/>
      <c r="G122" s="5"/>
      <c r="H122" s="5"/>
      <c r="I122" s="5"/>
      <c r="J122" s="5"/>
      <c r="K122" s="5"/>
    </row>
    <row r="123" spans="2:31" x14ac:dyDescent="0.25">
      <c r="B123" s="83"/>
      <c r="C123" s="85"/>
      <c r="D123" s="145"/>
      <c r="E123" s="5"/>
      <c r="F123" s="5"/>
      <c r="G123" s="5"/>
      <c r="H123" s="5"/>
      <c r="I123" s="5"/>
      <c r="J123" s="5"/>
      <c r="K123" s="5"/>
    </row>
    <row r="124" spans="2:31" x14ac:dyDescent="0.25">
      <c r="B124" s="83"/>
      <c r="C124" s="85"/>
      <c r="D124" s="145"/>
      <c r="E124" s="5"/>
      <c r="F124" s="5"/>
      <c r="G124" s="5"/>
      <c r="H124" s="5"/>
      <c r="I124" s="5"/>
      <c r="J124" s="5"/>
      <c r="K124" s="5"/>
    </row>
    <row r="125" spans="2:31" x14ac:dyDescent="0.25">
      <c r="B125" s="83"/>
      <c r="C125" s="85"/>
      <c r="D125" s="145"/>
      <c r="E125" s="5"/>
      <c r="F125" s="5"/>
      <c r="G125" s="5"/>
      <c r="H125" s="5"/>
      <c r="I125" s="5"/>
      <c r="J125" s="5"/>
      <c r="K125" s="5"/>
    </row>
    <row r="126" spans="2:31" x14ac:dyDescent="0.25">
      <c r="B126" s="83"/>
      <c r="C126" s="85"/>
      <c r="D126" s="145"/>
      <c r="E126" s="5"/>
      <c r="F126" s="5"/>
      <c r="G126" s="5"/>
      <c r="H126" s="5"/>
      <c r="I126" s="5"/>
      <c r="J126" s="5"/>
      <c r="K126" s="5"/>
    </row>
    <row r="127" spans="2:31" x14ac:dyDescent="0.25">
      <c r="B127" s="83"/>
      <c r="C127" s="85"/>
      <c r="D127" s="145"/>
      <c r="E127" s="5"/>
      <c r="F127" s="5"/>
      <c r="G127" s="5"/>
      <c r="H127" s="5"/>
      <c r="I127" s="5"/>
      <c r="J127" s="5"/>
      <c r="K127" s="5"/>
    </row>
    <row r="128" spans="2:31" x14ac:dyDescent="0.25">
      <c r="B128" s="83"/>
      <c r="C128" s="85"/>
      <c r="D128" s="145"/>
      <c r="E128" s="5"/>
      <c r="F128" s="5"/>
      <c r="G128" s="5"/>
      <c r="H128" s="5"/>
      <c r="I128" s="5"/>
      <c r="J128" s="5"/>
      <c r="K128" s="5"/>
    </row>
    <row r="129" spans="2:23" x14ac:dyDescent="0.25">
      <c r="B129" s="83"/>
      <c r="C129" s="85"/>
      <c r="D129" s="145"/>
      <c r="E129" s="5"/>
      <c r="F129" s="5"/>
      <c r="G129" s="5"/>
      <c r="H129" s="5"/>
      <c r="I129" s="5"/>
      <c r="J129" s="5"/>
      <c r="K129" s="5"/>
    </row>
    <row r="130" spans="2:23" x14ac:dyDescent="0.25">
      <c r="B130" s="83"/>
      <c r="C130" s="85"/>
      <c r="D130" s="145"/>
      <c r="E130" s="5"/>
      <c r="F130" s="5"/>
      <c r="G130" s="5"/>
      <c r="H130" s="5"/>
      <c r="I130" s="5"/>
      <c r="J130" s="5"/>
      <c r="K130" s="5"/>
    </row>
    <row r="131" spans="2:23" x14ac:dyDescent="0.25">
      <c r="B131" s="83"/>
      <c r="C131" s="85"/>
      <c r="D131" s="145"/>
      <c r="E131" s="5"/>
      <c r="F131" s="5"/>
      <c r="G131" s="5"/>
      <c r="H131" s="5"/>
      <c r="I131" s="5"/>
      <c r="J131" s="5"/>
      <c r="K131" s="5"/>
    </row>
    <row r="132" spans="2:23" x14ac:dyDescent="0.25">
      <c r="B132" s="83"/>
      <c r="C132" s="85"/>
      <c r="D132" s="145"/>
      <c r="E132" s="5"/>
      <c r="F132" s="5"/>
      <c r="G132" s="5"/>
      <c r="H132" s="5"/>
      <c r="I132" s="5"/>
      <c r="J132" s="5"/>
      <c r="K132" s="5"/>
    </row>
    <row r="133" spans="2:23" x14ac:dyDescent="0.25">
      <c r="B133" s="83"/>
      <c r="C133" s="85"/>
      <c r="D133" s="145"/>
      <c r="E133" s="5"/>
      <c r="F133" s="5"/>
      <c r="G133" s="5"/>
      <c r="H133" s="5"/>
      <c r="I133" s="5"/>
      <c r="J133" s="5"/>
      <c r="K133" s="5"/>
    </row>
    <row r="134" spans="2:23" x14ac:dyDescent="0.25">
      <c r="B134" s="86"/>
      <c r="C134" s="88"/>
      <c r="D134" s="146"/>
      <c r="E134" s="5"/>
      <c r="F134" s="5"/>
      <c r="G134" s="5"/>
      <c r="H134" s="5"/>
      <c r="I134" s="5"/>
      <c r="J134" s="5"/>
      <c r="K134" s="5"/>
    </row>
    <row r="135" spans="2:23" x14ac:dyDescent="0.25">
      <c r="B135" s="89" t="s">
        <v>14</v>
      </c>
      <c r="C135" s="90" t="s">
        <v>0</v>
      </c>
      <c r="D135" s="5"/>
      <c r="E135" s="5"/>
      <c r="F135" s="5"/>
      <c r="G135" s="5"/>
      <c r="H135" s="5"/>
      <c r="I135" s="5"/>
      <c r="J135" s="5"/>
      <c r="K135" s="5"/>
      <c r="L135" s="5"/>
      <c r="M135" s="5"/>
      <c r="N135" s="5"/>
      <c r="O135" s="5"/>
      <c r="P135" s="5"/>
      <c r="Q135" s="5"/>
      <c r="R135" s="5"/>
      <c r="S135" s="5"/>
      <c r="T135" s="5"/>
      <c r="U135" s="5"/>
      <c r="V135" s="5"/>
      <c r="W135" s="5"/>
    </row>
    <row r="136" spans="2:23" x14ac:dyDescent="0.25">
      <c r="B136" s="89" t="s">
        <v>15</v>
      </c>
      <c r="C136" s="91" t="s">
        <v>120</v>
      </c>
      <c r="D136" s="5"/>
      <c r="E136" s="5"/>
      <c r="F136" s="5"/>
      <c r="G136" s="5"/>
      <c r="H136" s="5"/>
      <c r="I136" s="5"/>
      <c r="J136" s="5"/>
      <c r="K136" s="5"/>
      <c r="L136" s="5"/>
      <c r="M136" s="5"/>
      <c r="N136" s="5"/>
      <c r="O136" s="5"/>
      <c r="P136" s="5"/>
      <c r="Q136" s="5"/>
      <c r="R136" s="5"/>
      <c r="S136" s="5"/>
      <c r="T136" s="5"/>
      <c r="U136" s="5"/>
      <c r="V136" s="5"/>
      <c r="W136" s="5"/>
    </row>
    <row r="137" spans="2:23" x14ac:dyDescent="0.25">
      <c r="B137" s="89" t="s">
        <v>389</v>
      </c>
      <c r="C137" s="91"/>
      <c r="D137" s="5"/>
      <c r="E137" s="5"/>
      <c r="F137" s="5"/>
      <c r="G137" s="5"/>
      <c r="H137" s="5"/>
      <c r="I137" s="5"/>
      <c r="J137" s="5"/>
      <c r="K137" s="5"/>
      <c r="L137" s="5"/>
      <c r="M137" s="5"/>
      <c r="N137" s="5"/>
      <c r="O137" s="5"/>
      <c r="P137" s="5"/>
      <c r="Q137" s="5"/>
      <c r="R137" s="5"/>
      <c r="S137" s="5"/>
      <c r="T137" s="5"/>
      <c r="U137" s="5"/>
      <c r="V137" s="5"/>
      <c r="W137" s="5"/>
    </row>
    <row r="138" spans="2:23" x14ac:dyDescent="0.25">
      <c r="B138" s="89" t="s">
        <v>16</v>
      </c>
      <c r="C138" s="90"/>
      <c r="D138" s="5"/>
      <c r="E138" s="5"/>
      <c r="F138" s="5"/>
      <c r="G138" s="5"/>
      <c r="H138" s="5"/>
      <c r="I138" s="5"/>
      <c r="J138" s="5"/>
      <c r="K138" s="5"/>
      <c r="L138" s="5"/>
      <c r="M138" s="5"/>
      <c r="N138" s="5"/>
      <c r="O138" s="5"/>
      <c r="P138" s="5"/>
      <c r="Q138" s="5"/>
      <c r="R138" s="5"/>
      <c r="S138" s="5"/>
      <c r="T138" s="5"/>
      <c r="U138" s="5"/>
      <c r="V138" s="5"/>
      <c r="W138" s="5"/>
    </row>
    <row r="139" spans="2:23" x14ac:dyDescent="0.25">
      <c r="B139" s="95"/>
      <c r="C139" s="5"/>
      <c r="D139" s="5"/>
      <c r="E139" s="5"/>
      <c r="F139" s="5"/>
      <c r="G139" s="5"/>
      <c r="H139" s="5"/>
      <c r="I139" s="5"/>
      <c r="J139" s="5"/>
      <c r="K139" s="5"/>
      <c r="L139" s="5"/>
      <c r="M139" s="5"/>
      <c r="N139" s="5"/>
      <c r="O139" s="5"/>
      <c r="P139" s="5"/>
      <c r="Q139" s="5"/>
      <c r="R139" s="5"/>
      <c r="S139" s="5"/>
      <c r="T139" s="5"/>
      <c r="U139" s="5"/>
      <c r="V139" s="5"/>
      <c r="W139" s="5"/>
    </row>
    <row r="140" spans="2:23" x14ac:dyDescent="0.25">
      <c r="B140" s="95"/>
      <c r="C140" s="5"/>
      <c r="D140" s="5"/>
      <c r="E140" s="5"/>
      <c r="F140" s="5"/>
      <c r="G140" s="5"/>
      <c r="H140" s="5"/>
      <c r="I140" s="5"/>
      <c r="J140" s="5"/>
      <c r="K140" s="5"/>
      <c r="L140" s="5"/>
      <c r="M140" s="5"/>
      <c r="N140" s="5"/>
      <c r="O140" s="5"/>
      <c r="P140" s="5"/>
      <c r="Q140" s="5"/>
      <c r="R140" s="5"/>
      <c r="S140" s="5"/>
      <c r="T140" s="5"/>
      <c r="U140" s="5"/>
      <c r="V140" s="5"/>
      <c r="W140" s="5"/>
    </row>
    <row r="141" spans="2:23" x14ac:dyDescent="0.25">
      <c r="B141" s="95" t="s">
        <v>441</v>
      </c>
      <c r="C141" s="5"/>
      <c r="D141" s="5"/>
      <c r="E141" s="5"/>
      <c r="F141" s="5"/>
      <c r="G141" s="5"/>
      <c r="H141" s="5"/>
      <c r="I141" s="5"/>
      <c r="J141" s="5"/>
      <c r="K141" s="5"/>
      <c r="L141" s="5"/>
      <c r="M141" s="5"/>
      <c r="N141" s="5"/>
      <c r="O141" s="5"/>
      <c r="P141" s="5"/>
      <c r="Q141" s="5"/>
      <c r="R141" s="5"/>
      <c r="S141" s="5"/>
      <c r="T141" s="5"/>
      <c r="U141" s="5"/>
      <c r="V141" s="5"/>
      <c r="W141" s="5"/>
    </row>
    <row r="142" spans="2:23" x14ac:dyDescent="0.25">
      <c r="B142" s="21" t="s">
        <v>141</v>
      </c>
    </row>
    <row r="143" spans="2:23" ht="15" customHeight="1" x14ac:dyDescent="0.25">
      <c r="B143" s="244" t="s">
        <v>109</v>
      </c>
      <c r="C143" s="238" t="s">
        <v>144</v>
      </c>
      <c r="D143" s="116" t="s">
        <v>142</v>
      </c>
      <c r="E143" s="117"/>
      <c r="F143" s="117"/>
      <c r="G143" s="247" t="s">
        <v>143</v>
      </c>
      <c r="H143" s="247"/>
      <c r="I143" s="247"/>
      <c r="J143" s="247"/>
      <c r="K143" s="5"/>
    </row>
    <row r="144" spans="2:23" ht="27.75" customHeight="1" x14ac:dyDescent="0.25">
      <c r="B144" s="245"/>
      <c r="C144" s="239"/>
      <c r="D144" s="248" t="s">
        <v>145</v>
      </c>
      <c r="E144" s="248" t="s">
        <v>263</v>
      </c>
      <c r="F144" s="248" t="s">
        <v>261</v>
      </c>
      <c r="G144" s="248" t="s">
        <v>146</v>
      </c>
      <c r="H144" s="248" t="s">
        <v>147</v>
      </c>
      <c r="I144" s="248" t="s">
        <v>148</v>
      </c>
      <c r="J144" s="248" t="s">
        <v>149</v>
      </c>
    </row>
    <row r="145" spans="2:10" ht="27.75" customHeight="1" x14ac:dyDescent="0.25">
      <c r="B145" s="245"/>
      <c r="C145" s="239"/>
      <c r="D145" s="249"/>
      <c r="E145" s="249"/>
      <c r="F145" s="249"/>
      <c r="G145" s="249"/>
      <c r="H145" s="249"/>
      <c r="I145" s="249"/>
      <c r="J145" s="249"/>
    </row>
    <row r="146" spans="2:10" ht="27.75" customHeight="1" x14ac:dyDescent="0.25">
      <c r="B146" s="246"/>
      <c r="C146" s="240"/>
      <c r="D146" s="250"/>
      <c r="E146" s="250"/>
      <c r="F146" s="250"/>
      <c r="G146" s="250"/>
      <c r="H146" s="250"/>
      <c r="I146" s="250"/>
      <c r="J146" s="250"/>
    </row>
    <row r="147" spans="2:10" x14ac:dyDescent="0.25">
      <c r="B147" s="96" t="s">
        <v>489</v>
      </c>
      <c r="C147" s="81"/>
      <c r="D147" s="81"/>
      <c r="E147" s="81"/>
      <c r="F147" s="81"/>
      <c r="G147" s="97"/>
      <c r="H147" s="81"/>
      <c r="I147" s="81"/>
      <c r="J147" s="82"/>
    </row>
    <row r="148" spans="2:10" x14ac:dyDescent="0.25">
      <c r="B148" s="98"/>
      <c r="C148" s="84" t="s">
        <v>150</v>
      </c>
      <c r="D148" s="84">
        <v>20</v>
      </c>
      <c r="E148" s="84">
        <v>18</v>
      </c>
      <c r="F148" s="84">
        <v>0</v>
      </c>
      <c r="G148" s="99">
        <v>66.8</v>
      </c>
      <c r="H148" s="84">
        <v>70.400000000000006</v>
      </c>
      <c r="I148" s="84" t="s">
        <v>499</v>
      </c>
      <c r="J148" s="85">
        <v>60.3</v>
      </c>
    </row>
    <row r="149" spans="2:10" x14ac:dyDescent="0.25">
      <c r="B149" s="98"/>
      <c r="C149" s="84" t="s">
        <v>151</v>
      </c>
      <c r="D149" s="84">
        <v>20</v>
      </c>
      <c r="E149" s="84">
        <v>19</v>
      </c>
      <c r="F149" s="84">
        <v>3</v>
      </c>
      <c r="G149" s="99">
        <v>54.1</v>
      </c>
      <c r="H149" s="84">
        <v>60.8</v>
      </c>
      <c r="I149" s="84" t="s">
        <v>500</v>
      </c>
      <c r="J149" s="85">
        <v>75.900000000000006</v>
      </c>
    </row>
    <row r="150" spans="2:10" x14ac:dyDescent="0.25">
      <c r="B150" s="98"/>
      <c r="C150" s="84" t="s">
        <v>152</v>
      </c>
      <c r="D150" s="84">
        <v>26</v>
      </c>
      <c r="E150" s="84">
        <v>17</v>
      </c>
      <c r="F150" s="84">
        <v>1</v>
      </c>
      <c r="G150" s="99">
        <v>58.7</v>
      </c>
      <c r="H150" s="84">
        <v>48.1</v>
      </c>
      <c r="I150" s="84" t="s">
        <v>501</v>
      </c>
      <c r="J150" s="85">
        <v>53</v>
      </c>
    </row>
    <row r="151" spans="2:10" x14ac:dyDescent="0.25">
      <c r="B151" s="98"/>
      <c r="C151" s="84" t="s">
        <v>153</v>
      </c>
      <c r="D151" s="84">
        <v>31</v>
      </c>
      <c r="E151" s="84">
        <v>26</v>
      </c>
      <c r="F151" s="84">
        <v>5</v>
      </c>
      <c r="G151" s="99">
        <v>57.3</v>
      </c>
      <c r="H151" s="84">
        <v>54.8</v>
      </c>
      <c r="I151" s="84" t="s">
        <v>502</v>
      </c>
      <c r="J151" s="85">
        <v>58.5</v>
      </c>
    </row>
    <row r="152" spans="2:10" x14ac:dyDescent="0.25">
      <c r="B152" s="98"/>
      <c r="C152" s="84" t="s">
        <v>154</v>
      </c>
      <c r="D152" s="84">
        <v>40</v>
      </c>
      <c r="E152" s="84">
        <v>24</v>
      </c>
      <c r="F152" s="84">
        <v>9</v>
      </c>
      <c r="G152" s="99">
        <v>51.7</v>
      </c>
      <c r="H152" s="84">
        <v>40.5</v>
      </c>
      <c r="I152" s="84">
        <v>53.8</v>
      </c>
      <c r="J152" s="85">
        <v>50.1</v>
      </c>
    </row>
    <row r="153" spans="2:10" x14ac:dyDescent="0.25">
      <c r="B153" s="98"/>
      <c r="C153" s="84" t="s">
        <v>155</v>
      </c>
      <c r="D153" s="84">
        <v>33</v>
      </c>
      <c r="E153" s="84">
        <v>28</v>
      </c>
      <c r="F153" s="84">
        <v>2</v>
      </c>
      <c r="G153" s="99">
        <v>48</v>
      </c>
      <c r="H153" s="84">
        <v>49.3</v>
      </c>
      <c r="I153" s="84">
        <v>64</v>
      </c>
      <c r="J153" s="85">
        <v>53.7</v>
      </c>
    </row>
    <row r="154" spans="2:10" x14ac:dyDescent="0.25">
      <c r="B154" s="98"/>
      <c r="C154" s="84" t="s">
        <v>156</v>
      </c>
      <c r="D154" s="84">
        <v>43</v>
      </c>
      <c r="E154" s="84">
        <v>35</v>
      </c>
      <c r="F154" s="84">
        <v>1</v>
      </c>
      <c r="G154" s="99">
        <v>65.400000000000006</v>
      </c>
      <c r="H154" s="84">
        <v>47.1</v>
      </c>
      <c r="I154" s="84">
        <v>56.8</v>
      </c>
      <c r="J154" s="85">
        <v>48.4</v>
      </c>
    </row>
    <row r="155" spans="2:10" x14ac:dyDescent="0.25">
      <c r="B155" s="98"/>
      <c r="C155" s="84" t="s">
        <v>157</v>
      </c>
      <c r="D155" s="84">
        <v>155</v>
      </c>
      <c r="E155" s="84">
        <v>117</v>
      </c>
      <c r="F155" s="84">
        <v>30</v>
      </c>
      <c r="G155" s="99">
        <v>49.9</v>
      </c>
      <c r="H155" s="84">
        <v>49.5</v>
      </c>
      <c r="I155" s="84">
        <v>57.5</v>
      </c>
      <c r="J155" s="85">
        <v>51.48</v>
      </c>
    </row>
    <row r="156" spans="2:10" x14ac:dyDescent="0.25">
      <c r="B156" s="98"/>
      <c r="C156" s="84" t="s">
        <v>158</v>
      </c>
      <c r="D156" s="84">
        <v>132</v>
      </c>
      <c r="E156" s="84">
        <v>118</v>
      </c>
      <c r="F156" s="84">
        <v>6</v>
      </c>
      <c r="G156" s="99">
        <v>54.1</v>
      </c>
      <c r="H156" s="84">
        <v>52.8</v>
      </c>
      <c r="I156" s="84">
        <v>58.7</v>
      </c>
      <c r="J156" s="85">
        <v>67</v>
      </c>
    </row>
    <row r="157" spans="2:10" x14ac:dyDescent="0.25">
      <c r="B157" s="98"/>
      <c r="C157" s="84" t="s">
        <v>159</v>
      </c>
      <c r="D157" s="84">
        <v>127</v>
      </c>
      <c r="E157" s="84">
        <v>99</v>
      </c>
      <c r="F157" s="84">
        <v>10</v>
      </c>
      <c r="G157" s="99">
        <v>48.9</v>
      </c>
      <c r="H157" s="84">
        <v>47.5</v>
      </c>
      <c r="I157" s="84">
        <v>52.1</v>
      </c>
      <c r="J157" s="85">
        <v>53.1</v>
      </c>
    </row>
    <row r="158" spans="2:10" x14ac:dyDescent="0.25">
      <c r="B158" s="98"/>
      <c r="C158" s="84" t="s">
        <v>160</v>
      </c>
      <c r="D158" s="84">
        <v>78</v>
      </c>
      <c r="E158" s="84">
        <v>29</v>
      </c>
      <c r="F158" s="84">
        <v>0</v>
      </c>
      <c r="G158" s="99">
        <v>54.6</v>
      </c>
      <c r="H158" s="84">
        <v>45.07</v>
      </c>
      <c r="I158" s="84">
        <v>45.1</v>
      </c>
      <c r="J158" s="85">
        <v>60.79</v>
      </c>
    </row>
    <row r="159" spans="2:10" x14ac:dyDescent="0.25">
      <c r="B159" s="98"/>
      <c r="C159" s="84" t="s">
        <v>460</v>
      </c>
      <c r="D159" s="84"/>
      <c r="E159" s="84"/>
      <c r="F159" s="84"/>
      <c r="G159" s="99"/>
      <c r="H159" s="84"/>
      <c r="I159" s="84"/>
      <c r="J159" s="85"/>
    </row>
    <row r="160" spans="2:10" x14ac:dyDescent="0.25">
      <c r="B160" s="98"/>
      <c r="C160" s="84" t="s">
        <v>461</v>
      </c>
      <c r="D160" s="84"/>
      <c r="E160" s="84"/>
      <c r="F160" s="84"/>
      <c r="G160" s="99"/>
      <c r="H160" s="84"/>
      <c r="I160" s="84"/>
      <c r="J160" s="85"/>
    </row>
    <row r="161" spans="2:10" x14ac:dyDescent="0.25">
      <c r="B161" s="98">
        <v>2</v>
      </c>
      <c r="C161" s="84"/>
      <c r="D161" s="84"/>
      <c r="E161" s="84"/>
      <c r="F161" s="84"/>
      <c r="G161" s="99"/>
      <c r="H161" s="84"/>
      <c r="I161" s="84"/>
      <c r="J161" s="85"/>
    </row>
    <row r="162" spans="2:10" x14ac:dyDescent="0.25">
      <c r="B162" s="98"/>
      <c r="C162" s="84" t="s">
        <v>150</v>
      </c>
      <c r="D162" s="84"/>
      <c r="E162" s="84"/>
      <c r="F162" s="84"/>
      <c r="G162" s="99"/>
      <c r="H162" s="84"/>
      <c r="I162" s="84"/>
      <c r="J162" s="85"/>
    </row>
    <row r="163" spans="2:10" x14ac:dyDescent="0.25">
      <c r="B163" s="98"/>
      <c r="C163" s="84" t="s">
        <v>151</v>
      </c>
      <c r="D163" s="84"/>
      <c r="E163" s="84"/>
      <c r="F163" s="84"/>
      <c r="G163" s="99"/>
      <c r="H163" s="84"/>
      <c r="I163" s="84"/>
      <c r="J163" s="85"/>
    </row>
    <row r="164" spans="2:10" x14ac:dyDescent="0.25">
      <c r="B164" s="98"/>
      <c r="C164" s="84" t="s">
        <v>152</v>
      </c>
      <c r="D164" s="84"/>
      <c r="E164" s="84"/>
      <c r="F164" s="84"/>
      <c r="G164" s="99"/>
      <c r="H164" s="84"/>
      <c r="I164" s="84"/>
      <c r="J164" s="85"/>
    </row>
    <row r="165" spans="2:10" x14ac:dyDescent="0.25">
      <c r="B165" s="98"/>
      <c r="C165" s="84" t="s">
        <v>153</v>
      </c>
      <c r="D165" s="84"/>
      <c r="E165" s="84"/>
      <c r="F165" s="84"/>
      <c r="G165" s="99"/>
      <c r="H165" s="84"/>
      <c r="I165" s="84"/>
      <c r="J165" s="85"/>
    </row>
    <row r="166" spans="2:10" x14ac:dyDescent="0.25">
      <c r="B166" s="98"/>
      <c r="C166" s="84" t="s">
        <v>154</v>
      </c>
      <c r="D166" s="84"/>
      <c r="E166" s="84"/>
      <c r="F166" s="84"/>
      <c r="G166" s="99"/>
      <c r="H166" s="84"/>
      <c r="I166" s="84"/>
      <c r="J166" s="85"/>
    </row>
    <row r="167" spans="2:10" x14ac:dyDescent="0.25">
      <c r="B167" s="98"/>
      <c r="C167" s="84" t="s">
        <v>155</v>
      </c>
      <c r="D167" s="84"/>
      <c r="E167" s="84"/>
      <c r="F167" s="84"/>
      <c r="G167" s="99"/>
      <c r="H167" s="84"/>
      <c r="I167" s="84"/>
      <c r="J167" s="85"/>
    </row>
    <row r="168" spans="2:10" x14ac:dyDescent="0.25">
      <c r="B168" s="98"/>
      <c r="C168" s="84" t="s">
        <v>156</v>
      </c>
      <c r="D168" s="84"/>
      <c r="E168" s="84"/>
      <c r="F168" s="84"/>
      <c r="G168" s="99"/>
      <c r="H168" s="84"/>
      <c r="I168" s="84"/>
      <c r="J168" s="85"/>
    </row>
    <row r="169" spans="2:10" x14ac:dyDescent="0.25">
      <c r="B169" s="98"/>
      <c r="C169" s="84" t="s">
        <v>157</v>
      </c>
      <c r="D169" s="84"/>
      <c r="E169" s="84"/>
      <c r="F169" s="84"/>
      <c r="G169" s="99"/>
      <c r="H169" s="84"/>
      <c r="I169" s="84"/>
      <c r="J169" s="85"/>
    </row>
    <row r="170" spans="2:10" x14ac:dyDescent="0.25">
      <c r="B170" s="98"/>
      <c r="C170" s="84" t="s">
        <v>158</v>
      </c>
      <c r="D170" s="84"/>
      <c r="E170" s="84"/>
      <c r="F170" s="84"/>
      <c r="G170" s="99"/>
      <c r="H170" s="84"/>
      <c r="I170" s="84"/>
      <c r="J170" s="85"/>
    </row>
    <row r="171" spans="2:10" x14ac:dyDescent="0.25">
      <c r="B171" s="98"/>
      <c r="C171" s="84" t="s">
        <v>159</v>
      </c>
      <c r="D171" s="84"/>
      <c r="E171" s="84"/>
      <c r="F171" s="84"/>
      <c r="G171" s="99"/>
      <c r="H171" s="84"/>
      <c r="I171" s="84"/>
      <c r="J171" s="85"/>
    </row>
    <row r="172" spans="2:10" x14ac:dyDescent="0.25">
      <c r="B172" s="98"/>
      <c r="C172" s="84" t="s">
        <v>160</v>
      </c>
      <c r="D172" s="84"/>
      <c r="E172" s="84"/>
      <c r="F172" s="84"/>
      <c r="G172" s="99"/>
      <c r="H172" s="84"/>
      <c r="I172" s="84"/>
      <c r="J172" s="85"/>
    </row>
    <row r="173" spans="2:10" x14ac:dyDescent="0.25">
      <c r="B173" s="98"/>
      <c r="C173" s="84" t="s">
        <v>460</v>
      </c>
      <c r="D173" s="84"/>
      <c r="E173" s="84"/>
      <c r="F173" s="84"/>
      <c r="G173" s="99"/>
      <c r="H173" s="84"/>
      <c r="I173" s="84"/>
      <c r="J173" s="85"/>
    </row>
    <row r="174" spans="2:10" x14ac:dyDescent="0.25">
      <c r="B174" s="98"/>
      <c r="C174" s="84" t="s">
        <v>461</v>
      </c>
      <c r="D174" s="84"/>
      <c r="E174" s="84"/>
      <c r="F174" s="84"/>
      <c r="G174" s="99"/>
      <c r="H174" s="84"/>
      <c r="I174" s="84"/>
      <c r="J174" s="85"/>
    </row>
    <row r="175" spans="2:10" x14ac:dyDescent="0.25">
      <c r="B175" s="98">
        <v>3</v>
      </c>
      <c r="C175" s="84"/>
      <c r="D175" s="84"/>
      <c r="E175" s="84"/>
      <c r="F175" s="84"/>
      <c r="G175" s="99"/>
      <c r="H175" s="84"/>
      <c r="I175" s="84"/>
      <c r="J175" s="85"/>
    </row>
    <row r="176" spans="2:10" x14ac:dyDescent="0.25">
      <c r="B176" s="98"/>
      <c r="C176" s="84" t="s">
        <v>150</v>
      </c>
      <c r="D176" s="84"/>
      <c r="E176" s="84"/>
      <c r="F176" s="84"/>
      <c r="G176" s="99"/>
      <c r="H176" s="84"/>
      <c r="I176" s="84"/>
      <c r="J176" s="85"/>
    </row>
    <row r="177" spans="2:10" x14ac:dyDescent="0.25">
      <c r="B177" s="98"/>
      <c r="C177" s="84" t="s">
        <v>151</v>
      </c>
      <c r="D177" s="84"/>
      <c r="E177" s="84"/>
      <c r="F177" s="84"/>
      <c r="G177" s="99"/>
      <c r="H177" s="84"/>
      <c r="I177" s="84"/>
      <c r="J177" s="85"/>
    </row>
    <row r="178" spans="2:10" x14ac:dyDescent="0.25">
      <c r="B178" s="98"/>
      <c r="C178" s="84" t="s">
        <v>152</v>
      </c>
      <c r="D178" s="84"/>
      <c r="E178" s="84"/>
      <c r="F178" s="84"/>
      <c r="G178" s="99"/>
      <c r="H178" s="84"/>
      <c r="I178" s="84"/>
      <c r="J178" s="85"/>
    </row>
    <row r="179" spans="2:10" x14ac:dyDescent="0.25">
      <c r="B179" s="98"/>
      <c r="C179" s="84" t="s">
        <v>153</v>
      </c>
      <c r="D179" s="84"/>
      <c r="E179" s="84"/>
      <c r="F179" s="84"/>
      <c r="G179" s="99"/>
      <c r="H179" s="84"/>
      <c r="I179" s="84"/>
      <c r="J179" s="85"/>
    </row>
    <row r="180" spans="2:10" x14ac:dyDescent="0.25">
      <c r="B180" s="98"/>
      <c r="C180" s="84" t="s">
        <v>154</v>
      </c>
      <c r="D180" s="84"/>
      <c r="E180" s="84"/>
      <c r="F180" s="84"/>
      <c r="G180" s="99"/>
      <c r="H180" s="84"/>
      <c r="I180" s="84"/>
      <c r="J180" s="85"/>
    </row>
    <row r="181" spans="2:10" x14ac:dyDescent="0.25">
      <c r="B181" s="98"/>
      <c r="C181" s="84" t="s">
        <v>155</v>
      </c>
      <c r="D181" s="84"/>
      <c r="E181" s="84"/>
      <c r="F181" s="84"/>
      <c r="G181" s="99"/>
      <c r="H181" s="84"/>
      <c r="I181" s="84"/>
      <c r="J181" s="85"/>
    </row>
    <row r="182" spans="2:10" x14ac:dyDescent="0.25">
      <c r="B182" s="98"/>
      <c r="C182" s="84" t="s">
        <v>156</v>
      </c>
      <c r="D182" s="84"/>
      <c r="E182" s="84"/>
      <c r="F182" s="84"/>
      <c r="G182" s="99"/>
      <c r="H182" s="84"/>
      <c r="I182" s="84"/>
      <c r="J182" s="85"/>
    </row>
    <row r="183" spans="2:10" x14ac:dyDescent="0.25">
      <c r="B183" s="98"/>
      <c r="C183" s="84" t="s">
        <v>157</v>
      </c>
      <c r="D183" s="84"/>
      <c r="E183" s="84"/>
      <c r="F183" s="84"/>
      <c r="G183" s="99"/>
      <c r="H183" s="84"/>
      <c r="I183" s="84"/>
      <c r="J183" s="85"/>
    </row>
    <row r="184" spans="2:10" x14ac:dyDescent="0.25">
      <c r="B184" s="98"/>
      <c r="C184" s="84" t="s">
        <v>158</v>
      </c>
      <c r="D184" s="84"/>
      <c r="E184" s="84"/>
      <c r="F184" s="84"/>
      <c r="G184" s="99"/>
      <c r="H184" s="84"/>
      <c r="I184" s="84"/>
      <c r="J184" s="85"/>
    </row>
    <row r="185" spans="2:10" x14ac:dyDescent="0.25">
      <c r="B185" s="98"/>
      <c r="C185" s="84" t="s">
        <v>159</v>
      </c>
      <c r="D185" s="84"/>
      <c r="E185" s="84"/>
      <c r="F185" s="84"/>
      <c r="G185" s="99"/>
      <c r="H185" s="84"/>
      <c r="I185" s="84"/>
      <c r="J185" s="85"/>
    </row>
    <row r="186" spans="2:10" x14ac:dyDescent="0.25">
      <c r="B186" s="98"/>
      <c r="C186" s="84" t="s">
        <v>160</v>
      </c>
      <c r="D186" s="84"/>
      <c r="E186" s="84"/>
      <c r="F186" s="84"/>
      <c r="G186" s="99"/>
      <c r="H186" s="84"/>
      <c r="I186" s="84"/>
      <c r="J186" s="85"/>
    </row>
    <row r="187" spans="2:10" x14ac:dyDescent="0.25">
      <c r="B187" s="98"/>
      <c r="C187" s="84" t="s">
        <v>460</v>
      </c>
      <c r="D187" s="84"/>
      <c r="E187" s="84"/>
      <c r="F187" s="84"/>
      <c r="G187" s="99"/>
      <c r="H187" s="84"/>
      <c r="I187" s="84"/>
      <c r="J187" s="85"/>
    </row>
    <row r="188" spans="2:10" x14ac:dyDescent="0.25">
      <c r="B188" s="98"/>
      <c r="C188" s="84" t="s">
        <v>461</v>
      </c>
      <c r="D188" s="84"/>
      <c r="E188" s="84"/>
      <c r="F188" s="84"/>
      <c r="G188" s="99"/>
      <c r="H188" s="84"/>
      <c r="I188" s="84"/>
      <c r="J188" s="85"/>
    </row>
    <row r="189" spans="2:10" x14ac:dyDescent="0.25">
      <c r="B189" s="98">
        <v>4</v>
      </c>
      <c r="C189" s="84"/>
      <c r="D189" s="84"/>
      <c r="E189" s="84"/>
      <c r="F189" s="84"/>
      <c r="G189" s="99"/>
      <c r="H189" s="84"/>
      <c r="I189" s="84"/>
      <c r="J189" s="85"/>
    </row>
    <row r="190" spans="2:10" x14ac:dyDescent="0.25">
      <c r="B190" s="98"/>
      <c r="C190" s="84" t="s">
        <v>150</v>
      </c>
      <c r="D190" s="84"/>
      <c r="E190" s="84"/>
      <c r="F190" s="84"/>
      <c r="G190" s="99"/>
      <c r="H190" s="84"/>
      <c r="I190" s="84"/>
      <c r="J190" s="85"/>
    </row>
    <row r="191" spans="2:10" x14ac:dyDescent="0.25">
      <c r="B191" s="98"/>
      <c r="C191" s="84" t="s">
        <v>151</v>
      </c>
      <c r="D191" s="84"/>
      <c r="E191" s="84"/>
      <c r="F191" s="84"/>
      <c r="G191" s="99"/>
      <c r="H191" s="84"/>
      <c r="I191" s="84"/>
      <c r="J191" s="85"/>
    </row>
    <row r="192" spans="2:10" x14ac:dyDescent="0.25">
      <c r="B192" s="98"/>
      <c r="C192" s="84" t="s">
        <v>152</v>
      </c>
      <c r="D192" s="84"/>
      <c r="E192" s="84"/>
      <c r="F192" s="84"/>
      <c r="G192" s="99"/>
      <c r="H192" s="84"/>
      <c r="I192" s="84"/>
      <c r="J192" s="85"/>
    </row>
    <row r="193" spans="2:10" x14ac:dyDescent="0.25">
      <c r="B193" s="98"/>
      <c r="C193" s="84" t="s">
        <v>153</v>
      </c>
      <c r="D193" s="84"/>
      <c r="E193" s="84"/>
      <c r="F193" s="84"/>
      <c r="G193" s="99"/>
      <c r="H193" s="84"/>
      <c r="I193" s="84"/>
      <c r="J193" s="85"/>
    </row>
    <row r="194" spans="2:10" x14ac:dyDescent="0.25">
      <c r="B194" s="98"/>
      <c r="C194" s="84" t="s">
        <v>154</v>
      </c>
      <c r="D194" s="84"/>
      <c r="E194" s="84"/>
      <c r="F194" s="84"/>
      <c r="G194" s="99"/>
      <c r="H194" s="84"/>
      <c r="I194" s="84"/>
      <c r="J194" s="85"/>
    </row>
    <row r="195" spans="2:10" x14ac:dyDescent="0.25">
      <c r="B195" s="98"/>
      <c r="C195" s="84" t="s">
        <v>155</v>
      </c>
      <c r="D195" s="84"/>
      <c r="E195" s="84"/>
      <c r="F195" s="84"/>
      <c r="G195" s="99"/>
      <c r="H195" s="84"/>
      <c r="I195" s="84"/>
      <c r="J195" s="85"/>
    </row>
    <row r="196" spans="2:10" x14ac:dyDescent="0.25">
      <c r="B196" s="98"/>
      <c r="C196" s="84" t="s">
        <v>156</v>
      </c>
      <c r="D196" s="84"/>
      <c r="E196" s="84"/>
      <c r="F196" s="84"/>
      <c r="G196" s="99"/>
      <c r="H196" s="84"/>
      <c r="I196" s="84"/>
      <c r="J196" s="85"/>
    </row>
    <row r="197" spans="2:10" x14ac:dyDescent="0.25">
      <c r="B197" s="98"/>
      <c r="C197" s="84" t="s">
        <v>157</v>
      </c>
      <c r="D197" s="84"/>
      <c r="E197" s="84"/>
      <c r="F197" s="84"/>
      <c r="G197" s="99"/>
      <c r="H197" s="84"/>
      <c r="I197" s="84"/>
      <c r="J197" s="85"/>
    </row>
    <row r="198" spans="2:10" x14ac:dyDescent="0.25">
      <c r="B198" s="98"/>
      <c r="C198" s="84" t="s">
        <v>158</v>
      </c>
      <c r="D198" s="84"/>
      <c r="E198" s="84"/>
      <c r="F198" s="84"/>
      <c r="G198" s="99"/>
      <c r="H198" s="84"/>
      <c r="I198" s="84"/>
      <c r="J198" s="85"/>
    </row>
    <row r="199" spans="2:10" x14ac:dyDescent="0.25">
      <c r="B199" s="98"/>
      <c r="C199" s="84" t="s">
        <v>159</v>
      </c>
      <c r="D199" s="84"/>
      <c r="E199" s="84"/>
      <c r="F199" s="84"/>
      <c r="G199" s="99"/>
      <c r="H199" s="84"/>
      <c r="I199" s="84"/>
      <c r="J199" s="85"/>
    </row>
    <row r="200" spans="2:10" x14ac:dyDescent="0.25">
      <c r="B200" s="98"/>
      <c r="C200" s="84" t="s">
        <v>160</v>
      </c>
      <c r="D200" s="84"/>
      <c r="E200" s="84"/>
      <c r="F200" s="84"/>
      <c r="G200" s="99"/>
      <c r="H200" s="84"/>
      <c r="I200" s="84"/>
      <c r="J200" s="85"/>
    </row>
    <row r="201" spans="2:10" x14ac:dyDescent="0.25">
      <c r="B201" s="98"/>
      <c r="C201" s="84" t="s">
        <v>460</v>
      </c>
      <c r="D201" s="84"/>
      <c r="E201" s="84"/>
      <c r="F201" s="84"/>
      <c r="G201" s="99"/>
      <c r="H201" s="84"/>
      <c r="I201" s="84"/>
      <c r="J201" s="85"/>
    </row>
    <row r="202" spans="2:10" x14ac:dyDescent="0.25">
      <c r="B202" s="98"/>
      <c r="C202" s="84" t="s">
        <v>461</v>
      </c>
      <c r="D202" s="84"/>
      <c r="E202" s="84"/>
      <c r="F202" s="84"/>
      <c r="G202" s="99"/>
      <c r="H202" s="84"/>
      <c r="I202" s="84"/>
      <c r="J202" s="85"/>
    </row>
    <row r="203" spans="2:10" x14ac:dyDescent="0.25">
      <c r="B203" s="98">
        <v>5</v>
      </c>
      <c r="C203" s="84"/>
      <c r="D203" s="84"/>
      <c r="E203" s="84"/>
      <c r="F203" s="84"/>
      <c r="G203" s="99"/>
      <c r="H203" s="84"/>
      <c r="I203" s="84"/>
      <c r="J203" s="85"/>
    </row>
    <row r="204" spans="2:10" x14ac:dyDescent="0.25">
      <c r="B204" s="98"/>
      <c r="C204" s="84" t="s">
        <v>150</v>
      </c>
      <c r="D204" s="84"/>
      <c r="E204" s="84"/>
      <c r="F204" s="84"/>
      <c r="G204" s="99"/>
      <c r="H204" s="84"/>
      <c r="I204" s="84"/>
      <c r="J204" s="85"/>
    </row>
    <row r="205" spans="2:10" x14ac:dyDescent="0.25">
      <c r="B205" s="98"/>
      <c r="C205" s="84" t="s">
        <v>151</v>
      </c>
      <c r="D205" s="84"/>
      <c r="E205" s="84"/>
      <c r="F205" s="84"/>
      <c r="G205" s="99"/>
      <c r="H205" s="84"/>
      <c r="I205" s="84"/>
      <c r="J205" s="85"/>
    </row>
    <row r="206" spans="2:10" x14ac:dyDescent="0.25">
      <c r="B206" s="98"/>
      <c r="C206" s="84" t="s">
        <v>152</v>
      </c>
      <c r="D206" s="84"/>
      <c r="E206" s="84"/>
      <c r="F206" s="84"/>
      <c r="G206" s="99"/>
      <c r="H206" s="84"/>
      <c r="I206" s="84"/>
      <c r="J206" s="85"/>
    </row>
    <row r="207" spans="2:10" x14ac:dyDescent="0.25">
      <c r="B207" s="98"/>
      <c r="C207" s="84" t="s">
        <v>153</v>
      </c>
      <c r="D207" s="84"/>
      <c r="E207" s="84"/>
      <c r="F207" s="84"/>
      <c r="G207" s="99"/>
      <c r="H207" s="84"/>
      <c r="I207" s="84"/>
      <c r="J207" s="85"/>
    </row>
    <row r="208" spans="2:10" x14ac:dyDescent="0.25">
      <c r="B208" s="98"/>
      <c r="C208" s="84" t="s">
        <v>154</v>
      </c>
      <c r="D208" s="84"/>
      <c r="E208" s="84"/>
      <c r="F208" s="84"/>
      <c r="G208" s="99"/>
      <c r="H208" s="84"/>
      <c r="I208" s="84"/>
      <c r="J208" s="85"/>
    </row>
    <row r="209" spans="2:10" x14ac:dyDescent="0.25">
      <c r="B209" s="98"/>
      <c r="C209" s="84" t="s">
        <v>155</v>
      </c>
      <c r="D209" s="84"/>
      <c r="E209" s="84"/>
      <c r="F209" s="84"/>
      <c r="G209" s="99"/>
      <c r="H209" s="84"/>
      <c r="I209" s="84"/>
      <c r="J209" s="85"/>
    </row>
    <row r="210" spans="2:10" x14ac:dyDescent="0.25">
      <c r="B210" s="98"/>
      <c r="C210" s="84" t="s">
        <v>156</v>
      </c>
      <c r="D210" s="84"/>
      <c r="E210" s="84"/>
      <c r="F210" s="84"/>
      <c r="G210" s="99"/>
      <c r="H210" s="84"/>
      <c r="I210" s="84"/>
      <c r="J210" s="85"/>
    </row>
    <row r="211" spans="2:10" x14ac:dyDescent="0.25">
      <c r="B211" s="98"/>
      <c r="C211" s="84" t="s">
        <v>157</v>
      </c>
      <c r="D211" s="84"/>
      <c r="E211" s="84"/>
      <c r="F211" s="84"/>
      <c r="G211" s="99"/>
      <c r="H211" s="84"/>
      <c r="I211" s="84"/>
      <c r="J211" s="85"/>
    </row>
    <row r="212" spans="2:10" x14ac:dyDescent="0.25">
      <c r="B212" s="98"/>
      <c r="C212" s="84" t="s">
        <v>158</v>
      </c>
      <c r="D212" s="84"/>
      <c r="E212" s="84"/>
      <c r="F212" s="84"/>
      <c r="G212" s="99"/>
      <c r="H212" s="84"/>
      <c r="I212" s="84"/>
      <c r="J212" s="85"/>
    </row>
    <row r="213" spans="2:10" x14ac:dyDescent="0.25">
      <c r="B213" s="98"/>
      <c r="C213" s="84" t="s">
        <v>159</v>
      </c>
      <c r="D213" s="84"/>
      <c r="E213" s="84"/>
      <c r="F213" s="84"/>
      <c r="G213" s="99"/>
      <c r="H213" s="84"/>
      <c r="I213" s="84"/>
      <c r="J213" s="85"/>
    </row>
    <row r="214" spans="2:10" x14ac:dyDescent="0.25">
      <c r="B214" s="98"/>
      <c r="C214" s="84" t="s">
        <v>160</v>
      </c>
      <c r="D214" s="84"/>
      <c r="E214" s="84"/>
      <c r="F214" s="84"/>
      <c r="G214" s="99"/>
      <c r="H214" s="84"/>
      <c r="I214" s="84"/>
      <c r="J214" s="85"/>
    </row>
    <row r="215" spans="2:10" x14ac:dyDescent="0.25">
      <c r="B215" s="98"/>
      <c r="C215" s="84" t="s">
        <v>460</v>
      </c>
      <c r="D215" s="84"/>
      <c r="E215" s="84"/>
      <c r="F215" s="84"/>
      <c r="G215" s="99"/>
      <c r="H215" s="84"/>
      <c r="I215" s="84"/>
      <c r="J215" s="85"/>
    </row>
    <row r="216" spans="2:10" x14ac:dyDescent="0.25">
      <c r="B216" s="98"/>
      <c r="C216" s="84" t="s">
        <v>461</v>
      </c>
      <c r="D216" s="84"/>
      <c r="E216" s="84"/>
      <c r="F216" s="84"/>
      <c r="G216" s="99"/>
      <c r="H216" s="84"/>
      <c r="I216" s="84"/>
      <c r="J216" s="85"/>
    </row>
    <row r="217" spans="2:10" x14ac:dyDescent="0.25">
      <c r="B217" s="98">
        <v>6</v>
      </c>
      <c r="C217" s="84"/>
      <c r="D217" s="84"/>
      <c r="E217" s="84"/>
      <c r="F217" s="84"/>
      <c r="G217" s="99"/>
      <c r="H217" s="84"/>
      <c r="I217" s="84"/>
      <c r="J217" s="85"/>
    </row>
    <row r="218" spans="2:10" x14ac:dyDescent="0.25">
      <c r="B218" s="98"/>
      <c r="C218" s="84" t="s">
        <v>150</v>
      </c>
      <c r="D218" s="84"/>
      <c r="E218" s="84"/>
      <c r="F218" s="84"/>
      <c r="G218" s="99"/>
      <c r="H218" s="84"/>
      <c r="I218" s="84"/>
      <c r="J218" s="85"/>
    </row>
    <row r="219" spans="2:10" x14ac:dyDescent="0.25">
      <c r="B219" s="98"/>
      <c r="C219" s="84" t="s">
        <v>151</v>
      </c>
      <c r="D219" s="84"/>
      <c r="E219" s="84"/>
      <c r="F219" s="84"/>
      <c r="G219" s="99"/>
      <c r="H219" s="84"/>
      <c r="I219" s="84"/>
      <c r="J219" s="85"/>
    </row>
    <row r="220" spans="2:10" x14ac:dyDescent="0.25">
      <c r="B220" s="98"/>
      <c r="C220" s="84" t="s">
        <v>152</v>
      </c>
      <c r="D220" s="84"/>
      <c r="E220" s="84"/>
      <c r="F220" s="84"/>
      <c r="G220" s="99"/>
      <c r="H220" s="84"/>
      <c r="I220" s="84"/>
      <c r="J220" s="85"/>
    </row>
    <row r="221" spans="2:10" x14ac:dyDescent="0.25">
      <c r="B221" s="98"/>
      <c r="C221" s="84" t="s">
        <v>153</v>
      </c>
      <c r="D221" s="84"/>
      <c r="E221" s="84"/>
      <c r="F221" s="84"/>
      <c r="G221" s="99"/>
      <c r="H221" s="84"/>
      <c r="I221" s="84"/>
      <c r="J221" s="85"/>
    </row>
    <row r="222" spans="2:10" x14ac:dyDescent="0.25">
      <c r="B222" s="98"/>
      <c r="C222" s="84" t="s">
        <v>154</v>
      </c>
      <c r="D222" s="84"/>
      <c r="E222" s="84"/>
      <c r="F222" s="84"/>
      <c r="G222" s="99"/>
      <c r="H222" s="84"/>
      <c r="I222" s="84"/>
      <c r="J222" s="85"/>
    </row>
    <row r="223" spans="2:10" x14ac:dyDescent="0.25">
      <c r="B223" s="98"/>
      <c r="C223" s="84" t="s">
        <v>155</v>
      </c>
      <c r="D223" s="84"/>
      <c r="E223" s="84"/>
      <c r="F223" s="84"/>
      <c r="G223" s="99"/>
      <c r="H223" s="84"/>
      <c r="I223" s="84"/>
      <c r="J223" s="85"/>
    </row>
    <row r="224" spans="2:10" x14ac:dyDescent="0.25">
      <c r="B224" s="98"/>
      <c r="C224" s="84" t="s">
        <v>156</v>
      </c>
      <c r="D224" s="84"/>
      <c r="E224" s="84"/>
      <c r="F224" s="84"/>
      <c r="G224" s="99"/>
      <c r="H224" s="84"/>
      <c r="I224" s="84"/>
      <c r="J224" s="85"/>
    </row>
    <row r="225" spans="2:10" x14ac:dyDescent="0.25">
      <c r="B225" s="98"/>
      <c r="C225" s="84" t="s">
        <v>157</v>
      </c>
      <c r="D225" s="84"/>
      <c r="E225" s="84"/>
      <c r="F225" s="84"/>
      <c r="G225" s="99"/>
      <c r="H225" s="84"/>
      <c r="I225" s="84"/>
      <c r="J225" s="85"/>
    </row>
    <row r="226" spans="2:10" x14ac:dyDescent="0.25">
      <c r="B226" s="98"/>
      <c r="C226" s="84" t="s">
        <v>158</v>
      </c>
      <c r="D226" s="84"/>
      <c r="E226" s="84"/>
      <c r="F226" s="84"/>
      <c r="G226" s="99"/>
      <c r="H226" s="84"/>
      <c r="I226" s="84"/>
      <c r="J226" s="85"/>
    </row>
    <row r="227" spans="2:10" x14ac:dyDescent="0.25">
      <c r="B227" s="98"/>
      <c r="C227" s="84" t="s">
        <v>159</v>
      </c>
      <c r="D227" s="84"/>
      <c r="E227" s="84"/>
      <c r="F227" s="84"/>
      <c r="G227" s="99"/>
      <c r="H227" s="84"/>
      <c r="I227" s="84"/>
      <c r="J227" s="85"/>
    </row>
    <row r="228" spans="2:10" x14ac:dyDescent="0.25">
      <c r="B228" s="98"/>
      <c r="C228" s="84" t="s">
        <v>160</v>
      </c>
      <c r="D228" s="84"/>
      <c r="E228" s="84"/>
      <c r="F228" s="84"/>
      <c r="G228" s="99"/>
      <c r="H228" s="84"/>
      <c r="I228" s="84"/>
      <c r="J228" s="85"/>
    </row>
    <row r="229" spans="2:10" x14ac:dyDescent="0.25">
      <c r="B229" s="98"/>
      <c r="C229" s="84" t="s">
        <v>460</v>
      </c>
      <c r="D229" s="84"/>
      <c r="E229" s="84"/>
      <c r="F229" s="84"/>
      <c r="G229" s="99"/>
      <c r="H229" s="84"/>
      <c r="I229" s="84"/>
      <c r="J229" s="85"/>
    </row>
    <row r="230" spans="2:10" x14ac:dyDescent="0.25">
      <c r="B230" s="98"/>
      <c r="C230" s="84" t="s">
        <v>461</v>
      </c>
      <c r="D230" s="84"/>
      <c r="E230" s="84"/>
      <c r="F230" s="84"/>
      <c r="G230" s="99"/>
      <c r="H230" s="84"/>
      <c r="I230" s="84"/>
      <c r="J230" s="85"/>
    </row>
    <row r="231" spans="2:10" x14ac:dyDescent="0.25">
      <c r="B231" s="98">
        <v>7</v>
      </c>
      <c r="C231" s="84"/>
      <c r="D231" s="84"/>
      <c r="E231" s="84"/>
      <c r="F231" s="84"/>
      <c r="G231" s="99"/>
      <c r="H231" s="84"/>
      <c r="I231" s="84"/>
      <c r="J231" s="85"/>
    </row>
    <row r="232" spans="2:10" x14ac:dyDescent="0.25">
      <c r="B232" s="98"/>
      <c r="C232" s="84" t="s">
        <v>150</v>
      </c>
      <c r="D232" s="84"/>
      <c r="E232" s="84"/>
      <c r="F232" s="84"/>
      <c r="G232" s="99"/>
      <c r="H232" s="84"/>
      <c r="I232" s="84"/>
      <c r="J232" s="85"/>
    </row>
    <row r="233" spans="2:10" x14ac:dyDescent="0.25">
      <c r="B233" s="98"/>
      <c r="C233" s="84" t="s">
        <v>151</v>
      </c>
      <c r="D233" s="84"/>
      <c r="E233" s="84"/>
      <c r="F233" s="84"/>
      <c r="G233" s="99"/>
      <c r="H233" s="84"/>
      <c r="I233" s="84"/>
      <c r="J233" s="85"/>
    </row>
    <row r="234" spans="2:10" x14ac:dyDescent="0.25">
      <c r="B234" s="98"/>
      <c r="C234" s="84" t="s">
        <v>152</v>
      </c>
      <c r="D234" s="84"/>
      <c r="E234" s="84"/>
      <c r="F234" s="84"/>
      <c r="G234" s="99"/>
      <c r="H234" s="84"/>
      <c r="I234" s="84"/>
      <c r="J234" s="85"/>
    </row>
    <row r="235" spans="2:10" x14ac:dyDescent="0.25">
      <c r="B235" s="98"/>
      <c r="C235" s="84" t="s">
        <v>153</v>
      </c>
      <c r="D235" s="84"/>
      <c r="E235" s="84"/>
      <c r="F235" s="84"/>
      <c r="G235" s="99"/>
      <c r="H235" s="84"/>
      <c r="I235" s="84"/>
      <c r="J235" s="85"/>
    </row>
    <row r="236" spans="2:10" x14ac:dyDescent="0.25">
      <c r="B236" s="98"/>
      <c r="C236" s="84" t="s">
        <v>154</v>
      </c>
      <c r="D236" s="84"/>
      <c r="E236" s="84"/>
      <c r="F236" s="84"/>
      <c r="G236" s="99"/>
      <c r="H236" s="84"/>
      <c r="I236" s="84"/>
      <c r="J236" s="85"/>
    </row>
    <row r="237" spans="2:10" x14ac:dyDescent="0.25">
      <c r="B237" s="98"/>
      <c r="C237" s="84" t="s">
        <v>155</v>
      </c>
      <c r="D237" s="84"/>
      <c r="E237" s="84"/>
      <c r="F237" s="84"/>
      <c r="G237" s="99"/>
      <c r="H237" s="84"/>
      <c r="I237" s="84"/>
      <c r="J237" s="85"/>
    </row>
    <row r="238" spans="2:10" x14ac:dyDescent="0.25">
      <c r="B238" s="98"/>
      <c r="C238" s="84" t="s">
        <v>156</v>
      </c>
      <c r="D238" s="84"/>
      <c r="E238" s="84"/>
      <c r="F238" s="84"/>
      <c r="G238" s="99"/>
      <c r="H238" s="84"/>
      <c r="I238" s="84"/>
      <c r="J238" s="85"/>
    </row>
    <row r="239" spans="2:10" x14ac:dyDescent="0.25">
      <c r="B239" s="98"/>
      <c r="C239" s="84" t="s">
        <v>157</v>
      </c>
      <c r="D239" s="84"/>
      <c r="E239" s="84"/>
      <c r="F239" s="84"/>
      <c r="G239" s="99"/>
      <c r="H239" s="84"/>
      <c r="I239" s="84"/>
      <c r="J239" s="85"/>
    </row>
    <row r="240" spans="2:10" x14ac:dyDescent="0.25">
      <c r="B240" s="98"/>
      <c r="C240" s="84" t="s">
        <v>158</v>
      </c>
      <c r="D240" s="84"/>
      <c r="E240" s="84"/>
      <c r="F240" s="84"/>
      <c r="G240" s="99"/>
      <c r="H240" s="84"/>
      <c r="I240" s="84"/>
      <c r="J240" s="85"/>
    </row>
    <row r="241" spans="2:10" x14ac:dyDescent="0.25">
      <c r="B241" s="98"/>
      <c r="C241" s="84" t="s">
        <v>159</v>
      </c>
      <c r="D241" s="84"/>
      <c r="E241" s="84"/>
      <c r="F241" s="84"/>
      <c r="G241" s="99"/>
      <c r="H241" s="84"/>
      <c r="I241" s="84"/>
      <c r="J241" s="85"/>
    </row>
    <row r="242" spans="2:10" x14ac:dyDescent="0.25">
      <c r="B242" s="98"/>
      <c r="C242" s="84" t="s">
        <v>160</v>
      </c>
      <c r="D242" s="84"/>
      <c r="E242" s="84"/>
      <c r="F242" s="84"/>
      <c r="G242" s="99"/>
      <c r="H242" s="84"/>
      <c r="I242" s="84"/>
      <c r="J242" s="85"/>
    </row>
    <row r="243" spans="2:10" x14ac:dyDescent="0.25">
      <c r="B243" s="98"/>
      <c r="C243" s="84" t="s">
        <v>460</v>
      </c>
      <c r="D243" s="84"/>
      <c r="E243" s="84"/>
      <c r="F243" s="84"/>
      <c r="G243" s="99"/>
      <c r="H243" s="84"/>
      <c r="I243" s="84"/>
      <c r="J243" s="85"/>
    </row>
    <row r="244" spans="2:10" x14ac:dyDescent="0.25">
      <c r="B244" s="98"/>
      <c r="C244" s="84" t="s">
        <v>461</v>
      </c>
      <c r="D244" s="84"/>
      <c r="E244" s="84"/>
      <c r="F244" s="84"/>
      <c r="G244" s="99"/>
      <c r="H244" s="84"/>
      <c r="I244" s="84"/>
      <c r="J244" s="85"/>
    </row>
    <row r="245" spans="2:10" x14ac:dyDescent="0.25">
      <c r="B245" s="100"/>
      <c r="C245" s="87"/>
      <c r="D245" s="87"/>
      <c r="E245" s="87"/>
      <c r="F245" s="87"/>
      <c r="G245" s="101"/>
      <c r="H245" s="87"/>
      <c r="I245" s="87"/>
      <c r="J245" s="88"/>
    </row>
    <row r="246" spans="2:10" x14ac:dyDescent="0.25">
      <c r="B246" s="89" t="s">
        <v>14</v>
      </c>
      <c r="C246" s="90" t="s">
        <v>0</v>
      </c>
    </row>
    <row r="247" spans="2:10" x14ac:dyDescent="0.25">
      <c r="B247" s="89" t="s">
        <v>15</v>
      </c>
      <c r="C247" s="91" t="s">
        <v>120</v>
      </c>
    </row>
    <row r="248" spans="2:10" x14ac:dyDescent="0.25">
      <c r="B248" s="89" t="s">
        <v>388</v>
      </c>
      <c r="C248" s="91"/>
    </row>
    <row r="249" spans="2:10" x14ac:dyDescent="0.25">
      <c r="B249" s="89" t="s">
        <v>16</v>
      </c>
      <c r="C249" s="90"/>
    </row>
  </sheetData>
  <mergeCells count="61">
    <mergeCell ref="W5:X5"/>
    <mergeCell ref="Y4:Z5"/>
    <mergeCell ref="O3:P4"/>
    <mergeCell ref="O5:O6"/>
    <mergeCell ref="P5:P6"/>
    <mergeCell ref="Q5:R5"/>
    <mergeCell ref="S5:T5"/>
    <mergeCell ref="U5:V5"/>
    <mergeCell ref="U67:X67"/>
    <mergeCell ref="B37:B39"/>
    <mergeCell ref="E3:E6"/>
    <mergeCell ref="H3:H6"/>
    <mergeCell ref="Q3:Z3"/>
    <mergeCell ref="K4:L4"/>
    <mergeCell ref="M4:N4"/>
    <mergeCell ref="B3:B6"/>
    <mergeCell ref="C3:C6"/>
    <mergeCell ref="D3:D6"/>
    <mergeCell ref="F3:F6"/>
    <mergeCell ref="G3:G6"/>
    <mergeCell ref="Q4:T4"/>
    <mergeCell ref="U4:X4"/>
    <mergeCell ref="I4:J4"/>
    <mergeCell ref="O67:P67"/>
    <mergeCell ref="C143:C146"/>
    <mergeCell ref="E94:E96"/>
    <mergeCell ref="F94:F96"/>
    <mergeCell ref="B143:B146"/>
    <mergeCell ref="G143:J143"/>
    <mergeCell ref="D144:D146"/>
    <mergeCell ref="E144:E146"/>
    <mergeCell ref="F144:F146"/>
    <mergeCell ref="B93:B96"/>
    <mergeCell ref="G93:G96"/>
    <mergeCell ref="C94:C96"/>
    <mergeCell ref="D94:D96"/>
    <mergeCell ref="G144:G146"/>
    <mergeCell ref="H144:H146"/>
    <mergeCell ref="I144:I146"/>
    <mergeCell ref="J144:J146"/>
    <mergeCell ref="B117:B120"/>
    <mergeCell ref="C117:C120"/>
    <mergeCell ref="D117:D120"/>
    <mergeCell ref="K67:L67"/>
    <mergeCell ref="B67:B68"/>
    <mergeCell ref="C67:D67"/>
    <mergeCell ref="C93:F93"/>
    <mergeCell ref="I67:J67"/>
    <mergeCell ref="Q67:T67"/>
    <mergeCell ref="I3:N3"/>
    <mergeCell ref="C37:H37"/>
    <mergeCell ref="C38:H38"/>
    <mergeCell ref="E67:F67"/>
    <mergeCell ref="G67:H67"/>
    <mergeCell ref="M67:N67"/>
    <mergeCell ref="I5:I6"/>
    <mergeCell ref="J5:J6"/>
    <mergeCell ref="K5:K6"/>
    <mergeCell ref="L5:L6"/>
    <mergeCell ref="M5:M6"/>
    <mergeCell ref="N5:N6"/>
  </mergeCells>
  <dataValidations count="1">
    <dataValidation type="list" allowBlank="1" showInputMessage="1" showErrorMessage="1" sqref="C7:C29 C97:E110 E7:E29 G97:G110 C121:C134">
      <formula1>y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M53"/>
  <sheetViews>
    <sheetView tabSelected="1" topLeftCell="B1" workbookViewId="0">
      <pane ySplit="2" topLeftCell="A3" activePane="bottomLeft" state="frozen"/>
      <selection pane="bottomLeft" activeCell="D48" sqref="D48"/>
    </sheetView>
  </sheetViews>
  <sheetFormatPr defaultRowHeight="15" x14ac:dyDescent="0.25"/>
  <cols>
    <col min="2" max="2" width="65.42578125" customWidth="1"/>
    <col min="3" max="4" width="19.42578125" customWidth="1"/>
    <col min="5" max="5" width="1.5703125" customWidth="1"/>
    <col min="6" max="6" width="27.42578125" customWidth="1"/>
    <col min="7" max="7" width="17.5703125" customWidth="1"/>
    <col min="9" max="9" width="13.7109375" customWidth="1"/>
    <col min="11" max="11" width="22.5703125" bestFit="1" customWidth="1"/>
  </cols>
  <sheetData>
    <row r="2" spans="1:8" x14ac:dyDescent="0.25">
      <c r="C2" s="21" t="s">
        <v>12</v>
      </c>
      <c r="D2" s="21" t="s">
        <v>45</v>
      </c>
      <c r="E2" s="21"/>
      <c r="F2" s="44" t="s">
        <v>15</v>
      </c>
      <c r="G2" s="1" t="s">
        <v>16</v>
      </c>
      <c r="H2" s="1" t="s">
        <v>388</v>
      </c>
    </row>
    <row r="3" spans="1:8" x14ac:dyDescent="0.25">
      <c r="B3" s="21" t="s">
        <v>161</v>
      </c>
    </row>
    <row r="4" spans="1:8" ht="16.5" customHeight="1" x14ac:dyDescent="0.25">
      <c r="A4" t="s">
        <v>433</v>
      </c>
      <c r="B4" s="25" t="s">
        <v>162</v>
      </c>
      <c r="C4" s="26" t="s">
        <v>22</v>
      </c>
      <c r="D4" s="70">
        <v>326</v>
      </c>
      <c r="E4" s="5"/>
      <c r="F4" s="102" t="s">
        <v>163</v>
      </c>
      <c r="G4" s="102"/>
      <c r="H4" s="102"/>
    </row>
    <row r="5" spans="1:8" ht="16.5" customHeight="1" x14ac:dyDescent="0.25">
      <c r="B5" s="27" t="s">
        <v>164</v>
      </c>
      <c r="C5" s="28" t="s">
        <v>22</v>
      </c>
      <c r="D5" s="72">
        <v>0</v>
      </c>
      <c r="E5" s="5"/>
      <c r="F5" s="103" t="s">
        <v>163</v>
      </c>
      <c r="G5" s="103"/>
      <c r="H5" s="103"/>
    </row>
    <row r="6" spans="1:8" ht="16.5" customHeight="1" x14ac:dyDescent="0.25">
      <c r="B6" s="179" t="s">
        <v>165</v>
      </c>
      <c r="C6" s="28" t="s">
        <v>22</v>
      </c>
      <c r="D6" s="72">
        <v>258</v>
      </c>
      <c r="E6" s="5"/>
      <c r="F6" s="103" t="s">
        <v>163</v>
      </c>
      <c r="G6" s="103"/>
      <c r="H6" s="103"/>
    </row>
    <row r="7" spans="1:8" ht="16.5" customHeight="1" x14ac:dyDescent="0.25">
      <c r="B7" s="179" t="s">
        <v>166</v>
      </c>
      <c r="C7" s="28" t="s">
        <v>22</v>
      </c>
      <c r="D7" s="72">
        <v>0</v>
      </c>
      <c r="E7" s="5"/>
      <c r="F7" s="103" t="s">
        <v>163</v>
      </c>
      <c r="G7" s="103"/>
      <c r="H7" s="103"/>
    </row>
    <row r="8" spans="1:8" ht="16.5" customHeight="1" x14ac:dyDescent="0.25">
      <c r="B8" s="179" t="s">
        <v>167</v>
      </c>
      <c r="C8" s="28" t="s">
        <v>22</v>
      </c>
      <c r="D8" s="72">
        <v>0</v>
      </c>
      <c r="E8" s="5"/>
      <c r="F8" s="103" t="s">
        <v>163</v>
      </c>
      <c r="G8" s="103"/>
      <c r="H8" s="103"/>
    </row>
    <row r="9" spans="1:8" ht="16.5" customHeight="1" x14ac:dyDescent="0.25">
      <c r="B9" s="179" t="s">
        <v>168</v>
      </c>
      <c r="C9" s="28" t="s">
        <v>22</v>
      </c>
      <c r="D9" s="72">
        <v>0</v>
      </c>
      <c r="E9" s="5"/>
      <c r="F9" s="103" t="s">
        <v>163</v>
      </c>
      <c r="G9" s="103"/>
      <c r="H9" s="103"/>
    </row>
    <row r="10" spans="1:8" ht="15.75" customHeight="1" x14ac:dyDescent="0.25">
      <c r="B10" s="179" t="s">
        <v>169</v>
      </c>
      <c r="C10" s="28" t="s">
        <v>22</v>
      </c>
      <c r="D10" s="72">
        <v>36</v>
      </c>
      <c r="E10" s="5"/>
      <c r="F10" s="103" t="s">
        <v>163</v>
      </c>
      <c r="G10" s="103"/>
      <c r="H10" s="103"/>
    </row>
    <row r="11" spans="1:8" ht="15.75" customHeight="1" x14ac:dyDescent="0.25">
      <c r="B11" s="27" t="s">
        <v>170</v>
      </c>
      <c r="C11" s="28" t="s">
        <v>22</v>
      </c>
      <c r="D11" s="72">
        <v>0</v>
      </c>
      <c r="E11" s="5"/>
      <c r="F11" s="103" t="s">
        <v>163</v>
      </c>
      <c r="G11" s="103"/>
      <c r="H11" s="103"/>
    </row>
    <row r="12" spans="1:8" ht="16.5" customHeight="1" x14ac:dyDescent="0.25">
      <c r="B12" s="27" t="s">
        <v>171</v>
      </c>
      <c r="C12" s="28" t="s">
        <v>22</v>
      </c>
      <c r="D12" s="72">
        <v>2</v>
      </c>
      <c r="E12" s="5"/>
      <c r="F12" s="103" t="s">
        <v>163</v>
      </c>
      <c r="G12" s="103"/>
      <c r="H12" s="103"/>
    </row>
    <row r="13" spans="1:8" ht="16.5" customHeight="1" x14ac:dyDescent="0.25">
      <c r="B13" s="27" t="s">
        <v>172</v>
      </c>
      <c r="C13" s="28" t="s">
        <v>22</v>
      </c>
      <c r="D13" s="72">
        <v>0</v>
      </c>
      <c r="E13" s="5"/>
      <c r="F13" s="103" t="s">
        <v>163</v>
      </c>
      <c r="G13" s="103"/>
      <c r="H13" s="103"/>
    </row>
    <row r="14" spans="1:8" ht="16.5" customHeight="1" x14ac:dyDescent="0.25">
      <c r="B14" s="27" t="s">
        <v>173</v>
      </c>
      <c r="C14" s="28" t="s">
        <v>22</v>
      </c>
      <c r="D14" s="72">
        <v>0</v>
      </c>
      <c r="E14" s="5"/>
      <c r="F14" s="103" t="s">
        <v>163</v>
      </c>
      <c r="G14" s="103"/>
      <c r="H14" s="103"/>
    </row>
    <row r="15" spans="1:8" ht="16.5" customHeight="1" x14ac:dyDescent="0.25">
      <c r="B15" s="27" t="s">
        <v>174</v>
      </c>
      <c r="C15" s="28" t="s">
        <v>22</v>
      </c>
      <c r="D15" s="72">
        <v>0</v>
      </c>
      <c r="E15" s="5"/>
      <c r="F15" s="103" t="s">
        <v>163</v>
      </c>
      <c r="G15" s="103"/>
      <c r="H15" s="103"/>
    </row>
    <row r="16" spans="1:8" ht="16.5" customHeight="1" x14ac:dyDescent="0.25">
      <c r="B16" s="27" t="s">
        <v>175</v>
      </c>
      <c r="C16" s="28" t="s">
        <v>22</v>
      </c>
      <c r="D16" s="72">
        <v>8</v>
      </c>
      <c r="E16" s="5"/>
      <c r="F16" s="103" t="s">
        <v>163</v>
      </c>
      <c r="G16" s="103"/>
      <c r="H16" s="103"/>
    </row>
    <row r="17" spans="1:13" ht="16.5" customHeight="1" x14ac:dyDescent="0.25">
      <c r="A17" t="s">
        <v>435</v>
      </c>
      <c r="B17" s="27" t="s">
        <v>176</v>
      </c>
      <c r="C17" s="28" t="s">
        <v>22</v>
      </c>
      <c r="D17" s="72">
        <v>767</v>
      </c>
      <c r="E17" s="5"/>
      <c r="F17" s="103" t="s">
        <v>163</v>
      </c>
      <c r="G17" s="103"/>
      <c r="H17" s="103"/>
    </row>
    <row r="18" spans="1:13" ht="16.5" customHeight="1" x14ac:dyDescent="0.25">
      <c r="B18" s="27" t="s">
        <v>177</v>
      </c>
      <c r="C18" s="28" t="s">
        <v>22</v>
      </c>
      <c r="D18" s="72">
        <v>0</v>
      </c>
      <c r="E18" s="5"/>
      <c r="F18" s="103" t="s">
        <v>163</v>
      </c>
      <c r="G18" s="103"/>
      <c r="H18" s="103"/>
    </row>
    <row r="19" spans="1:13" ht="16.5" customHeight="1" x14ac:dyDescent="0.25">
      <c r="B19" s="147" t="s">
        <v>178</v>
      </c>
      <c r="C19" s="119" t="s">
        <v>22</v>
      </c>
      <c r="D19" s="120">
        <v>429</v>
      </c>
      <c r="E19" s="5"/>
      <c r="F19" s="104" t="s">
        <v>163</v>
      </c>
      <c r="G19" s="104"/>
      <c r="H19" s="104"/>
    </row>
    <row r="20" spans="1:13" ht="16.5" customHeight="1" x14ac:dyDescent="0.25">
      <c r="B20" s="48"/>
      <c r="C20" s="49"/>
      <c r="D20" s="49"/>
      <c r="E20" s="5"/>
      <c r="F20" s="158"/>
      <c r="G20" s="158"/>
      <c r="H20" s="158"/>
    </row>
    <row r="21" spans="1:13" x14ac:dyDescent="0.25">
      <c r="B21" s="159" t="s">
        <v>432</v>
      </c>
    </row>
    <row r="22" spans="1:13" x14ac:dyDescent="0.25">
      <c r="B22" s="108"/>
      <c r="C22" s="5"/>
      <c r="D22" s="5"/>
      <c r="E22" s="5"/>
    </row>
    <row r="23" spans="1:13" x14ac:dyDescent="0.25">
      <c r="B23" s="25" t="s">
        <v>264</v>
      </c>
      <c r="C23" s="26" t="s">
        <v>95</v>
      </c>
      <c r="D23" s="70">
        <v>10</v>
      </c>
      <c r="F23" s="106" t="s">
        <v>163</v>
      </c>
      <c r="G23" s="109"/>
      <c r="H23" s="102"/>
    </row>
    <row r="24" spans="1:13" x14ac:dyDescent="0.25">
      <c r="B24" s="27" t="s">
        <v>265</v>
      </c>
      <c r="C24" s="28" t="s">
        <v>95</v>
      </c>
      <c r="D24" s="72">
        <v>18</v>
      </c>
      <c r="F24" s="107" t="s">
        <v>163</v>
      </c>
      <c r="G24" s="110"/>
      <c r="H24" s="103"/>
    </row>
    <row r="25" spans="1:13" x14ac:dyDescent="0.25">
      <c r="B25" s="27" t="s">
        <v>266</v>
      </c>
      <c r="C25" s="28" t="s">
        <v>95</v>
      </c>
      <c r="D25" s="72">
        <v>3</v>
      </c>
      <c r="F25" s="107" t="s">
        <v>163</v>
      </c>
      <c r="G25" s="110"/>
      <c r="H25" s="103"/>
    </row>
    <row r="26" spans="1:13" x14ac:dyDescent="0.25">
      <c r="B26" s="105" t="s">
        <v>267</v>
      </c>
      <c r="C26" s="31" t="s">
        <v>95</v>
      </c>
      <c r="D26" s="75">
        <v>6</v>
      </c>
      <c r="F26" s="157" t="s">
        <v>163</v>
      </c>
      <c r="G26" s="111"/>
      <c r="H26" s="104"/>
    </row>
    <row r="27" spans="1:13" x14ac:dyDescent="0.25">
      <c r="B27" s="108"/>
      <c r="C27" s="5"/>
      <c r="D27" s="5"/>
      <c r="E27" s="5"/>
    </row>
    <row r="29" spans="1:13" x14ac:dyDescent="0.25">
      <c r="B29" s="21" t="s">
        <v>330</v>
      </c>
    </row>
    <row r="30" spans="1:13" x14ac:dyDescent="0.25">
      <c r="B30" s="21" t="s">
        <v>331</v>
      </c>
      <c r="D30" s="21" t="s">
        <v>220</v>
      </c>
      <c r="E30" s="260" t="s">
        <v>179</v>
      </c>
      <c r="F30" s="260"/>
      <c r="G30" s="22" t="s">
        <v>180</v>
      </c>
    </row>
    <row r="31" spans="1:13" x14ac:dyDescent="0.25">
      <c r="B31" s="25" t="s">
        <v>336</v>
      </c>
      <c r="C31" s="26" t="s">
        <v>181</v>
      </c>
      <c r="D31" s="26">
        <v>3518.5</v>
      </c>
      <c r="E31" s="265">
        <v>1413</v>
      </c>
      <c r="F31" s="265"/>
      <c r="G31" s="127">
        <v>2104.5</v>
      </c>
      <c r="K31" s="107" t="s">
        <v>163</v>
      </c>
      <c r="L31" s="151"/>
      <c r="M31" s="109"/>
    </row>
    <row r="32" spans="1:13" x14ac:dyDescent="0.25">
      <c r="B32" s="27" t="s">
        <v>337</v>
      </c>
      <c r="C32" s="28" t="s">
        <v>181</v>
      </c>
      <c r="D32" s="28">
        <v>3881.5</v>
      </c>
      <c r="E32" s="266">
        <v>1650</v>
      </c>
      <c r="F32" s="266"/>
      <c r="G32" s="128">
        <v>2131</v>
      </c>
      <c r="K32" s="107" t="s">
        <v>163</v>
      </c>
      <c r="L32" s="151"/>
      <c r="M32" s="110"/>
    </row>
    <row r="33" spans="2:13" x14ac:dyDescent="0.25">
      <c r="B33" s="27" t="s">
        <v>338</v>
      </c>
      <c r="C33" s="28" t="s">
        <v>22</v>
      </c>
      <c r="D33" s="28">
        <v>7150</v>
      </c>
      <c r="E33" s="266"/>
      <c r="F33" s="266"/>
      <c r="G33" s="128">
        <v>870</v>
      </c>
      <c r="K33" s="107" t="s">
        <v>163</v>
      </c>
      <c r="L33" s="151"/>
      <c r="M33" s="110"/>
    </row>
    <row r="34" spans="2:13" x14ac:dyDescent="0.25">
      <c r="B34" s="27" t="s">
        <v>339</v>
      </c>
      <c r="C34" s="28" t="s">
        <v>181</v>
      </c>
      <c r="D34" s="28">
        <v>0</v>
      </c>
      <c r="E34" s="266"/>
      <c r="F34" s="266"/>
      <c r="G34" s="128"/>
      <c r="K34" s="106" t="s">
        <v>163</v>
      </c>
      <c r="L34" s="151"/>
      <c r="M34" s="110"/>
    </row>
    <row r="35" spans="2:13" x14ac:dyDescent="0.25">
      <c r="B35" s="27" t="s">
        <v>340</v>
      </c>
      <c r="C35" s="28" t="s">
        <v>181</v>
      </c>
      <c r="D35" s="28">
        <v>682</v>
      </c>
      <c r="E35" s="266"/>
      <c r="F35" s="266"/>
      <c r="G35" s="128">
        <v>524</v>
      </c>
      <c r="K35" s="107" t="s">
        <v>163</v>
      </c>
      <c r="L35" s="151"/>
      <c r="M35" s="110"/>
    </row>
    <row r="36" spans="2:13" x14ac:dyDescent="0.25">
      <c r="B36" s="27" t="s">
        <v>341</v>
      </c>
      <c r="C36" s="28" t="s">
        <v>181</v>
      </c>
      <c r="D36" s="28">
        <v>2130</v>
      </c>
      <c r="E36" s="266"/>
      <c r="F36" s="266"/>
      <c r="G36" s="128">
        <v>1130</v>
      </c>
      <c r="K36" s="107" t="s">
        <v>163</v>
      </c>
      <c r="L36" s="151"/>
      <c r="M36" s="110"/>
    </row>
    <row r="37" spans="2:13" x14ac:dyDescent="0.25">
      <c r="B37" s="27" t="s">
        <v>342</v>
      </c>
      <c r="C37" s="28" t="s">
        <v>181</v>
      </c>
      <c r="D37" s="28">
        <v>44</v>
      </c>
      <c r="E37" s="266">
        <v>44</v>
      </c>
      <c r="F37" s="266"/>
      <c r="G37" s="128"/>
      <c r="K37" s="107" t="s">
        <v>163</v>
      </c>
      <c r="L37" s="151"/>
      <c r="M37" s="110"/>
    </row>
    <row r="38" spans="2:13" x14ac:dyDescent="0.25">
      <c r="B38" s="27" t="s">
        <v>170</v>
      </c>
      <c r="C38" s="28" t="s">
        <v>181</v>
      </c>
      <c r="D38" s="28">
        <v>0</v>
      </c>
      <c r="E38" s="266"/>
      <c r="F38" s="266"/>
      <c r="G38" s="128"/>
      <c r="K38" s="106" t="s">
        <v>163</v>
      </c>
      <c r="L38" s="151"/>
      <c r="M38" s="110"/>
    </row>
    <row r="39" spans="2:13" x14ac:dyDescent="0.25">
      <c r="B39" s="27" t="s">
        <v>343</v>
      </c>
      <c r="C39" s="28" t="s">
        <v>181</v>
      </c>
      <c r="D39" s="28">
        <v>973</v>
      </c>
      <c r="E39" s="266"/>
      <c r="F39" s="266"/>
      <c r="G39" s="128">
        <v>647</v>
      </c>
      <c r="K39" s="107" t="s">
        <v>163</v>
      </c>
      <c r="L39" s="151"/>
      <c r="M39" s="110"/>
    </row>
    <row r="40" spans="2:13" x14ac:dyDescent="0.25">
      <c r="B40" s="27" t="s">
        <v>344</v>
      </c>
      <c r="C40" s="28" t="s">
        <v>181</v>
      </c>
      <c r="D40" s="28">
        <v>3306</v>
      </c>
      <c r="E40" s="266"/>
      <c r="F40" s="266"/>
      <c r="G40" s="128">
        <v>2820</v>
      </c>
      <c r="K40" s="107" t="s">
        <v>163</v>
      </c>
      <c r="L40" s="151"/>
      <c r="M40" s="110"/>
    </row>
    <row r="41" spans="2:13" x14ac:dyDescent="0.25">
      <c r="B41" s="105" t="s">
        <v>345</v>
      </c>
      <c r="C41" s="31" t="s">
        <v>181</v>
      </c>
      <c r="D41" s="31">
        <v>51.5</v>
      </c>
      <c r="E41" s="267"/>
      <c r="F41" s="267"/>
      <c r="G41" s="129">
        <v>14</v>
      </c>
      <c r="K41" s="107" t="s">
        <v>163</v>
      </c>
      <c r="L41" s="151"/>
      <c r="M41" s="110"/>
    </row>
    <row r="42" spans="2:13" x14ac:dyDescent="0.25">
      <c r="B42" s="105"/>
      <c r="D42" s="21" t="s">
        <v>332</v>
      </c>
      <c r="E42" s="124" t="s">
        <v>179</v>
      </c>
      <c r="G42" s="125" t="s">
        <v>180</v>
      </c>
      <c r="H42" s="263" t="s">
        <v>333</v>
      </c>
      <c r="I42" s="264"/>
      <c r="K42" s="123"/>
      <c r="L42" s="151"/>
      <c r="M42" s="110"/>
    </row>
    <row r="43" spans="2:13" x14ac:dyDescent="0.25">
      <c r="B43" s="121" t="s">
        <v>334</v>
      </c>
      <c r="C43" s="122" t="s">
        <v>335</v>
      </c>
      <c r="D43" s="62">
        <v>90239</v>
      </c>
      <c r="E43" s="261"/>
      <c r="F43" s="261"/>
      <c r="G43" s="126"/>
      <c r="H43" s="261"/>
      <c r="I43" s="262"/>
      <c r="L43" s="151"/>
      <c r="M43" s="111"/>
    </row>
    <row r="45" spans="2:13" x14ac:dyDescent="0.25">
      <c r="B45" s="21" t="s">
        <v>414</v>
      </c>
    </row>
    <row r="46" spans="2:13" x14ac:dyDescent="0.25">
      <c r="B46" s="25" t="s">
        <v>415</v>
      </c>
      <c r="C46" s="26" t="s">
        <v>95</v>
      </c>
      <c r="D46" s="70">
        <v>0</v>
      </c>
      <c r="F46" s="109" t="s">
        <v>196</v>
      </c>
      <c r="G46" s="109"/>
      <c r="H46" s="109"/>
    </row>
    <row r="47" spans="2:13" x14ac:dyDescent="0.25">
      <c r="B47" s="27" t="s">
        <v>416</v>
      </c>
      <c r="C47" s="28" t="s">
        <v>95</v>
      </c>
      <c r="D47" s="72">
        <v>0</v>
      </c>
      <c r="F47" s="110" t="s">
        <v>196</v>
      </c>
      <c r="G47" s="110"/>
      <c r="H47" s="110"/>
    </row>
    <row r="48" spans="2:13" x14ac:dyDescent="0.25">
      <c r="B48" s="27" t="s">
        <v>417</v>
      </c>
      <c r="C48" s="28" t="s">
        <v>95</v>
      </c>
      <c r="D48" s="72">
        <v>10</v>
      </c>
      <c r="F48" s="110" t="s">
        <v>196</v>
      </c>
      <c r="G48" s="110"/>
      <c r="H48" s="110"/>
    </row>
    <row r="49" spans="1:8" x14ac:dyDescent="0.25">
      <c r="B49" s="27" t="s">
        <v>418</v>
      </c>
      <c r="C49" s="28" t="s">
        <v>95</v>
      </c>
      <c r="D49" s="72">
        <v>0</v>
      </c>
      <c r="F49" s="110" t="s">
        <v>196</v>
      </c>
      <c r="G49" s="110"/>
      <c r="H49" s="110"/>
    </row>
    <row r="50" spans="1:8" x14ac:dyDescent="0.25">
      <c r="B50" s="27" t="s">
        <v>419</v>
      </c>
      <c r="C50" s="28" t="s">
        <v>95</v>
      </c>
      <c r="D50" s="72">
        <v>0</v>
      </c>
      <c r="F50" s="110" t="s">
        <v>196</v>
      </c>
      <c r="G50" s="110"/>
      <c r="H50" s="110"/>
    </row>
    <row r="51" spans="1:8" x14ac:dyDescent="0.25">
      <c r="A51" t="s">
        <v>443</v>
      </c>
      <c r="B51" s="27" t="s">
        <v>462</v>
      </c>
      <c r="C51" s="28" t="s">
        <v>95</v>
      </c>
      <c r="D51" s="72">
        <v>500</v>
      </c>
      <c r="F51" s="110"/>
      <c r="G51" s="110"/>
      <c r="H51" s="110"/>
    </row>
    <row r="52" spans="1:8" x14ac:dyDescent="0.25">
      <c r="A52" t="s">
        <v>443</v>
      </c>
      <c r="B52" s="27" t="s">
        <v>442</v>
      </c>
      <c r="C52" s="28" t="s">
        <v>95</v>
      </c>
      <c r="D52" s="72">
        <v>0</v>
      </c>
      <c r="F52" s="110"/>
      <c r="G52" s="110"/>
      <c r="H52" s="110"/>
    </row>
    <row r="53" spans="1:8" x14ac:dyDescent="0.25">
      <c r="B53" s="105" t="s">
        <v>420</v>
      </c>
      <c r="C53" s="31" t="s">
        <v>95</v>
      </c>
      <c r="D53" s="75">
        <v>0</v>
      </c>
      <c r="F53" s="111" t="s">
        <v>196</v>
      </c>
      <c r="G53" s="111"/>
      <c r="H53" s="111"/>
    </row>
  </sheetData>
  <mergeCells count="15">
    <mergeCell ref="E30:F30"/>
    <mergeCell ref="E43:F43"/>
    <mergeCell ref="H43:I43"/>
    <mergeCell ref="H42:I42"/>
    <mergeCell ref="E31:F31"/>
    <mergeCell ref="E32:F32"/>
    <mergeCell ref="E33:F33"/>
    <mergeCell ref="E34:F34"/>
    <mergeCell ref="E35:F35"/>
    <mergeCell ref="E36:F36"/>
    <mergeCell ref="E37:F37"/>
    <mergeCell ref="E38:F38"/>
    <mergeCell ref="E39:F39"/>
    <mergeCell ref="E40:F40"/>
    <mergeCell ref="E41:F41"/>
  </mergeCells>
  <pageMargins left="0.7" right="0.7" top="0.75" bottom="0.75" header="0.3" footer="0.3"/>
  <pageSetup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H25"/>
  <sheetViews>
    <sheetView workbookViewId="0">
      <pane ySplit="2" topLeftCell="A4" activePane="bottomLeft" state="frozen"/>
      <selection pane="bottomLeft" activeCell="D24" sqref="D24"/>
    </sheetView>
  </sheetViews>
  <sheetFormatPr defaultRowHeight="15" x14ac:dyDescent="0.25"/>
  <cols>
    <col min="2" max="2" width="55.7109375" customWidth="1"/>
    <col min="3" max="3" width="17.42578125" customWidth="1"/>
    <col min="5" max="5" width="2.140625" customWidth="1"/>
    <col min="6" max="6" width="21.7109375" bestFit="1" customWidth="1"/>
  </cols>
  <sheetData>
    <row r="2" spans="1:8" x14ac:dyDescent="0.25">
      <c r="C2" s="21" t="s">
        <v>12</v>
      </c>
      <c r="D2" s="21" t="s">
        <v>45</v>
      </c>
      <c r="E2" s="21"/>
      <c r="F2" s="44" t="s">
        <v>15</v>
      </c>
      <c r="G2" s="1" t="s">
        <v>16</v>
      </c>
      <c r="H2" s="1" t="s">
        <v>388</v>
      </c>
    </row>
    <row r="3" spans="1:8" s="21" customFormat="1" x14ac:dyDescent="0.25">
      <c r="B3" s="21" t="s">
        <v>108</v>
      </c>
      <c r="C3"/>
      <c r="D3"/>
      <c r="E3"/>
    </row>
    <row r="4" spans="1:8" x14ac:dyDescent="0.25">
      <c r="B4" s="25" t="s">
        <v>392</v>
      </c>
      <c r="C4" s="26" t="s">
        <v>22</v>
      </c>
      <c r="D4" s="14">
        <v>3</v>
      </c>
      <c r="F4" s="102" t="s">
        <v>183</v>
      </c>
      <c r="G4" s="102"/>
      <c r="H4" s="102"/>
    </row>
    <row r="5" spans="1:8" x14ac:dyDescent="0.25">
      <c r="B5" s="27" t="s">
        <v>398</v>
      </c>
      <c r="C5" s="28" t="s">
        <v>95</v>
      </c>
      <c r="D5" s="17">
        <v>113</v>
      </c>
      <c r="F5" s="103" t="s">
        <v>183</v>
      </c>
      <c r="G5" s="103"/>
      <c r="H5" s="103"/>
    </row>
    <row r="6" spans="1:8" x14ac:dyDescent="0.25">
      <c r="B6" s="27" t="s">
        <v>399</v>
      </c>
      <c r="C6" s="28" t="s">
        <v>182</v>
      </c>
      <c r="D6" s="17">
        <v>780</v>
      </c>
      <c r="F6" s="103" t="s">
        <v>183</v>
      </c>
      <c r="G6" s="103"/>
      <c r="H6" s="103"/>
    </row>
    <row r="7" spans="1:8" x14ac:dyDescent="0.25">
      <c r="A7" t="s">
        <v>431</v>
      </c>
      <c r="B7" s="27" t="s">
        <v>429</v>
      </c>
      <c r="C7" s="28" t="s">
        <v>430</v>
      </c>
      <c r="D7" s="17">
        <v>226000</v>
      </c>
      <c r="F7" s="103"/>
      <c r="G7" s="103"/>
      <c r="H7" s="103"/>
    </row>
    <row r="8" spans="1:8" x14ac:dyDescent="0.25">
      <c r="B8" s="27" t="s">
        <v>393</v>
      </c>
      <c r="C8" s="28" t="s">
        <v>95</v>
      </c>
      <c r="D8" s="17">
        <v>0</v>
      </c>
      <c r="F8" s="103" t="s">
        <v>183</v>
      </c>
      <c r="G8" s="103"/>
      <c r="H8" s="103"/>
    </row>
    <row r="9" spans="1:8" x14ac:dyDescent="0.25">
      <c r="B9" s="27" t="s">
        <v>400</v>
      </c>
      <c r="C9" s="28" t="s">
        <v>182</v>
      </c>
      <c r="D9" s="17">
        <v>0</v>
      </c>
      <c r="F9" s="103" t="s">
        <v>183</v>
      </c>
      <c r="G9" s="103"/>
      <c r="H9" s="103"/>
    </row>
    <row r="10" spans="1:8" x14ac:dyDescent="0.25">
      <c r="A10" t="s">
        <v>445</v>
      </c>
      <c r="B10" s="27" t="s">
        <v>444</v>
      </c>
      <c r="C10" s="28" t="s">
        <v>182</v>
      </c>
      <c r="D10" s="17">
        <v>0</v>
      </c>
      <c r="F10" s="103"/>
      <c r="G10" s="103"/>
      <c r="H10" s="103"/>
    </row>
    <row r="11" spans="1:8" x14ac:dyDescent="0.25">
      <c r="B11" s="27" t="s">
        <v>184</v>
      </c>
      <c r="C11" s="28" t="s">
        <v>22</v>
      </c>
      <c r="D11" s="17">
        <v>2</v>
      </c>
      <c r="F11" s="103" t="s">
        <v>183</v>
      </c>
      <c r="G11" s="103"/>
      <c r="H11" s="103"/>
    </row>
    <row r="12" spans="1:8" x14ac:dyDescent="0.25">
      <c r="B12" s="27" t="s">
        <v>185</v>
      </c>
      <c r="C12" s="28" t="s">
        <v>95</v>
      </c>
      <c r="D12" s="17">
        <v>0</v>
      </c>
      <c r="F12" s="103" t="s">
        <v>183</v>
      </c>
      <c r="G12" s="103"/>
      <c r="H12" s="103"/>
    </row>
    <row r="13" spans="1:8" x14ac:dyDescent="0.25">
      <c r="B13" s="27" t="s">
        <v>186</v>
      </c>
      <c r="C13" s="28" t="s">
        <v>182</v>
      </c>
      <c r="D13" s="17">
        <v>0</v>
      </c>
      <c r="F13" s="103" t="s">
        <v>183</v>
      </c>
      <c r="G13" s="103"/>
      <c r="H13" s="103"/>
    </row>
    <row r="14" spans="1:8" x14ac:dyDescent="0.25">
      <c r="B14" s="27" t="s">
        <v>187</v>
      </c>
      <c r="C14" s="28" t="s">
        <v>182</v>
      </c>
      <c r="D14" s="17">
        <v>10</v>
      </c>
      <c r="F14" s="103" t="s">
        <v>183</v>
      </c>
      <c r="G14" s="103"/>
      <c r="H14" s="103"/>
    </row>
    <row r="15" spans="1:8" x14ac:dyDescent="0.25">
      <c r="B15" s="27" t="s">
        <v>188</v>
      </c>
      <c r="C15" s="28" t="s">
        <v>182</v>
      </c>
      <c r="D15" s="17">
        <v>0</v>
      </c>
      <c r="F15" s="103" t="s">
        <v>183</v>
      </c>
      <c r="G15" s="103"/>
      <c r="H15" s="103"/>
    </row>
    <row r="16" spans="1:8" x14ac:dyDescent="0.25">
      <c r="B16" s="27" t="s">
        <v>189</v>
      </c>
      <c r="C16" s="28" t="s">
        <v>95</v>
      </c>
      <c r="D16" s="17">
        <v>6</v>
      </c>
      <c r="F16" s="103" t="s">
        <v>183</v>
      </c>
      <c r="G16" s="103"/>
      <c r="H16" s="103"/>
    </row>
    <row r="17" spans="2:8" x14ac:dyDescent="0.25">
      <c r="B17" s="27" t="s">
        <v>413</v>
      </c>
      <c r="C17" s="28" t="s">
        <v>182</v>
      </c>
      <c r="D17" s="17">
        <v>4.5</v>
      </c>
      <c r="F17" s="103" t="s">
        <v>183</v>
      </c>
      <c r="G17" s="103"/>
      <c r="H17" s="103"/>
    </row>
    <row r="18" spans="2:8" x14ac:dyDescent="0.25">
      <c r="B18" s="27" t="s">
        <v>396</v>
      </c>
      <c r="C18" s="28" t="s">
        <v>95</v>
      </c>
      <c r="D18" s="17">
        <v>1500</v>
      </c>
      <c r="F18" s="103" t="s">
        <v>183</v>
      </c>
      <c r="G18" s="103"/>
      <c r="H18" s="103"/>
    </row>
    <row r="19" spans="2:8" x14ac:dyDescent="0.25">
      <c r="B19" s="27" t="s">
        <v>397</v>
      </c>
      <c r="C19" s="28" t="s">
        <v>95</v>
      </c>
      <c r="D19" s="17">
        <v>3500</v>
      </c>
      <c r="F19" s="103" t="s">
        <v>183</v>
      </c>
      <c r="G19" s="103"/>
      <c r="H19" s="103"/>
    </row>
    <row r="20" spans="2:8" ht="14.25" customHeight="1" x14ac:dyDescent="0.25">
      <c r="B20" s="27" t="s">
        <v>190</v>
      </c>
      <c r="C20" s="28" t="s">
        <v>22</v>
      </c>
      <c r="D20" s="17">
        <v>0</v>
      </c>
      <c r="F20" s="103" t="s">
        <v>183</v>
      </c>
      <c r="G20" s="103"/>
      <c r="H20" s="103"/>
    </row>
    <row r="21" spans="2:8" ht="14.25" customHeight="1" x14ac:dyDescent="0.25">
      <c r="B21" s="27" t="s">
        <v>191</v>
      </c>
      <c r="C21" s="28" t="s">
        <v>95</v>
      </c>
      <c r="D21" s="17">
        <v>6</v>
      </c>
      <c r="F21" s="103" t="s">
        <v>183</v>
      </c>
      <c r="G21" s="103"/>
      <c r="H21" s="103"/>
    </row>
    <row r="22" spans="2:8" x14ac:dyDescent="0.25">
      <c r="B22" s="27" t="s">
        <v>394</v>
      </c>
      <c r="C22" s="28" t="s">
        <v>95</v>
      </c>
      <c r="D22" s="17">
        <v>0</v>
      </c>
      <c r="F22" s="103" t="s">
        <v>183</v>
      </c>
      <c r="G22" s="103"/>
      <c r="H22" s="103"/>
    </row>
    <row r="23" spans="2:8" x14ac:dyDescent="0.25">
      <c r="B23" s="27" t="s">
        <v>395</v>
      </c>
      <c r="C23" s="28" t="s">
        <v>182</v>
      </c>
      <c r="D23" s="17">
        <v>0</v>
      </c>
      <c r="F23" s="103" t="s">
        <v>183</v>
      </c>
      <c r="G23" s="103"/>
      <c r="H23" s="103"/>
    </row>
    <row r="24" spans="2:8" x14ac:dyDescent="0.25">
      <c r="B24" s="105" t="s">
        <v>192</v>
      </c>
      <c r="C24" s="31" t="s">
        <v>193</v>
      </c>
      <c r="D24" s="36">
        <v>0</v>
      </c>
      <c r="F24" s="104" t="s">
        <v>183</v>
      </c>
      <c r="G24" s="104"/>
      <c r="H24" s="104"/>
    </row>
    <row r="25" spans="2:8" x14ac:dyDescent="0.25">
      <c r="B25" s="5"/>
      <c r="C25" s="5"/>
    </row>
  </sheetData>
  <pageMargins left="0.7" right="0.7" top="0.75" bottom="0.75" header="0.3" footer="0.3"/>
  <pageSetup paperSize="9" fitToHeight="0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M125"/>
  <sheetViews>
    <sheetView workbookViewId="0">
      <pane ySplit="2" topLeftCell="A103" activePane="bottomLeft" state="frozen"/>
      <selection pane="bottomLeft" activeCell="G1" sqref="G1"/>
    </sheetView>
  </sheetViews>
  <sheetFormatPr defaultRowHeight="15" x14ac:dyDescent="0.25"/>
  <cols>
    <col min="2" max="2" width="45.85546875" customWidth="1"/>
    <col min="3" max="3" width="9.28515625" customWidth="1"/>
    <col min="4" max="4" width="20.7109375" style="37" customWidth="1"/>
    <col min="5" max="6" width="2.140625" customWidth="1"/>
    <col min="7" max="8" width="24.28515625" bestFit="1" customWidth="1"/>
    <col min="9" max="9" width="14.5703125" bestFit="1" customWidth="1"/>
    <col min="11" max="11" width="24.28515625" bestFit="1" customWidth="1"/>
  </cols>
  <sheetData>
    <row r="2" spans="2:9" x14ac:dyDescent="0.25">
      <c r="C2" s="21" t="s">
        <v>12</v>
      </c>
      <c r="D2" s="21" t="s">
        <v>45</v>
      </c>
      <c r="E2" s="21"/>
      <c r="F2" s="21"/>
      <c r="G2" s="44" t="s">
        <v>15</v>
      </c>
      <c r="H2" s="1" t="s">
        <v>16</v>
      </c>
      <c r="I2" s="1" t="s">
        <v>388</v>
      </c>
    </row>
    <row r="3" spans="2:9" x14ac:dyDescent="0.25">
      <c r="B3" s="21" t="s">
        <v>194</v>
      </c>
      <c r="D3"/>
    </row>
    <row r="4" spans="2:9" x14ac:dyDescent="0.25">
      <c r="B4" s="25" t="s">
        <v>402</v>
      </c>
      <c r="C4" s="26" t="s">
        <v>95</v>
      </c>
      <c r="D4" s="14">
        <v>4</v>
      </c>
      <c r="G4" s="102" t="s">
        <v>196</v>
      </c>
      <c r="I4" s="102"/>
    </row>
    <row r="5" spans="2:9" x14ac:dyDescent="0.25">
      <c r="B5" s="27" t="s">
        <v>401</v>
      </c>
      <c r="C5" s="28" t="s">
        <v>199</v>
      </c>
      <c r="D5" s="17">
        <v>29.1</v>
      </c>
      <c r="G5" s="103" t="s">
        <v>196</v>
      </c>
      <c r="I5" s="103"/>
    </row>
    <row r="6" spans="2:9" x14ac:dyDescent="0.25">
      <c r="B6" s="27" t="s">
        <v>197</v>
      </c>
      <c r="C6" s="28" t="s">
        <v>195</v>
      </c>
      <c r="D6" s="17">
        <v>0</v>
      </c>
      <c r="G6" s="103" t="s">
        <v>196</v>
      </c>
      <c r="I6" s="103"/>
    </row>
    <row r="7" spans="2:9" x14ac:dyDescent="0.25">
      <c r="B7" s="27" t="s">
        <v>470</v>
      </c>
      <c r="C7" s="28" t="s">
        <v>95</v>
      </c>
      <c r="D7" s="17">
        <v>0</v>
      </c>
      <c r="G7" s="103" t="s">
        <v>196</v>
      </c>
      <c r="I7" s="103"/>
    </row>
    <row r="8" spans="2:9" x14ac:dyDescent="0.25">
      <c r="B8" s="27" t="s">
        <v>198</v>
      </c>
      <c r="C8" s="28" t="s">
        <v>199</v>
      </c>
      <c r="D8" s="17">
        <v>11</v>
      </c>
      <c r="G8" s="103" t="s">
        <v>196</v>
      </c>
      <c r="I8" s="103"/>
    </row>
    <row r="9" spans="2:9" x14ac:dyDescent="0.25">
      <c r="B9" s="27" t="s">
        <v>200</v>
      </c>
      <c r="C9" s="28" t="s">
        <v>95</v>
      </c>
      <c r="D9" s="17">
        <v>5</v>
      </c>
      <c r="G9" s="103" t="s">
        <v>196</v>
      </c>
      <c r="I9" s="103"/>
    </row>
    <row r="10" spans="2:9" x14ac:dyDescent="0.25">
      <c r="B10" s="27" t="s">
        <v>201</v>
      </c>
      <c r="C10" s="28" t="s">
        <v>202</v>
      </c>
      <c r="D10" s="17">
        <v>0</v>
      </c>
      <c r="G10" s="103" t="s">
        <v>196</v>
      </c>
      <c r="I10" s="103"/>
    </row>
    <row r="11" spans="2:9" x14ac:dyDescent="0.25">
      <c r="B11" s="27" t="s">
        <v>403</v>
      </c>
      <c r="C11" s="28" t="s">
        <v>95</v>
      </c>
      <c r="D11" s="17">
        <v>0</v>
      </c>
      <c r="G11" s="103" t="s">
        <v>196</v>
      </c>
      <c r="I11" s="103"/>
    </row>
    <row r="12" spans="2:9" x14ac:dyDescent="0.25">
      <c r="B12" s="148" t="s">
        <v>405</v>
      </c>
      <c r="C12" s="49" t="s">
        <v>95</v>
      </c>
      <c r="D12" s="133">
        <v>8</v>
      </c>
      <c r="G12" s="103" t="s">
        <v>196</v>
      </c>
      <c r="I12" s="103"/>
    </row>
    <row r="13" spans="2:9" x14ac:dyDescent="0.25">
      <c r="B13" s="147" t="s">
        <v>404</v>
      </c>
      <c r="C13" s="119" t="s">
        <v>95</v>
      </c>
      <c r="D13" s="141">
        <v>4</v>
      </c>
      <c r="G13" s="104" t="s">
        <v>196</v>
      </c>
      <c r="I13" s="104"/>
    </row>
    <row r="14" spans="2:9" x14ac:dyDescent="0.25">
      <c r="B14" s="48"/>
      <c r="C14" s="49"/>
      <c r="D14" s="11"/>
      <c r="G14" s="158"/>
    </row>
    <row r="15" spans="2:9" x14ac:dyDescent="0.25">
      <c r="B15" s="37"/>
      <c r="D15"/>
    </row>
    <row r="16" spans="2:9" x14ac:dyDescent="0.25">
      <c r="B16" s="39" t="s">
        <v>203</v>
      </c>
      <c r="D16"/>
    </row>
    <row r="17" spans="2:9" x14ac:dyDescent="0.25">
      <c r="B17" s="25" t="s">
        <v>204</v>
      </c>
      <c r="C17" s="26"/>
      <c r="D17" s="70"/>
    </row>
    <row r="18" spans="2:9" x14ac:dyDescent="0.25">
      <c r="B18" s="29" t="s">
        <v>205</v>
      </c>
      <c r="C18" s="28" t="s">
        <v>202</v>
      </c>
      <c r="D18" s="17">
        <v>333.99799999999999</v>
      </c>
      <c r="G18" s="109" t="s">
        <v>196</v>
      </c>
      <c r="H18" s="109"/>
      <c r="I18" s="102"/>
    </row>
    <row r="19" spans="2:9" x14ac:dyDescent="0.25">
      <c r="B19" s="29" t="s">
        <v>206</v>
      </c>
      <c r="C19" s="28" t="s">
        <v>202</v>
      </c>
      <c r="D19" s="17">
        <v>98.917000000000002</v>
      </c>
      <c r="G19" s="110" t="s">
        <v>196</v>
      </c>
      <c r="H19" s="110"/>
      <c r="I19" s="103"/>
    </row>
    <row r="20" spans="2:9" x14ac:dyDescent="0.25">
      <c r="B20" s="27" t="s">
        <v>207</v>
      </c>
      <c r="C20" s="28"/>
      <c r="D20" s="17"/>
      <c r="G20" s="110" t="s">
        <v>196</v>
      </c>
      <c r="H20" s="110"/>
      <c r="I20" s="103"/>
    </row>
    <row r="21" spans="2:9" x14ac:dyDescent="0.25">
      <c r="B21" s="29" t="s">
        <v>205</v>
      </c>
      <c r="C21" s="28" t="s">
        <v>202</v>
      </c>
      <c r="D21" s="17">
        <v>110.773</v>
      </c>
      <c r="G21" s="110" t="s">
        <v>196</v>
      </c>
      <c r="H21" s="110"/>
      <c r="I21" s="103"/>
    </row>
    <row r="22" spans="2:9" x14ac:dyDescent="0.25">
      <c r="B22" s="29" t="s">
        <v>206</v>
      </c>
      <c r="C22" s="28" t="s">
        <v>202</v>
      </c>
      <c r="D22" s="17">
        <v>83.56</v>
      </c>
      <c r="G22" s="110" t="s">
        <v>196</v>
      </c>
      <c r="H22" s="110"/>
      <c r="I22" s="103"/>
    </row>
    <row r="23" spans="2:9" x14ac:dyDescent="0.25">
      <c r="B23" s="27" t="s">
        <v>208</v>
      </c>
      <c r="C23" s="28" t="s">
        <v>202</v>
      </c>
      <c r="D23" s="17">
        <v>197.39</v>
      </c>
      <c r="G23" s="110" t="s">
        <v>196</v>
      </c>
      <c r="H23" s="110"/>
      <c r="I23" s="103"/>
    </row>
    <row r="24" spans="2:9" x14ac:dyDescent="0.25">
      <c r="B24" s="27" t="s">
        <v>209</v>
      </c>
      <c r="C24" s="28" t="s">
        <v>202</v>
      </c>
      <c r="D24" s="17">
        <v>0</v>
      </c>
      <c r="G24" s="110" t="s">
        <v>196</v>
      </c>
      <c r="H24" s="110"/>
      <c r="I24" s="103"/>
    </row>
    <row r="25" spans="2:9" x14ac:dyDescent="0.25">
      <c r="B25" s="27" t="s">
        <v>210</v>
      </c>
      <c r="C25" s="28"/>
      <c r="D25" s="17">
        <v>0</v>
      </c>
      <c r="G25" s="110" t="s">
        <v>196</v>
      </c>
      <c r="H25" s="110"/>
      <c r="I25" s="103"/>
    </row>
    <row r="26" spans="2:9" x14ac:dyDescent="0.25">
      <c r="B26" s="29" t="s">
        <v>211</v>
      </c>
      <c r="C26" s="28" t="s">
        <v>202</v>
      </c>
      <c r="D26" s="17">
        <v>0</v>
      </c>
      <c r="G26" s="110" t="s">
        <v>196</v>
      </c>
      <c r="H26" s="110"/>
      <c r="I26" s="103"/>
    </row>
    <row r="27" spans="2:9" x14ac:dyDescent="0.25">
      <c r="B27" s="29" t="s">
        <v>212</v>
      </c>
      <c r="C27" s="28" t="s">
        <v>202</v>
      </c>
      <c r="D27" s="17">
        <v>0.45</v>
      </c>
      <c r="G27" s="110" t="s">
        <v>196</v>
      </c>
      <c r="H27" s="110" t="s">
        <v>19</v>
      </c>
      <c r="I27" s="103"/>
    </row>
    <row r="28" spans="2:9" x14ac:dyDescent="0.25">
      <c r="B28" s="105" t="s">
        <v>213</v>
      </c>
      <c r="C28" s="31" t="s">
        <v>214</v>
      </c>
      <c r="D28" s="36">
        <v>372</v>
      </c>
      <c r="G28" s="111" t="s">
        <v>196</v>
      </c>
      <c r="H28" s="111"/>
      <c r="I28" s="104"/>
    </row>
    <row r="29" spans="2:9" x14ac:dyDescent="0.25">
      <c r="B29" s="5"/>
      <c r="D29"/>
    </row>
    <row r="30" spans="2:9" x14ac:dyDescent="0.25">
      <c r="B30" s="52" t="s">
        <v>407</v>
      </c>
      <c r="D30"/>
    </row>
    <row r="31" spans="2:9" x14ac:dyDescent="0.25">
      <c r="B31" s="25" t="s">
        <v>278</v>
      </c>
      <c r="C31" s="26" t="s">
        <v>95</v>
      </c>
      <c r="D31" s="14"/>
      <c r="G31" s="102" t="s">
        <v>196</v>
      </c>
      <c r="H31" s="102"/>
      <c r="I31" s="102"/>
    </row>
    <row r="32" spans="2:9" x14ac:dyDescent="0.25">
      <c r="B32" s="29" t="s">
        <v>406</v>
      </c>
      <c r="C32" s="28"/>
      <c r="D32" s="17"/>
      <c r="G32" s="103"/>
      <c r="H32" s="103"/>
      <c r="I32" s="103"/>
    </row>
    <row r="33" spans="2:13" x14ac:dyDescent="0.25">
      <c r="B33" s="29" t="s">
        <v>249</v>
      </c>
      <c r="C33" s="28"/>
      <c r="D33" s="17">
        <v>1</v>
      </c>
      <c r="G33" s="103"/>
      <c r="H33" s="103"/>
      <c r="I33" s="103"/>
    </row>
    <row r="34" spans="2:13" x14ac:dyDescent="0.25">
      <c r="B34" s="29" t="s">
        <v>246</v>
      </c>
      <c r="C34" s="28"/>
      <c r="D34" s="17"/>
      <c r="G34" s="103"/>
      <c r="H34" s="103"/>
      <c r="I34" s="103"/>
    </row>
    <row r="35" spans="2:13" x14ac:dyDescent="0.25">
      <c r="B35" s="27" t="s">
        <v>215</v>
      </c>
      <c r="C35" s="28" t="s">
        <v>95</v>
      </c>
      <c r="D35" s="17">
        <v>6</v>
      </c>
      <c r="G35" s="103" t="s">
        <v>196</v>
      </c>
      <c r="H35" s="103"/>
      <c r="I35" s="103"/>
    </row>
    <row r="36" spans="2:13" x14ac:dyDescent="0.25">
      <c r="B36" s="27" t="s">
        <v>216</v>
      </c>
      <c r="C36" s="28" t="s">
        <v>95</v>
      </c>
      <c r="D36" s="17">
        <v>0</v>
      </c>
      <c r="G36" s="103" t="s">
        <v>196</v>
      </c>
      <c r="H36" s="103"/>
      <c r="I36" s="103"/>
    </row>
    <row r="37" spans="2:13" x14ac:dyDescent="0.25">
      <c r="B37" s="27" t="s">
        <v>217</v>
      </c>
      <c r="C37" s="28" t="s">
        <v>95</v>
      </c>
      <c r="D37" s="17">
        <v>5</v>
      </c>
      <c r="G37" s="103" t="s">
        <v>196</v>
      </c>
      <c r="H37" s="103"/>
      <c r="I37" s="103"/>
    </row>
    <row r="38" spans="2:13" x14ac:dyDescent="0.25">
      <c r="B38" s="27" t="s">
        <v>277</v>
      </c>
      <c r="C38" s="28" t="s">
        <v>95</v>
      </c>
      <c r="D38" s="17">
        <v>0</v>
      </c>
      <c r="G38" s="103" t="s">
        <v>196</v>
      </c>
      <c r="H38" s="103"/>
      <c r="I38" s="103"/>
    </row>
    <row r="39" spans="2:13" x14ac:dyDescent="0.25">
      <c r="B39" s="105" t="s">
        <v>218</v>
      </c>
      <c r="C39" s="31" t="s">
        <v>95</v>
      </c>
      <c r="D39" s="36">
        <v>1</v>
      </c>
      <c r="G39" s="104" t="s">
        <v>196</v>
      </c>
      <c r="H39" s="104"/>
      <c r="I39" s="104"/>
    </row>
    <row r="42" spans="2:13" ht="16.5" customHeight="1" x14ac:dyDescent="0.25">
      <c r="D42" s="268" t="s">
        <v>219</v>
      </c>
      <c r="E42" s="270" t="s">
        <v>220</v>
      </c>
      <c r="F42" s="270"/>
      <c r="G42" s="270"/>
      <c r="H42" s="272" t="s">
        <v>179</v>
      </c>
      <c r="I42" s="272" t="s">
        <v>180</v>
      </c>
    </row>
    <row r="43" spans="2:13" ht="16.5" customHeight="1" x14ac:dyDescent="0.25">
      <c r="B43" s="21" t="s">
        <v>346</v>
      </c>
      <c r="D43" s="269"/>
      <c r="E43" s="271"/>
      <c r="F43" s="271"/>
      <c r="G43" s="271"/>
      <c r="H43" s="273"/>
      <c r="I43" s="273"/>
    </row>
    <row r="44" spans="2:13" x14ac:dyDescent="0.25">
      <c r="B44" s="112" t="s">
        <v>221</v>
      </c>
      <c r="C44" s="26"/>
      <c r="D44" s="26"/>
      <c r="E44" s="265"/>
      <c r="F44" s="265"/>
      <c r="G44" s="265"/>
      <c r="H44" s="26"/>
      <c r="I44" s="70"/>
      <c r="K44" s="102" t="s">
        <v>196</v>
      </c>
      <c r="L44" s="102"/>
      <c r="M44" s="102"/>
    </row>
    <row r="45" spans="2:13" x14ac:dyDescent="0.25">
      <c r="B45" s="113" t="s">
        <v>222</v>
      </c>
      <c r="C45" s="28" t="s">
        <v>181</v>
      </c>
      <c r="D45" s="28">
        <v>333.99799999999999</v>
      </c>
      <c r="E45" s="266">
        <v>381583</v>
      </c>
      <c r="F45" s="266"/>
      <c r="G45" s="266"/>
      <c r="H45" s="28">
        <v>381583</v>
      </c>
      <c r="I45" s="72">
        <v>0</v>
      </c>
      <c r="K45" s="103" t="s">
        <v>196</v>
      </c>
      <c r="L45" s="103"/>
      <c r="M45" s="103"/>
    </row>
    <row r="46" spans="2:13" x14ac:dyDescent="0.25">
      <c r="B46" s="113" t="s">
        <v>223</v>
      </c>
      <c r="C46" s="28" t="s">
        <v>224</v>
      </c>
      <c r="D46" s="28">
        <v>110.773</v>
      </c>
      <c r="E46" s="266">
        <v>137483</v>
      </c>
      <c r="F46" s="266"/>
      <c r="G46" s="266"/>
      <c r="H46" s="28">
        <v>137483</v>
      </c>
      <c r="I46" s="72">
        <v>0</v>
      </c>
      <c r="K46" s="103" t="s">
        <v>196</v>
      </c>
      <c r="L46" s="103"/>
      <c r="M46" s="103"/>
    </row>
    <row r="47" spans="2:13" x14ac:dyDescent="0.25">
      <c r="B47" s="113" t="s">
        <v>225</v>
      </c>
      <c r="C47" s="28" t="s">
        <v>224</v>
      </c>
      <c r="D47" s="28">
        <v>1.9</v>
      </c>
      <c r="E47" s="266">
        <v>1158</v>
      </c>
      <c r="F47" s="266"/>
      <c r="G47" s="266"/>
      <c r="H47" s="28">
        <v>1158</v>
      </c>
      <c r="I47" s="72">
        <v>0</v>
      </c>
      <c r="K47" s="103" t="s">
        <v>196</v>
      </c>
      <c r="L47" s="103"/>
      <c r="M47" s="103"/>
    </row>
    <row r="48" spans="2:13" x14ac:dyDescent="0.25">
      <c r="B48" s="113" t="s">
        <v>226</v>
      </c>
      <c r="C48" s="28" t="s">
        <v>224</v>
      </c>
      <c r="D48" s="28">
        <v>3.8</v>
      </c>
      <c r="E48" s="266">
        <v>1520</v>
      </c>
      <c r="F48" s="266"/>
      <c r="G48" s="266"/>
      <c r="H48" s="28">
        <v>1520</v>
      </c>
      <c r="I48" s="72">
        <v>0</v>
      </c>
      <c r="K48" s="103" t="s">
        <v>196</v>
      </c>
      <c r="L48" s="103"/>
      <c r="M48" s="103"/>
    </row>
    <row r="49" spans="2:13" x14ac:dyDescent="0.25">
      <c r="B49" s="113" t="s">
        <v>227</v>
      </c>
      <c r="C49" s="28" t="s">
        <v>224</v>
      </c>
      <c r="D49" s="28">
        <v>0</v>
      </c>
      <c r="E49" s="266">
        <v>0</v>
      </c>
      <c r="F49" s="266"/>
      <c r="G49" s="266"/>
      <c r="H49" s="28">
        <v>0</v>
      </c>
      <c r="I49" s="72">
        <v>0</v>
      </c>
      <c r="K49" s="104" t="s">
        <v>196</v>
      </c>
      <c r="L49" s="104"/>
      <c r="M49" s="103"/>
    </row>
    <row r="50" spans="2:13" x14ac:dyDescent="0.25">
      <c r="B50" s="113" t="s">
        <v>228</v>
      </c>
      <c r="C50" s="28" t="s">
        <v>224</v>
      </c>
      <c r="D50" s="28">
        <v>15</v>
      </c>
      <c r="E50" s="266">
        <v>6000</v>
      </c>
      <c r="F50" s="266"/>
      <c r="G50" s="266"/>
      <c r="H50" s="28">
        <v>6000</v>
      </c>
      <c r="I50" s="72">
        <v>0</v>
      </c>
      <c r="K50" s="102" t="s">
        <v>196</v>
      </c>
      <c r="M50" s="103"/>
    </row>
    <row r="51" spans="2:13" x14ac:dyDescent="0.25">
      <c r="B51" s="113" t="s">
        <v>229</v>
      </c>
      <c r="C51" s="28" t="s">
        <v>224</v>
      </c>
      <c r="D51" s="28">
        <v>10</v>
      </c>
      <c r="E51" s="266">
        <v>1600</v>
      </c>
      <c r="F51" s="266"/>
      <c r="G51" s="266"/>
      <c r="H51" s="28">
        <v>1600</v>
      </c>
      <c r="I51" s="72">
        <v>0</v>
      </c>
      <c r="K51" s="103" t="s">
        <v>196</v>
      </c>
      <c r="M51" s="103"/>
    </row>
    <row r="52" spans="2:13" x14ac:dyDescent="0.25">
      <c r="B52" s="15" t="s">
        <v>280</v>
      </c>
      <c r="C52" s="28"/>
      <c r="D52" s="28"/>
      <c r="E52" s="266"/>
      <c r="F52" s="266"/>
      <c r="G52" s="266"/>
      <c r="H52" s="28"/>
      <c r="I52" s="72"/>
      <c r="K52" s="103" t="s">
        <v>196</v>
      </c>
      <c r="M52" s="103"/>
    </row>
    <row r="53" spans="2:13" x14ac:dyDescent="0.25">
      <c r="B53" s="113" t="s">
        <v>281</v>
      </c>
      <c r="C53" s="28" t="s">
        <v>224</v>
      </c>
      <c r="D53" s="28">
        <v>0</v>
      </c>
      <c r="E53" s="266">
        <v>0</v>
      </c>
      <c r="F53" s="266"/>
      <c r="G53" s="266"/>
      <c r="H53" s="28">
        <v>0</v>
      </c>
      <c r="I53" s="72">
        <v>0</v>
      </c>
      <c r="K53" s="103" t="s">
        <v>196</v>
      </c>
      <c r="M53" s="103"/>
    </row>
    <row r="54" spans="2:13" x14ac:dyDescent="0.25">
      <c r="B54" s="113" t="s">
        <v>268</v>
      </c>
      <c r="C54" s="28" t="s">
        <v>224</v>
      </c>
      <c r="D54" s="28">
        <v>15</v>
      </c>
      <c r="E54" s="266">
        <v>4500</v>
      </c>
      <c r="F54" s="266"/>
      <c r="G54" s="266"/>
      <c r="H54" s="28">
        <v>4224</v>
      </c>
      <c r="I54" s="72">
        <v>276</v>
      </c>
      <c r="K54" s="103" t="s">
        <v>196</v>
      </c>
      <c r="M54" s="103"/>
    </row>
    <row r="55" spans="2:13" x14ac:dyDescent="0.25">
      <c r="B55" s="113" t="s">
        <v>282</v>
      </c>
      <c r="C55" s="28" t="s">
        <v>224</v>
      </c>
      <c r="D55" s="28">
        <v>0</v>
      </c>
      <c r="E55" s="266">
        <v>0</v>
      </c>
      <c r="F55" s="266"/>
      <c r="G55" s="266"/>
      <c r="H55" s="28">
        <v>0</v>
      </c>
      <c r="I55" s="72"/>
      <c r="K55" s="103" t="s">
        <v>196</v>
      </c>
      <c r="M55" s="103"/>
    </row>
    <row r="56" spans="2:13" x14ac:dyDescent="0.25">
      <c r="B56" s="113" t="s">
        <v>283</v>
      </c>
      <c r="C56" s="28" t="s">
        <v>224</v>
      </c>
      <c r="D56" s="28">
        <v>0</v>
      </c>
      <c r="E56" s="266">
        <v>0</v>
      </c>
      <c r="F56" s="266"/>
      <c r="G56" s="266"/>
      <c r="H56" s="28">
        <v>0</v>
      </c>
      <c r="I56" s="72">
        <v>0</v>
      </c>
      <c r="K56" s="103" t="s">
        <v>196</v>
      </c>
      <c r="M56" s="103"/>
    </row>
    <row r="57" spans="2:13" x14ac:dyDescent="0.25">
      <c r="B57" s="113" t="s">
        <v>284</v>
      </c>
      <c r="C57" s="28" t="s">
        <v>224</v>
      </c>
      <c r="D57" s="28">
        <v>0</v>
      </c>
      <c r="E57" s="266">
        <v>0</v>
      </c>
      <c r="F57" s="266"/>
      <c r="G57" s="266"/>
      <c r="H57" s="28">
        <v>0</v>
      </c>
      <c r="I57" s="72">
        <v>0</v>
      </c>
      <c r="K57" s="103" t="s">
        <v>196</v>
      </c>
      <c r="M57" s="103"/>
    </row>
    <row r="58" spans="2:13" x14ac:dyDescent="0.25">
      <c r="B58" s="15" t="s">
        <v>285</v>
      </c>
      <c r="C58" s="28"/>
      <c r="D58" s="28"/>
      <c r="E58" s="266"/>
      <c r="F58" s="266"/>
      <c r="G58" s="266"/>
      <c r="H58" s="28"/>
      <c r="I58" s="72"/>
      <c r="K58" s="103" t="s">
        <v>196</v>
      </c>
      <c r="M58" s="103"/>
    </row>
    <row r="59" spans="2:13" x14ac:dyDescent="0.25">
      <c r="B59" s="113" t="s">
        <v>471</v>
      </c>
      <c r="C59" s="28" t="s">
        <v>224</v>
      </c>
      <c r="D59" s="28">
        <v>14</v>
      </c>
      <c r="E59" s="266">
        <v>2800</v>
      </c>
      <c r="F59" s="266"/>
      <c r="G59" s="266"/>
      <c r="H59" s="28">
        <v>1800</v>
      </c>
      <c r="I59" s="72">
        <v>1000</v>
      </c>
      <c r="K59" s="103" t="s">
        <v>196</v>
      </c>
      <c r="M59" s="103"/>
    </row>
    <row r="60" spans="2:13" x14ac:dyDescent="0.25">
      <c r="B60" s="113" t="s">
        <v>486</v>
      </c>
      <c r="C60" s="28" t="s">
        <v>224</v>
      </c>
      <c r="D60" s="28">
        <v>0</v>
      </c>
      <c r="E60" s="266">
        <v>0</v>
      </c>
      <c r="F60" s="266"/>
      <c r="G60" s="266"/>
      <c r="H60" s="28">
        <v>0</v>
      </c>
      <c r="I60" s="72">
        <v>0</v>
      </c>
      <c r="K60" s="103" t="s">
        <v>196</v>
      </c>
      <c r="M60" s="103"/>
    </row>
    <row r="61" spans="2:13" x14ac:dyDescent="0.25">
      <c r="B61" s="113" t="s">
        <v>286</v>
      </c>
      <c r="C61" s="28" t="s">
        <v>224</v>
      </c>
      <c r="D61" s="28">
        <v>0</v>
      </c>
      <c r="E61" s="266">
        <v>0</v>
      </c>
      <c r="F61" s="266"/>
      <c r="G61" s="266"/>
      <c r="H61" s="28">
        <v>0</v>
      </c>
      <c r="I61" s="72">
        <v>0</v>
      </c>
      <c r="K61" s="103" t="s">
        <v>196</v>
      </c>
      <c r="M61" s="103"/>
    </row>
    <row r="62" spans="2:13" x14ac:dyDescent="0.25">
      <c r="B62" s="15" t="s">
        <v>310</v>
      </c>
      <c r="C62" s="28"/>
      <c r="D62" s="28"/>
      <c r="E62" s="266"/>
      <c r="F62" s="266"/>
      <c r="G62" s="266"/>
      <c r="H62" s="28"/>
      <c r="I62" s="72"/>
      <c r="K62" s="103" t="s">
        <v>196</v>
      </c>
      <c r="M62" s="103"/>
    </row>
    <row r="63" spans="2:13" x14ac:dyDescent="0.25">
      <c r="B63" s="113" t="s">
        <v>311</v>
      </c>
      <c r="C63" s="28" t="s">
        <v>224</v>
      </c>
      <c r="D63" s="28">
        <v>0.7</v>
      </c>
      <c r="E63" s="266">
        <v>1604</v>
      </c>
      <c r="F63" s="266"/>
      <c r="G63" s="266"/>
      <c r="H63" s="28">
        <v>1004</v>
      </c>
      <c r="I63" s="72">
        <v>600</v>
      </c>
      <c r="K63" s="103" t="s">
        <v>196</v>
      </c>
      <c r="M63" s="103"/>
    </row>
    <row r="64" spans="2:13" x14ac:dyDescent="0.25">
      <c r="B64" s="113" t="s">
        <v>312</v>
      </c>
      <c r="C64" s="28" t="s">
        <v>224</v>
      </c>
      <c r="D64" s="28">
        <v>79.215000000000003</v>
      </c>
      <c r="E64" s="266">
        <v>18087</v>
      </c>
      <c r="F64" s="266"/>
      <c r="G64" s="266"/>
      <c r="H64" s="28">
        <v>0</v>
      </c>
      <c r="I64" s="72">
        <v>18087</v>
      </c>
      <c r="K64" s="103" t="s">
        <v>196</v>
      </c>
      <c r="M64" s="103"/>
    </row>
    <row r="65" spans="2:13" x14ac:dyDescent="0.25">
      <c r="B65" s="15" t="s">
        <v>287</v>
      </c>
      <c r="C65" s="28"/>
      <c r="D65" s="28"/>
      <c r="E65" s="266"/>
      <c r="F65" s="266"/>
      <c r="G65" s="266"/>
      <c r="H65" s="28"/>
      <c r="I65" s="72"/>
      <c r="K65" s="103" t="s">
        <v>196</v>
      </c>
      <c r="M65" s="103"/>
    </row>
    <row r="66" spans="2:13" x14ac:dyDescent="0.25">
      <c r="B66" s="113" t="s">
        <v>269</v>
      </c>
      <c r="C66" s="28" t="s">
        <v>224</v>
      </c>
      <c r="D66" s="28">
        <v>0</v>
      </c>
      <c r="E66" s="266">
        <v>0</v>
      </c>
      <c r="F66" s="266"/>
      <c r="G66" s="266"/>
      <c r="H66" s="28">
        <v>0</v>
      </c>
      <c r="I66" s="72"/>
      <c r="K66" s="104" t="s">
        <v>196</v>
      </c>
      <c r="M66" s="103"/>
    </row>
    <row r="67" spans="2:13" x14ac:dyDescent="0.25">
      <c r="B67" s="113" t="s">
        <v>279</v>
      </c>
      <c r="C67" s="28" t="s">
        <v>224</v>
      </c>
      <c r="D67" s="28">
        <v>0</v>
      </c>
      <c r="E67" s="266">
        <v>0</v>
      </c>
      <c r="F67" s="266"/>
      <c r="G67" s="266"/>
      <c r="H67" s="28">
        <v>0</v>
      </c>
      <c r="I67" s="72">
        <v>0</v>
      </c>
      <c r="K67" s="102" t="s">
        <v>196</v>
      </c>
      <c r="M67" s="103"/>
    </row>
    <row r="68" spans="2:13" x14ac:dyDescent="0.25">
      <c r="B68" s="113" t="s">
        <v>270</v>
      </c>
      <c r="C68" s="28" t="s">
        <v>224</v>
      </c>
      <c r="D68" s="28">
        <v>0</v>
      </c>
      <c r="E68" s="266">
        <v>0</v>
      </c>
      <c r="F68" s="266"/>
      <c r="G68" s="266"/>
      <c r="H68" s="28">
        <v>0</v>
      </c>
      <c r="I68" s="72">
        <v>0</v>
      </c>
      <c r="K68" s="103" t="s">
        <v>196</v>
      </c>
      <c r="M68" s="103"/>
    </row>
    <row r="69" spans="2:13" x14ac:dyDescent="0.25">
      <c r="B69" s="113" t="s">
        <v>408</v>
      </c>
      <c r="C69" s="28" t="s">
        <v>224</v>
      </c>
      <c r="D69" s="28">
        <v>0</v>
      </c>
      <c r="E69" s="266">
        <v>0</v>
      </c>
      <c r="F69" s="266"/>
      <c r="G69" s="266"/>
      <c r="H69" s="28">
        <v>0</v>
      </c>
      <c r="I69" s="72">
        <v>0</v>
      </c>
      <c r="K69" s="103" t="s">
        <v>196</v>
      </c>
      <c r="M69" s="103"/>
    </row>
    <row r="70" spans="2:13" x14ac:dyDescent="0.25">
      <c r="B70" s="113" t="s">
        <v>409</v>
      </c>
      <c r="C70" s="28" t="s">
        <v>410</v>
      </c>
      <c r="D70" s="28">
        <v>30.46</v>
      </c>
      <c r="E70" s="266">
        <v>96884</v>
      </c>
      <c r="F70" s="266"/>
      <c r="G70" s="266"/>
      <c r="H70" s="28">
        <v>7784</v>
      </c>
      <c r="I70" s="72">
        <v>89100</v>
      </c>
      <c r="K70" s="103"/>
      <c r="M70" s="103"/>
    </row>
    <row r="71" spans="2:13" x14ac:dyDescent="0.25">
      <c r="B71" s="15" t="s">
        <v>230</v>
      </c>
      <c r="C71" s="28"/>
      <c r="D71" s="28"/>
      <c r="E71" s="266"/>
      <c r="F71" s="266"/>
      <c r="G71" s="266"/>
      <c r="H71" s="28"/>
      <c r="I71" s="72"/>
      <c r="K71" s="103" t="s">
        <v>196</v>
      </c>
      <c r="M71" s="103"/>
    </row>
    <row r="72" spans="2:13" x14ac:dyDescent="0.25">
      <c r="B72" s="113" t="s">
        <v>288</v>
      </c>
      <c r="C72" s="28" t="s">
        <v>224</v>
      </c>
      <c r="D72" s="28">
        <v>0.6</v>
      </c>
      <c r="E72" s="266">
        <v>35</v>
      </c>
      <c r="F72" s="266"/>
      <c r="G72" s="266"/>
      <c r="H72" s="28">
        <v>25</v>
      </c>
      <c r="I72" s="72">
        <v>10</v>
      </c>
      <c r="K72" s="103" t="s">
        <v>196</v>
      </c>
      <c r="M72" s="103"/>
    </row>
    <row r="73" spans="2:13" x14ac:dyDescent="0.25">
      <c r="B73" s="113" t="s">
        <v>271</v>
      </c>
      <c r="C73" s="28" t="s">
        <v>224</v>
      </c>
      <c r="D73" s="28">
        <v>3.53</v>
      </c>
      <c r="E73" s="266">
        <v>2800</v>
      </c>
      <c r="F73" s="266"/>
      <c r="G73" s="266"/>
      <c r="H73" s="28">
        <v>465</v>
      </c>
      <c r="I73" s="72">
        <v>2335</v>
      </c>
      <c r="K73" s="103" t="s">
        <v>196</v>
      </c>
      <c r="M73" s="103"/>
    </row>
    <row r="74" spans="2:13" x14ac:dyDescent="0.25">
      <c r="B74" s="113" t="s">
        <v>289</v>
      </c>
      <c r="C74" s="28" t="s">
        <v>290</v>
      </c>
      <c r="D74" s="28">
        <v>2.83</v>
      </c>
      <c r="E74" s="266">
        <v>2530</v>
      </c>
      <c r="F74" s="266"/>
      <c r="G74" s="266"/>
      <c r="H74" s="28">
        <v>749</v>
      </c>
      <c r="I74" s="72">
        <v>1781</v>
      </c>
      <c r="K74" s="103" t="s">
        <v>196</v>
      </c>
      <c r="M74" s="103"/>
    </row>
    <row r="75" spans="2:13" x14ac:dyDescent="0.25">
      <c r="B75" s="113" t="s">
        <v>291</v>
      </c>
      <c r="C75" s="28" t="s">
        <v>224</v>
      </c>
      <c r="D75" s="28">
        <v>1.41</v>
      </c>
      <c r="E75" s="266">
        <v>1424</v>
      </c>
      <c r="F75" s="266"/>
      <c r="G75" s="266"/>
      <c r="H75" s="28">
        <v>531</v>
      </c>
      <c r="I75" s="72">
        <v>893</v>
      </c>
      <c r="K75" s="103" t="s">
        <v>196</v>
      </c>
      <c r="M75" s="103"/>
    </row>
    <row r="76" spans="2:13" x14ac:dyDescent="0.25">
      <c r="B76" s="113" t="s">
        <v>272</v>
      </c>
      <c r="C76" s="28" t="s">
        <v>224</v>
      </c>
      <c r="D76" s="28">
        <v>0</v>
      </c>
      <c r="E76" s="266">
        <v>0</v>
      </c>
      <c r="F76" s="266"/>
      <c r="G76" s="266"/>
      <c r="H76" s="28">
        <v>0</v>
      </c>
      <c r="I76" s="72">
        <v>0</v>
      </c>
      <c r="K76" s="103" t="s">
        <v>196</v>
      </c>
      <c r="M76" s="103"/>
    </row>
    <row r="77" spans="2:13" x14ac:dyDescent="0.25">
      <c r="B77" s="113" t="s">
        <v>292</v>
      </c>
      <c r="C77" s="28" t="s">
        <v>224</v>
      </c>
      <c r="D77" s="28">
        <v>17.95</v>
      </c>
      <c r="E77" s="266">
        <v>54350</v>
      </c>
      <c r="F77" s="266"/>
      <c r="G77" s="266"/>
      <c r="H77" s="28">
        <v>51391</v>
      </c>
      <c r="I77" s="72">
        <v>2959</v>
      </c>
      <c r="K77" s="103" t="s">
        <v>196</v>
      </c>
      <c r="M77" s="103"/>
    </row>
    <row r="78" spans="2:13" x14ac:dyDescent="0.25">
      <c r="B78" s="113" t="s">
        <v>293</v>
      </c>
      <c r="C78" s="28" t="s">
        <v>224</v>
      </c>
      <c r="D78" s="28">
        <v>0</v>
      </c>
      <c r="E78" s="266">
        <v>0</v>
      </c>
      <c r="F78" s="266"/>
      <c r="G78" s="266"/>
      <c r="H78" s="28">
        <v>0</v>
      </c>
      <c r="I78" s="72">
        <v>0</v>
      </c>
      <c r="K78" s="103" t="s">
        <v>196</v>
      </c>
      <c r="M78" s="103"/>
    </row>
    <row r="79" spans="2:13" x14ac:dyDescent="0.25">
      <c r="B79" s="113" t="s">
        <v>294</v>
      </c>
      <c r="C79" s="28" t="s">
        <v>224</v>
      </c>
      <c r="D79" s="28">
        <v>10</v>
      </c>
      <c r="E79" s="266">
        <v>10000</v>
      </c>
      <c r="F79" s="266"/>
      <c r="G79" s="266"/>
      <c r="H79" s="28">
        <v>3000</v>
      </c>
      <c r="I79" s="72">
        <v>7000</v>
      </c>
      <c r="K79" s="103" t="s">
        <v>196</v>
      </c>
      <c r="M79" s="103"/>
    </row>
    <row r="80" spans="2:13" x14ac:dyDescent="0.25">
      <c r="B80" s="113" t="s">
        <v>295</v>
      </c>
      <c r="C80" s="28" t="s">
        <v>224</v>
      </c>
      <c r="D80" s="28">
        <v>0</v>
      </c>
      <c r="E80" s="266">
        <v>0</v>
      </c>
      <c r="F80" s="266"/>
      <c r="G80" s="266"/>
      <c r="H80" s="28">
        <v>0</v>
      </c>
      <c r="I80" s="72">
        <v>0</v>
      </c>
      <c r="K80" s="103" t="s">
        <v>196</v>
      </c>
      <c r="M80" s="103"/>
    </row>
    <row r="81" spans="2:13" x14ac:dyDescent="0.25">
      <c r="B81" s="113" t="s">
        <v>296</v>
      </c>
      <c r="C81" s="28" t="s">
        <v>224</v>
      </c>
      <c r="D81" s="28">
        <v>0</v>
      </c>
      <c r="E81" s="266">
        <v>0</v>
      </c>
      <c r="F81" s="266"/>
      <c r="G81" s="266"/>
      <c r="H81" s="28">
        <v>0</v>
      </c>
      <c r="I81" s="72">
        <v>0</v>
      </c>
      <c r="K81" s="103" t="s">
        <v>196</v>
      </c>
      <c r="M81" s="103"/>
    </row>
    <row r="82" spans="2:13" x14ac:dyDescent="0.25">
      <c r="B82" s="113" t="s">
        <v>297</v>
      </c>
      <c r="C82" s="28" t="s">
        <v>224</v>
      </c>
      <c r="D82" s="28">
        <v>0</v>
      </c>
      <c r="E82" s="266">
        <v>0</v>
      </c>
      <c r="F82" s="266"/>
      <c r="G82" s="266"/>
      <c r="H82" s="28">
        <v>0</v>
      </c>
      <c r="I82" s="72">
        <v>0</v>
      </c>
      <c r="K82" s="103" t="s">
        <v>196</v>
      </c>
      <c r="M82" s="103"/>
    </row>
    <row r="83" spans="2:13" x14ac:dyDescent="0.25">
      <c r="B83" s="113" t="s">
        <v>298</v>
      </c>
      <c r="C83" s="28" t="s">
        <v>224</v>
      </c>
      <c r="D83" s="28">
        <v>0</v>
      </c>
      <c r="E83" s="266">
        <v>0</v>
      </c>
      <c r="F83" s="266"/>
      <c r="G83" s="266"/>
      <c r="H83" s="28">
        <v>0</v>
      </c>
      <c r="I83" s="72">
        <v>0</v>
      </c>
      <c r="K83" s="103" t="s">
        <v>196</v>
      </c>
      <c r="M83" s="103"/>
    </row>
    <row r="84" spans="2:13" x14ac:dyDescent="0.25">
      <c r="B84" s="113" t="s">
        <v>299</v>
      </c>
      <c r="C84" s="28" t="s">
        <v>224</v>
      </c>
      <c r="D84" s="28">
        <v>8</v>
      </c>
      <c r="E84" s="266">
        <v>12000</v>
      </c>
      <c r="F84" s="266"/>
      <c r="G84" s="266"/>
      <c r="H84" s="28">
        <v>7000</v>
      </c>
      <c r="I84" s="72">
        <v>5000</v>
      </c>
      <c r="K84" s="103" t="s">
        <v>196</v>
      </c>
      <c r="M84" s="103"/>
    </row>
    <row r="85" spans="2:13" x14ac:dyDescent="0.25">
      <c r="B85" s="113" t="s">
        <v>300</v>
      </c>
      <c r="C85" s="28" t="s">
        <v>224</v>
      </c>
      <c r="D85" s="28">
        <v>5</v>
      </c>
      <c r="E85" s="266">
        <v>7000</v>
      </c>
      <c r="F85" s="266"/>
      <c r="G85" s="266"/>
      <c r="H85" s="28">
        <v>3100</v>
      </c>
      <c r="I85" s="72">
        <v>3900</v>
      </c>
      <c r="K85" s="103" t="s">
        <v>196</v>
      </c>
      <c r="M85" s="103"/>
    </row>
    <row r="86" spans="2:13" x14ac:dyDescent="0.25">
      <c r="B86" s="113" t="s">
        <v>301</v>
      </c>
      <c r="C86" s="28" t="s">
        <v>224</v>
      </c>
      <c r="D86" s="28">
        <v>1</v>
      </c>
      <c r="E86" s="266">
        <v>813</v>
      </c>
      <c r="F86" s="266"/>
      <c r="G86" s="266"/>
      <c r="H86" s="28">
        <v>213</v>
      </c>
      <c r="I86" s="72">
        <v>600</v>
      </c>
      <c r="K86" s="103" t="s">
        <v>196</v>
      </c>
      <c r="M86" s="103"/>
    </row>
    <row r="87" spans="2:13" x14ac:dyDescent="0.25">
      <c r="B87" s="113" t="s">
        <v>302</v>
      </c>
      <c r="C87" s="28" t="s">
        <v>224</v>
      </c>
      <c r="D87" s="28">
        <v>2</v>
      </c>
      <c r="E87" s="266">
        <v>2500</v>
      </c>
      <c r="F87" s="266"/>
      <c r="G87" s="266"/>
      <c r="H87" s="28">
        <v>1000</v>
      </c>
      <c r="I87" s="72">
        <v>1500</v>
      </c>
      <c r="K87" s="103" t="s">
        <v>196</v>
      </c>
      <c r="M87" s="103"/>
    </row>
    <row r="88" spans="2:13" x14ac:dyDescent="0.25">
      <c r="B88" s="113" t="s">
        <v>303</v>
      </c>
      <c r="C88" s="28" t="s">
        <v>224</v>
      </c>
      <c r="D88" s="28">
        <v>0</v>
      </c>
      <c r="E88" s="266">
        <v>4000</v>
      </c>
      <c r="F88" s="266"/>
      <c r="G88" s="266"/>
      <c r="H88" s="28">
        <v>3220</v>
      </c>
      <c r="I88" s="72">
        <v>780</v>
      </c>
      <c r="K88" s="103" t="s">
        <v>196</v>
      </c>
      <c r="M88" s="103"/>
    </row>
    <row r="89" spans="2:13" x14ac:dyDescent="0.25">
      <c r="B89" s="113" t="s">
        <v>304</v>
      </c>
      <c r="C89" s="28" t="s">
        <v>224</v>
      </c>
      <c r="D89" s="28">
        <v>0</v>
      </c>
      <c r="E89" s="266">
        <v>8500</v>
      </c>
      <c r="F89" s="266"/>
      <c r="G89" s="266"/>
      <c r="H89" s="28">
        <v>5950</v>
      </c>
      <c r="I89" s="72">
        <v>2550</v>
      </c>
      <c r="K89" s="103" t="s">
        <v>196</v>
      </c>
      <c r="M89" s="103"/>
    </row>
    <row r="90" spans="2:13" x14ac:dyDescent="0.25">
      <c r="B90" s="113" t="s">
        <v>305</v>
      </c>
      <c r="C90" s="28" t="s">
        <v>224</v>
      </c>
      <c r="D90" s="28">
        <v>0</v>
      </c>
      <c r="E90" s="266">
        <v>5800</v>
      </c>
      <c r="F90" s="266"/>
      <c r="G90" s="266"/>
      <c r="H90" s="28">
        <v>5350</v>
      </c>
      <c r="I90" s="72">
        <v>450</v>
      </c>
      <c r="K90" s="103" t="s">
        <v>196</v>
      </c>
      <c r="M90" s="103"/>
    </row>
    <row r="91" spans="2:13" x14ac:dyDescent="0.25">
      <c r="B91" s="113" t="s">
        <v>306</v>
      </c>
      <c r="C91" s="28" t="s">
        <v>224</v>
      </c>
      <c r="D91" s="28">
        <v>0</v>
      </c>
      <c r="E91" s="266">
        <v>0</v>
      </c>
      <c r="F91" s="266"/>
      <c r="G91" s="266"/>
      <c r="H91" s="28">
        <v>0</v>
      </c>
      <c r="I91" s="72">
        <v>0</v>
      </c>
      <c r="K91" s="103" t="s">
        <v>196</v>
      </c>
      <c r="M91" s="103"/>
    </row>
    <row r="92" spans="2:13" x14ac:dyDescent="0.25">
      <c r="B92" s="113" t="s">
        <v>307</v>
      </c>
      <c r="C92" s="28" t="s">
        <v>224</v>
      </c>
      <c r="D92" s="28">
        <v>0</v>
      </c>
      <c r="E92" s="266">
        <v>140</v>
      </c>
      <c r="F92" s="266"/>
      <c r="G92" s="266"/>
      <c r="H92" s="28">
        <v>60</v>
      </c>
      <c r="I92" s="72">
        <v>80</v>
      </c>
      <c r="K92" s="103" t="s">
        <v>196</v>
      </c>
      <c r="M92" s="103"/>
    </row>
    <row r="93" spans="2:13" x14ac:dyDescent="0.25">
      <c r="B93" s="113" t="s">
        <v>308</v>
      </c>
      <c r="C93" s="28" t="s">
        <v>224</v>
      </c>
      <c r="D93" s="28">
        <v>0</v>
      </c>
      <c r="E93" s="266">
        <v>0</v>
      </c>
      <c r="F93" s="266"/>
      <c r="G93" s="266"/>
      <c r="H93" s="28">
        <v>0</v>
      </c>
      <c r="I93" s="72">
        <v>0</v>
      </c>
      <c r="K93" s="103" t="s">
        <v>196</v>
      </c>
      <c r="M93" s="103"/>
    </row>
    <row r="94" spans="2:13" x14ac:dyDescent="0.25">
      <c r="B94" s="118" t="s">
        <v>309</v>
      </c>
      <c r="C94" s="119" t="s">
        <v>224</v>
      </c>
      <c r="D94" s="119">
        <v>2.5</v>
      </c>
      <c r="E94" s="267">
        <v>2400</v>
      </c>
      <c r="F94" s="267"/>
      <c r="G94" s="267"/>
      <c r="H94" s="119">
        <v>500</v>
      </c>
      <c r="I94" s="120">
        <v>1900</v>
      </c>
      <c r="K94" s="104" t="s">
        <v>196</v>
      </c>
      <c r="M94" s="104"/>
    </row>
    <row r="95" spans="2:13" x14ac:dyDescent="0.25">
      <c r="D95"/>
    </row>
    <row r="96" spans="2:13" x14ac:dyDescent="0.25">
      <c r="D96"/>
    </row>
    <row r="97" spans="2:13" x14ac:dyDescent="0.25">
      <c r="B97" s="12" t="s">
        <v>231</v>
      </c>
      <c r="C97" s="26"/>
      <c r="D97" s="13" t="s">
        <v>329</v>
      </c>
      <c r="E97" s="221" t="s">
        <v>426</v>
      </c>
      <c r="F97" s="221"/>
      <c r="G97" s="221"/>
      <c r="H97" s="13" t="s">
        <v>427</v>
      </c>
      <c r="I97" s="14" t="s">
        <v>428</v>
      </c>
      <c r="K97" s="102"/>
      <c r="M97" s="102"/>
    </row>
    <row r="98" spans="2:13" x14ac:dyDescent="0.25">
      <c r="B98" s="113" t="s">
        <v>273</v>
      </c>
      <c r="C98" s="28" t="s">
        <v>328</v>
      </c>
      <c r="D98" s="28">
        <v>25</v>
      </c>
      <c r="E98" s="266">
        <v>10</v>
      </c>
      <c r="F98" s="266"/>
      <c r="G98" s="266"/>
      <c r="H98" s="28">
        <v>10</v>
      </c>
      <c r="I98" s="72">
        <v>0</v>
      </c>
      <c r="K98" s="102" t="s">
        <v>196</v>
      </c>
      <c r="M98" s="103"/>
    </row>
    <row r="99" spans="2:13" x14ac:dyDescent="0.25">
      <c r="B99" s="113" t="s">
        <v>313</v>
      </c>
      <c r="C99" s="28" t="s">
        <v>328</v>
      </c>
      <c r="D99" s="28">
        <v>22348</v>
      </c>
      <c r="E99" s="266">
        <v>97000</v>
      </c>
      <c r="F99" s="266"/>
      <c r="G99" s="266"/>
      <c r="H99" s="28">
        <v>0</v>
      </c>
      <c r="I99" s="72">
        <v>97000</v>
      </c>
      <c r="K99" s="103" t="s">
        <v>196</v>
      </c>
      <c r="M99" s="103"/>
    </row>
    <row r="100" spans="2:13" x14ac:dyDescent="0.25">
      <c r="B100" s="113" t="s">
        <v>314</v>
      </c>
      <c r="C100" s="28" t="s">
        <v>328</v>
      </c>
      <c r="D100" s="28">
        <v>0</v>
      </c>
      <c r="E100" s="266">
        <v>0</v>
      </c>
      <c r="F100" s="266"/>
      <c r="G100" s="266"/>
      <c r="H100" s="28">
        <v>0</v>
      </c>
      <c r="I100" s="72">
        <v>0</v>
      </c>
      <c r="K100" s="103" t="s">
        <v>196</v>
      </c>
      <c r="M100" s="103"/>
    </row>
    <row r="101" spans="2:13" x14ac:dyDescent="0.25">
      <c r="B101" s="113" t="s">
        <v>315</v>
      </c>
      <c r="C101" s="28" t="s">
        <v>328</v>
      </c>
      <c r="D101" s="28">
        <v>0</v>
      </c>
      <c r="E101" s="266">
        <v>0</v>
      </c>
      <c r="F101" s="266"/>
      <c r="G101" s="266"/>
      <c r="H101" s="28">
        <v>0</v>
      </c>
      <c r="I101" s="72">
        <v>0</v>
      </c>
      <c r="K101" s="103" t="s">
        <v>196</v>
      </c>
      <c r="M101" s="103"/>
    </row>
    <row r="102" spans="2:13" x14ac:dyDescent="0.25">
      <c r="B102" s="113" t="s">
        <v>274</v>
      </c>
      <c r="C102" s="28" t="s">
        <v>328</v>
      </c>
      <c r="D102" s="28">
        <v>297</v>
      </c>
      <c r="E102" s="266">
        <v>23760</v>
      </c>
      <c r="F102" s="266"/>
      <c r="G102" s="266"/>
      <c r="H102" s="28">
        <v>23760</v>
      </c>
      <c r="I102" s="72">
        <v>0</v>
      </c>
      <c r="K102" s="103" t="s">
        <v>196</v>
      </c>
      <c r="M102" s="103"/>
    </row>
    <row r="103" spans="2:13" x14ac:dyDescent="0.25">
      <c r="B103" s="113" t="s">
        <v>316</v>
      </c>
      <c r="C103" s="28" t="s">
        <v>328</v>
      </c>
      <c r="D103" s="28">
        <v>164</v>
      </c>
      <c r="E103" s="266">
        <v>6560</v>
      </c>
      <c r="F103" s="266"/>
      <c r="G103" s="266"/>
      <c r="H103" s="28">
        <v>6560</v>
      </c>
      <c r="I103" s="72">
        <v>0</v>
      </c>
      <c r="K103" s="103" t="s">
        <v>196</v>
      </c>
      <c r="M103" s="103"/>
    </row>
    <row r="104" spans="2:13" x14ac:dyDescent="0.25">
      <c r="B104" s="113" t="s">
        <v>317</v>
      </c>
      <c r="C104" s="28" t="s">
        <v>328</v>
      </c>
      <c r="D104" s="28">
        <v>0</v>
      </c>
      <c r="E104" s="266">
        <v>0</v>
      </c>
      <c r="F104" s="266"/>
      <c r="G104" s="266"/>
      <c r="H104" s="28">
        <v>0</v>
      </c>
      <c r="I104" s="72">
        <v>0</v>
      </c>
      <c r="K104" s="103" t="s">
        <v>196</v>
      </c>
      <c r="M104" s="103"/>
    </row>
    <row r="105" spans="2:13" x14ac:dyDescent="0.25">
      <c r="B105" s="113" t="s">
        <v>318</v>
      </c>
      <c r="C105" s="28" t="s">
        <v>328</v>
      </c>
      <c r="D105" s="28">
        <v>0</v>
      </c>
      <c r="E105" s="266">
        <v>0</v>
      </c>
      <c r="F105" s="266"/>
      <c r="G105" s="266"/>
      <c r="H105" s="28">
        <v>0</v>
      </c>
      <c r="I105" s="72">
        <v>0</v>
      </c>
      <c r="K105" s="103" t="s">
        <v>196</v>
      </c>
      <c r="M105" s="103"/>
    </row>
    <row r="106" spans="2:13" x14ac:dyDescent="0.25">
      <c r="B106" s="113" t="s">
        <v>319</v>
      </c>
      <c r="C106" s="28" t="s">
        <v>328</v>
      </c>
      <c r="D106" s="28">
        <v>10</v>
      </c>
      <c r="E106" s="266">
        <v>200</v>
      </c>
      <c r="F106" s="266"/>
      <c r="G106" s="266"/>
      <c r="H106" s="28">
        <v>200</v>
      </c>
      <c r="I106" s="72">
        <v>0</v>
      </c>
      <c r="K106" s="103" t="s">
        <v>196</v>
      </c>
      <c r="M106" s="103"/>
    </row>
    <row r="107" spans="2:13" x14ac:dyDescent="0.25">
      <c r="B107" s="113" t="s">
        <v>275</v>
      </c>
      <c r="C107" s="28" t="s">
        <v>328</v>
      </c>
      <c r="D107" s="28">
        <v>0</v>
      </c>
      <c r="E107" s="266">
        <v>0</v>
      </c>
      <c r="F107" s="266"/>
      <c r="G107" s="266"/>
      <c r="H107" s="28">
        <v>0</v>
      </c>
      <c r="I107" s="72">
        <v>0</v>
      </c>
      <c r="K107" s="103" t="s">
        <v>196</v>
      </c>
      <c r="M107" s="103"/>
    </row>
    <row r="108" spans="2:13" x14ac:dyDescent="0.25">
      <c r="B108" s="113" t="s">
        <v>320</v>
      </c>
      <c r="C108" s="28" t="s">
        <v>328</v>
      </c>
      <c r="D108" s="28">
        <v>0</v>
      </c>
      <c r="E108" s="266">
        <v>0</v>
      </c>
      <c r="F108" s="266"/>
      <c r="G108" s="266"/>
      <c r="H108" s="28">
        <v>0</v>
      </c>
      <c r="I108" s="72">
        <v>0</v>
      </c>
      <c r="K108" s="103" t="s">
        <v>196</v>
      </c>
      <c r="M108" s="103"/>
    </row>
    <row r="109" spans="2:13" x14ac:dyDescent="0.25">
      <c r="B109" s="113" t="s">
        <v>321</v>
      </c>
      <c r="C109" s="28" t="s">
        <v>328</v>
      </c>
      <c r="D109" s="28">
        <v>0</v>
      </c>
      <c r="E109" s="266">
        <v>0</v>
      </c>
      <c r="F109" s="266"/>
      <c r="G109" s="266"/>
      <c r="H109" s="28">
        <v>0</v>
      </c>
      <c r="I109" s="72">
        <v>0</v>
      </c>
      <c r="K109" s="103" t="s">
        <v>196</v>
      </c>
      <c r="M109" s="103"/>
    </row>
    <row r="110" spans="2:13" x14ac:dyDescent="0.25">
      <c r="B110" s="113" t="s">
        <v>322</v>
      </c>
      <c r="C110" s="28" t="s">
        <v>328</v>
      </c>
      <c r="D110" s="28">
        <v>0</v>
      </c>
      <c r="E110" s="266">
        <v>0</v>
      </c>
      <c r="F110" s="266"/>
      <c r="G110" s="266"/>
      <c r="H110" s="28">
        <v>0</v>
      </c>
      <c r="I110" s="72">
        <v>0</v>
      </c>
      <c r="K110" s="103" t="s">
        <v>196</v>
      </c>
      <c r="M110" s="103"/>
    </row>
    <row r="111" spans="2:13" x14ac:dyDescent="0.25">
      <c r="B111" s="113" t="s">
        <v>323</v>
      </c>
      <c r="C111" s="28" t="s">
        <v>328</v>
      </c>
      <c r="D111" s="28">
        <v>0</v>
      </c>
      <c r="E111" s="266">
        <v>0</v>
      </c>
      <c r="F111" s="266"/>
      <c r="G111" s="266"/>
      <c r="H111" s="28">
        <v>0</v>
      </c>
      <c r="I111" s="72">
        <v>0</v>
      </c>
      <c r="K111" s="103" t="s">
        <v>196</v>
      </c>
      <c r="M111" s="103"/>
    </row>
    <row r="112" spans="2:13" x14ac:dyDescent="0.25">
      <c r="B112" s="113" t="s">
        <v>324</v>
      </c>
      <c r="C112" s="28" t="s">
        <v>328</v>
      </c>
      <c r="D112" s="28">
        <v>0</v>
      </c>
      <c r="E112" s="266">
        <v>0</v>
      </c>
      <c r="F112" s="266"/>
      <c r="G112" s="266"/>
      <c r="H112" s="28">
        <v>0</v>
      </c>
      <c r="I112" s="72">
        <v>0</v>
      </c>
      <c r="K112" s="103" t="s">
        <v>196</v>
      </c>
      <c r="M112" s="103"/>
    </row>
    <row r="113" spans="2:13" x14ac:dyDescent="0.25">
      <c r="B113" s="113" t="s">
        <v>325</v>
      </c>
      <c r="C113" s="28" t="s">
        <v>328</v>
      </c>
      <c r="D113" s="28">
        <v>0</v>
      </c>
      <c r="E113" s="266">
        <v>0</v>
      </c>
      <c r="F113" s="266"/>
      <c r="G113" s="266"/>
      <c r="H113" s="28">
        <v>0</v>
      </c>
      <c r="I113" s="72">
        <v>0</v>
      </c>
      <c r="K113" s="103" t="s">
        <v>196</v>
      </c>
      <c r="M113" s="103"/>
    </row>
    <row r="114" spans="2:13" x14ac:dyDescent="0.25">
      <c r="B114" s="113" t="s">
        <v>326</v>
      </c>
      <c r="C114" s="28" t="s">
        <v>328</v>
      </c>
      <c r="D114" s="28">
        <v>0</v>
      </c>
      <c r="E114" s="266">
        <v>0</v>
      </c>
      <c r="F114" s="266"/>
      <c r="G114" s="266"/>
      <c r="H114" s="28">
        <v>0</v>
      </c>
      <c r="I114" s="72">
        <v>0</v>
      </c>
      <c r="K114" s="103" t="s">
        <v>196</v>
      </c>
      <c r="M114" s="103"/>
    </row>
    <row r="115" spans="2:13" x14ac:dyDescent="0.25">
      <c r="B115" s="113" t="s">
        <v>327</v>
      </c>
      <c r="C115" s="28" t="s">
        <v>328</v>
      </c>
      <c r="D115" s="28">
        <v>0</v>
      </c>
      <c r="E115" s="266">
        <v>0</v>
      </c>
      <c r="F115" s="266"/>
      <c r="G115" s="266"/>
      <c r="H115" s="28">
        <v>0</v>
      </c>
      <c r="I115" s="72">
        <v>0</v>
      </c>
      <c r="K115" s="103" t="s">
        <v>196</v>
      </c>
      <c r="M115" s="104"/>
    </row>
    <row r="116" spans="2:13" x14ac:dyDescent="0.25">
      <c r="B116" s="114" t="s">
        <v>276</v>
      </c>
      <c r="C116" s="119" t="s">
        <v>328</v>
      </c>
      <c r="D116" s="31">
        <v>0</v>
      </c>
      <c r="E116" s="267">
        <v>0</v>
      </c>
      <c r="F116" s="267"/>
      <c r="G116" s="267"/>
      <c r="H116" s="31">
        <v>0</v>
      </c>
      <c r="I116" s="75">
        <v>0</v>
      </c>
      <c r="K116" s="104" t="s">
        <v>196</v>
      </c>
      <c r="M116" s="103"/>
    </row>
    <row r="117" spans="2:13" x14ac:dyDescent="0.25">
      <c r="B117" s="180" t="s">
        <v>11</v>
      </c>
      <c r="D117"/>
    </row>
    <row r="118" spans="2:13" x14ac:dyDescent="0.25">
      <c r="B118" s="94" t="s">
        <v>347</v>
      </c>
    </row>
    <row r="119" spans="2:13" x14ac:dyDescent="0.25">
      <c r="B119" s="115" t="s">
        <v>232</v>
      </c>
      <c r="C119" s="26" t="s">
        <v>237</v>
      </c>
      <c r="D119" s="70">
        <v>2</v>
      </c>
      <c r="G119" s="102" t="s">
        <v>196</v>
      </c>
      <c r="I119" s="102"/>
    </row>
    <row r="120" spans="2:13" x14ac:dyDescent="0.25">
      <c r="B120" s="113" t="s">
        <v>233</v>
      </c>
      <c r="C120" s="28" t="s">
        <v>237</v>
      </c>
      <c r="D120" s="72">
        <v>4</v>
      </c>
      <c r="G120" s="103" t="s">
        <v>196</v>
      </c>
      <c r="I120" s="103"/>
    </row>
    <row r="121" spans="2:13" x14ac:dyDescent="0.25">
      <c r="B121" s="113" t="s">
        <v>234</v>
      </c>
      <c r="C121" s="28" t="s">
        <v>237</v>
      </c>
      <c r="D121" s="72">
        <v>35</v>
      </c>
      <c r="G121" s="103" t="s">
        <v>196</v>
      </c>
      <c r="I121" s="103"/>
    </row>
    <row r="122" spans="2:13" x14ac:dyDescent="0.25">
      <c r="B122" s="113" t="s">
        <v>235</v>
      </c>
      <c r="C122" s="28" t="s">
        <v>237</v>
      </c>
      <c r="D122" s="72">
        <v>0</v>
      </c>
      <c r="G122" s="103" t="s">
        <v>196</v>
      </c>
      <c r="I122" s="103"/>
    </row>
    <row r="123" spans="2:13" x14ac:dyDescent="0.25">
      <c r="B123" s="113" t="s">
        <v>236</v>
      </c>
      <c r="C123" s="28" t="s">
        <v>237</v>
      </c>
      <c r="D123" s="72">
        <v>0</v>
      </c>
      <c r="G123" s="103" t="s">
        <v>196</v>
      </c>
      <c r="I123" s="103"/>
    </row>
    <row r="124" spans="2:13" x14ac:dyDescent="0.25">
      <c r="B124" s="149" t="s">
        <v>411</v>
      </c>
      <c r="C124" s="49" t="s">
        <v>237</v>
      </c>
      <c r="D124" s="150">
        <v>0</v>
      </c>
      <c r="G124" s="103"/>
      <c r="I124" s="103"/>
    </row>
    <row r="125" spans="2:13" x14ac:dyDescent="0.25">
      <c r="B125" s="114" t="s">
        <v>412</v>
      </c>
      <c r="C125" s="31" t="s">
        <v>237</v>
      </c>
      <c r="D125" s="75"/>
      <c r="G125" s="104" t="s">
        <v>196</v>
      </c>
      <c r="I125" s="104"/>
    </row>
  </sheetData>
  <mergeCells count="75">
    <mergeCell ref="E115:G115"/>
    <mergeCell ref="E116:G116"/>
    <mergeCell ref="E102:G102"/>
    <mergeCell ref="E103:G103"/>
    <mergeCell ref="E112:G112"/>
    <mergeCell ref="E113:G113"/>
    <mergeCell ref="E114:G114"/>
    <mergeCell ref="E106:G106"/>
    <mergeCell ref="E107:G107"/>
    <mergeCell ref="E108:G108"/>
    <mergeCell ref="E109:G109"/>
    <mergeCell ref="E110:G110"/>
    <mergeCell ref="E111:G111"/>
    <mergeCell ref="E105:G105"/>
    <mergeCell ref="E104:G104"/>
    <mergeCell ref="E81:G81"/>
    <mergeCell ref="E82:G82"/>
    <mergeCell ref="E83:G83"/>
    <mergeCell ref="E74:G74"/>
    <mergeCell ref="E75:G75"/>
    <mergeCell ref="E76:G76"/>
    <mergeCell ref="E77:G77"/>
    <mergeCell ref="E78:G78"/>
    <mergeCell ref="E84:G84"/>
    <mergeCell ref="E61:G61"/>
    <mergeCell ref="E65:G65"/>
    <mergeCell ref="E66:G66"/>
    <mergeCell ref="E67:G67"/>
    <mergeCell ref="E63:G63"/>
    <mergeCell ref="E64:G64"/>
    <mergeCell ref="E70:G70"/>
    <mergeCell ref="E62:G62"/>
    <mergeCell ref="E68:G68"/>
    <mergeCell ref="E69:G69"/>
    <mergeCell ref="E72:G72"/>
    <mergeCell ref="E71:G71"/>
    <mergeCell ref="E73:G73"/>
    <mergeCell ref="E79:G79"/>
    <mergeCell ref="E80:G80"/>
    <mergeCell ref="E52:G52"/>
    <mergeCell ref="E57:G57"/>
    <mergeCell ref="E58:G58"/>
    <mergeCell ref="E59:G59"/>
    <mergeCell ref="E60:G60"/>
    <mergeCell ref="E53:G53"/>
    <mergeCell ref="E54:G54"/>
    <mergeCell ref="E55:G55"/>
    <mergeCell ref="E56:G56"/>
    <mergeCell ref="E51:G51"/>
    <mergeCell ref="D42:D43"/>
    <mergeCell ref="E42:G43"/>
    <mergeCell ref="H42:H43"/>
    <mergeCell ref="I42:I43"/>
    <mergeCell ref="E44:G44"/>
    <mergeCell ref="E45:G45"/>
    <mergeCell ref="E46:G46"/>
    <mergeCell ref="E47:G47"/>
    <mergeCell ref="E48:G48"/>
    <mergeCell ref="E49:G49"/>
    <mergeCell ref="E50:G50"/>
    <mergeCell ref="E101:G101"/>
    <mergeCell ref="E98:G98"/>
    <mergeCell ref="E90:G90"/>
    <mergeCell ref="E91:G91"/>
    <mergeCell ref="E92:G92"/>
    <mergeCell ref="E93:G93"/>
    <mergeCell ref="E97:G97"/>
    <mergeCell ref="E94:G94"/>
    <mergeCell ref="E99:G99"/>
    <mergeCell ref="E100:G100"/>
    <mergeCell ref="E85:G85"/>
    <mergeCell ref="E86:G86"/>
    <mergeCell ref="E87:G87"/>
    <mergeCell ref="E88:G88"/>
    <mergeCell ref="E89:G89"/>
  </mergeCells>
  <pageMargins left="0.25" right="0.25" top="0.75" bottom="0.75" header="0.3" footer="0.3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7"/>
  <sheetViews>
    <sheetView workbookViewId="0">
      <selection activeCell="D2" sqref="D2:D3"/>
    </sheetView>
  </sheetViews>
  <sheetFormatPr defaultRowHeight="15" x14ac:dyDescent="0.25"/>
  <cols>
    <col min="2" max="2" width="13.140625" customWidth="1"/>
    <col min="3" max="3" width="24" bestFit="1" customWidth="1"/>
  </cols>
  <sheetData>
    <row r="2" spans="2:4" x14ac:dyDescent="0.25">
      <c r="B2" t="s">
        <v>246</v>
      </c>
      <c r="C2" t="s">
        <v>247</v>
      </c>
      <c r="D2" t="s">
        <v>248</v>
      </c>
    </row>
    <row r="3" spans="2:4" x14ac:dyDescent="0.25">
      <c r="B3" t="s">
        <v>249</v>
      </c>
      <c r="C3" t="s">
        <v>250</v>
      </c>
      <c r="D3" t="s">
        <v>251</v>
      </c>
    </row>
    <row r="4" spans="2:4" x14ac:dyDescent="0.25">
      <c r="C4" t="s">
        <v>252</v>
      </c>
    </row>
    <row r="5" spans="2:4" x14ac:dyDescent="0.25">
      <c r="C5" t="s">
        <v>253</v>
      </c>
    </row>
    <row r="6" spans="2:4" x14ac:dyDescent="0.25">
      <c r="C6" t="s">
        <v>254</v>
      </c>
    </row>
    <row r="7" spans="2:4" x14ac:dyDescent="0.25">
      <c r="C7" t="s">
        <v>255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6</vt:i4>
      </vt:variant>
    </vt:vector>
  </HeadingPairs>
  <TitlesOfParts>
    <vt:vector size="14" baseType="lpstr">
      <vt:lpstr>cover</vt:lpstr>
      <vt:lpstr>General Information </vt:lpstr>
      <vt:lpstr>Health</vt:lpstr>
      <vt:lpstr>Education</vt:lpstr>
      <vt:lpstr>Livestock</vt:lpstr>
      <vt:lpstr>Forestry</vt:lpstr>
      <vt:lpstr>Agriculture</vt:lpstr>
      <vt:lpstr>Sheeat1</vt:lpstr>
      <vt:lpstr>p</vt:lpstr>
      <vt:lpstr>Sheeat1!pg</vt:lpstr>
      <vt:lpstr>sc</vt:lpstr>
      <vt:lpstr>Sheeat1!st</vt:lpstr>
      <vt:lpstr>y</vt:lpstr>
      <vt:lpstr>Sheeat1!yn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2016-07-13T04:30:56Z</dcterms:modified>
</cp:coreProperties>
</file>