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405" windowWidth="12120" windowHeight="771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Sheeat1" sheetId="11" state="hidden" r:id="rId7"/>
    <sheet name="Agri" sheetId="13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6">Sheeat1!$B$2:$B$3</definedName>
    <definedName name="pg">#REF!</definedName>
    <definedName name="sc">Sheeat1!$C$2:$C$7</definedName>
    <definedName name="st" localSheetId="3">[1]Sheeat1!$C$2:$C$7</definedName>
    <definedName name="st" localSheetId="6">Sheeat1!$C$2:$C$7</definedName>
    <definedName name="st">#REF!</definedName>
    <definedName name="y">Sheeat1!$D$2:$D$3</definedName>
    <definedName name="yn" localSheetId="3">[1]Sheeat1!$D$2:$D$3</definedName>
    <definedName name="yn" localSheetId="6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<sst xmlns="http://schemas.openxmlformats.org/spreadsheetml/2006/main" count="1257" uniqueCount="591">
  <si>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</si>
  <si>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</si>
  <si>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</si>
  <si>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</si>
  <si>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</si>
  <si>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</si>
  <si>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</si>
  <si>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</si>
  <si>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</si>
  <si>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</si>
  <si>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</si>
  <si>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</si>
  <si>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</si>
  <si>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</si>
  <si>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</si>
  <si>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</si>
  <si>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</si>
  <si>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</si>
  <si>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</si>
  <si>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</si>
  <si>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</si>
  <si>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</si>
  <si>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</si>
  <si>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</si>
  <si>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</si>
  <si>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</si>
  <si>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</si>
  <si>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</si>
  <si>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</si>
  <si>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</si>
  <si>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</si>
  <si>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</si>
  <si>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</si>
  <si>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</si>
  <si>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</si>
  <si>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</si>
  <si>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</si>
  <si>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</si>
  <si>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</si>
  <si>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</si>
  <si>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</si>
  <si>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</si>
  <si>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</si>
  <si>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</si>
  <si>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</si>
  <si>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</si>
  <si>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</si>
  <si>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</si>
  <si>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</si>
  <si>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</si>
  <si>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</si>
  <si>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</si>
  <si>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</si>
  <si>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</si>
  <si>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</si>
  <si>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</si>
  <si>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</si>
  <si>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</si>
  <si>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</si>
  <si>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</si>
  <si>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</si>
  <si>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</si>
  <si>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</si>
  <si>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</si>
  <si>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</si>
  <si>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</si>
  <si>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</si>
  <si>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</si>
  <si>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</si>
  <si>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</si>
  <si>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</si>
  <si>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</si>
  <si>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</si>
  <si>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</si>
  <si>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</si>
  <si>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</si>
  <si>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</si>
  <si>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</si>
  <si>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</si>
  <si>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</si>
  <si>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</si>
  <si>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</si>
  <si>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</si>
  <si>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</si>
  <si>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</si>
  <si>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</si>
  <si>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</si>
  <si>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</si>
  <si>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</si>
  <si>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</si>
  <si>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 xml:space="preserve">Health Sector ( BHU) </t>
  </si>
  <si>
    <t>Health Sector ( BHU)</t>
  </si>
  <si>
    <t xml:space="preserve">Water and Sanitation </t>
  </si>
  <si>
    <t>Health Sector ( BHU, Annual health Survey)</t>
  </si>
  <si>
    <t xml:space="preserve">Number </t>
  </si>
  <si>
    <t>Households with exposure to indoor smoke</t>
  </si>
  <si>
    <t>Households with garbage disposal pits in use</t>
  </si>
  <si>
    <t xml:space="preserve">Number of cases 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</si>
  <si>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</si>
  <si>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</si>
  <si>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</si>
  <si>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</si>
  <si>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</si>
  <si>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</si>
  <si>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</si>
  <si>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</si>
  <si>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</si>
  <si>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</si>
  <si>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</si>
  <si>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</si>
  <si>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</si>
  <si>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</si>
  <si>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</si>
  <si>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</si>
  <si>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</si>
  <si>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</si>
  <si>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</si>
  <si>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</si>
  <si>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</si>
  <si>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</si>
  <si>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</si>
  <si>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</si>
  <si>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</si>
  <si>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</si>
  <si>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</si>
  <si>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</si>
  <si>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</si>
  <si>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</si>
  <si>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</si>
  <si>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</si>
  <si>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</si>
  <si>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</si>
  <si>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</si>
  <si>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</si>
  <si>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</si>
  <si>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</si>
  <si>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</si>
  <si>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</si>
  <si>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</si>
  <si>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</si>
  <si>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</si>
  <si>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</si>
  <si>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</si>
  <si>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</si>
  <si>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</si>
  <si>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</si>
  <si>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</si>
  <si>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</si>
  <si>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</si>
  <si>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</si>
  <si>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</si>
  <si>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</si>
  <si>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</si>
  <si>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</si>
  <si>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Livestock Population </t>
  </si>
  <si>
    <t>Local cattle</t>
  </si>
  <si>
    <t xml:space="preserve">Gewog Livestock Sector 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</si>
  <si>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</si>
  <si>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</si>
  <si>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</si>
  <si>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</si>
  <si>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</si>
  <si>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</si>
  <si>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</si>
  <si>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</si>
  <si>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</si>
  <si>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</si>
  <si>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</si>
  <si>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</si>
  <si>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</si>
  <si>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</si>
  <si>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</si>
  <si>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</si>
  <si>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</si>
  <si>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</si>
  <si>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</si>
  <si>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</si>
  <si>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</si>
  <si>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</si>
  <si>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</si>
  <si>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</si>
  <si>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</si>
  <si>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</si>
  <si>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</si>
  <si>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</si>
  <si>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</si>
  <si>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</si>
  <si>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</si>
  <si>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</si>
  <si>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</si>
  <si>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</si>
  <si>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</si>
  <si>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</si>
  <si>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</si>
  <si>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</si>
  <si>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</si>
  <si>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</si>
  <si>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</si>
  <si>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</si>
  <si>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</si>
  <si>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</si>
  <si>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</si>
  <si>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</si>
  <si>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</si>
  <si>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</si>
  <si>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</si>
  <si>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</si>
  <si>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</si>
  <si>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</si>
  <si>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</si>
  <si>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</si>
  <si>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</si>
  <si>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</si>
  <si>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</si>
  <si>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</si>
  <si>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</si>
  <si>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</si>
  <si>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</si>
  <si>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</si>
  <si>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</si>
  <si>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</si>
  <si>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</si>
  <si>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</si>
  <si>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</si>
  <si>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</si>
  <si>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</si>
  <si>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</si>
  <si>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</si>
  <si>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</si>
  <si>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</si>
  <si>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</si>
  <si>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</si>
  <si>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</si>
  <si>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</si>
  <si>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</si>
  <si>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</si>
  <si>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</si>
  <si>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</si>
  <si>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</si>
  <si>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</si>
  <si>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</si>
  <si>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</si>
  <si>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</si>
  <si>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</si>
  <si>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</si>
  <si>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</si>
  <si>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</si>
  <si>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</si>
  <si>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</si>
  <si>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</si>
  <si>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</si>
  <si>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</si>
  <si>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</si>
  <si>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</si>
  <si>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</si>
  <si>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</si>
  <si>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</si>
  <si>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</si>
  <si>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</si>
  <si>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</si>
  <si>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</si>
  <si>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</si>
  <si>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</si>
  <si>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</si>
  <si>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</si>
  <si>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</si>
  <si>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</si>
  <si>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</si>
  <si>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</si>
  <si>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</si>
  <si>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</si>
  <si>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</si>
  <si>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</si>
  <si>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</si>
  <si>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</si>
  <si>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</si>
  <si>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</si>
  <si>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</si>
  <si>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</si>
  <si>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</si>
  <si>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</si>
  <si>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</si>
  <si>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</si>
  <si>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</si>
  <si>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</si>
  <si>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</si>
  <si>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</si>
  <si>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</si>
  <si>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</si>
  <si>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</si>
  <si>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</si>
  <si>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</si>
  <si>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</si>
  <si>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</si>
  <si>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</si>
  <si>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</si>
  <si>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</si>
  <si>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</si>
  <si>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</si>
  <si>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</si>
  <si>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</si>
  <si>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</si>
  <si>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</si>
  <si>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</si>
  <si>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</si>
  <si>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</si>
  <si>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</si>
  <si>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</si>
  <si>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</si>
  <si>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</si>
  <si>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</si>
  <si>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</si>
  <si>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</si>
  <si>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</si>
  <si>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</si>
  <si>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</si>
  <si>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</si>
  <si>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</si>
  <si>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</si>
  <si>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</si>
  <si>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</si>
  <si>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</si>
  <si>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</si>
  <si>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</si>
  <si>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</si>
  <si>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</si>
  <si>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</si>
  <si>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</si>
  <si>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</si>
  <si>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</si>
  <si>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</si>
  <si>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</si>
  <si>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</si>
  <si>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</si>
  <si>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</si>
  <si>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</si>
  <si>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</si>
  <si>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</si>
  <si>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</si>
  <si>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</si>
  <si>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</si>
  <si>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</si>
  <si>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</si>
  <si>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</si>
  <si>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</si>
  <si>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</si>
  <si>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</si>
  <si>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</si>
  <si>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</si>
  <si>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</si>
  <si>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</si>
  <si>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</si>
  <si>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</si>
  <si>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</si>
  <si>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</si>
  <si>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</si>
  <si>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</si>
  <si>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</si>
  <si>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</si>
  <si>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</si>
  <si>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</si>
  <si>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</si>
  <si>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</si>
  <si>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</si>
  <si>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</si>
  <si>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</si>
  <si>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</si>
  <si>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</si>
  <si>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</si>
  <si>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</si>
  <si>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</si>
  <si>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</si>
  <si>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</si>
  <si>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</si>
  <si>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</si>
  <si>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</si>
  <si>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</si>
  <si>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</si>
  <si>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</si>
  <si>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</si>
  <si>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</si>
  <si>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</si>
  <si>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</si>
  <si>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</si>
  <si>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</si>
  <si>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</si>
  <si>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</si>
  <si>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</si>
  <si>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</si>
  <si>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</si>
  <si>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</si>
  <si>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</si>
  <si>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</si>
  <si>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</si>
  <si>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</si>
  <si>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</si>
  <si>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</si>
  <si>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</si>
  <si>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 xml:space="preserve">Government Subsidy </t>
  </si>
  <si>
    <t xml:space="preserve">Farm Machineries and tools  </t>
  </si>
  <si>
    <t>Sweet Potato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</si>
  <si>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</si>
  <si>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</si>
  <si>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</si>
  <si>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</si>
  <si>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</si>
  <si>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</si>
  <si>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</si>
  <si>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</si>
  <si>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</si>
  <si>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</si>
  <si>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</si>
  <si>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</si>
  <si>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</si>
  <si>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</si>
  <si>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</si>
  <si>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</si>
  <si>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</si>
  <si>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</si>
  <si>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</si>
  <si>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</si>
  <si>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</si>
  <si>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</si>
  <si>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</si>
  <si>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</si>
  <si>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</si>
  <si>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suggested to delete (Punakha ) </t>
  </si>
  <si>
    <t xml:space="preserve">Day Feeding  </t>
  </si>
  <si>
    <t xml:space="preserve">Dropouts from Previous year </t>
  </si>
  <si>
    <t xml:space="preserve">* add call XI and XII </t>
  </si>
  <si>
    <t xml:space="preserve">* additional ( Punakha ) </t>
  </si>
  <si>
    <t xml:space="preserve">Pasture Land </t>
  </si>
  <si>
    <t xml:space="preserve">* Additional ( Punakha ) </t>
  </si>
  <si>
    <t>OSFS deleted ( similat to Farmers Shop ) \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</si>
  <si>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</si>
  <si>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</si>
  <si>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</si>
  <si>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</si>
  <si>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</si>
  <si>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</si>
  <si>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</si>
  <si>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</si>
  <si>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</si>
  <si>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</si>
  <si>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</si>
  <si>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</si>
  <si>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</si>
  <si>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</si>
  <si>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>Population -</t>
  </si>
  <si>
    <r>
      <t xml:space="preserve">Improved Cattle </t>
    </r>
    <r>
      <rPr>
        <sz val="11"/>
        <color rgb="FFFF0000"/>
        <rFont val="Calibri"/>
        <family val="2"/>
        <scheme val="minor"/>
      </rPr>
      <t>icncludes no 6,7,8,9</t>
    </r>
  </si>
  <si>
    <t xml:space="preserve">Seeds ( Kg) and seedlings (no) </t>
  </si>
  <si>
    <t>Trongsa</t>
  </si>
  <si>
    <t>Langthel</t>
  </si>
  <si>
    <t>Sonam Dendup</t>
  </si>
  <si>
    <t>Tashi Dorji</t>
  </si>
  <si>
    <t>Karma Tenzin</t>
  </si>
  <si>
    <t>Namgay Baling Chiwog Tshogpa</t>
  </si>
  <si>
    <t xml:space="preserve">Sonam Dendup </t>
  </si>
  <si>
    <t>Adm</t>
  </si>
  <si>
    <t>Nil</t>
  </si>
  <si>
    <t>Tongtophey</t>
  </si>
  <si>
    <t xml:space="preserve">Baling </t>
  </si>
  <si>
    <t>Jangbi</t>
  </si>
  <si>
    <t xml:space="preserve">Damanti Kr. Sunwar Agriculture </t>
  </si>
  <si>
    <t xml:space="preserve"> 1) Dorji Drukpa HA Tongtophey
 2) Sonam Norbu HA Jangbi</t>
  </si>
  <si>
    <t>17894588
17413081</t>
  </si>
  <si>
    <t xml:space="preserve">1) Namgay Tshering 
2) Tenzin 
3) Norbu
4) Thimpen Rai
5) Lungten </t>
  </si>
  <si>
    <t>17120689
17644731
17466292
17686790
17800160</t>
  </si>
  <si>
    <t>Others  ESP/GSP/NFE/ECCD</t>
  </si>
  <si>
    <t xml:space="preserve">Sonam Tshering Livestock </t>
  </si>
  <si>
    <t>0/0</t>
  </si>
  <si>
    <t>Total population 
within 3 hrs reach to
 health facility</t>
  </si>
  <si>
    <t>Numbers</t>
  </si>
  <si>
    <t xml:space="preserve">Household without
 PIT/VIDP/ FLUSH Latrine </t>
  </si>
  <si>
    <t>Household without
 piped water supply</t>
  </si>
  <si>
    <t>Household with 
piped water NOT 
functioning</t>
  </si>
  <si>
    <t>Household having
 livestock but without 
separate shed</t>
  </si>
  <si>
    <t>Yudrungcholing</t>
  </si>
  <si>
    <t>Other Specify ( Auction Yard)</t>
  </si>
  <si>
    <t xml:space="preserve">CGI sheet </t>
  </si>
  <si>
    <t>Cement</t>
  </si>
  <si>
    <t>Bags</t>
  </si>
  <si>
    <t>Drinkers</t>
  </si>
  <si>
    <t>sets</t>
  </si>
  <si>
    <t>feeder</t>
  </si>
  <si>
    <t>DOC</t>
  </si>
  <si>
    <t>Barbid wire</t>
  </si>
  <si>
    <t>Kgs</t>
  </si>
  <si>
    <t xml:space="preserve">acres </t>
  </si>
  <si>
    <t>4/2</t>
  </si>
  <si>
    <t>1/0</t>
  </si>
  <si>
    <t>0/2</t>
  </si>
  <si>
    <t>3/1</t>
  </si>
  <si>
    <t>First figure indicate nos of Tongtophey BHU and other is Jangbi BHU</t>
  </si>
  <si>
    <t>2/1</t>
  </si>
  <si>
    <t>58/5</t>
  </si>
  <si>
    <t xml:space="preserve">Ugyen Nima Dangdung Chiwog Tshogpa </t>
  </si>
  <si>
    <t>Lhajay La Jangbi Chiwog Tshogpa</t>
  </si>
  <si>
    <t>Tshering</t>
  </si>
  <si>
    <t>Lhajay la Jangbi Chiwog Tshogpa</t>
  </si>
  <si>
    <t xml:space="preserve">Tshering </t>
  </si>
  <si>
    <t>10. Peptic ulcer syndrome/Peptic ulcer syndrome</t>
  </si>
  <si>
    <t>assembly ground</t>
  </si>
  <si>
    <t>yudrungcholing</t>
  </si>
  <si>
    <t>Yeshi Dorji</t>
  </si>
  <si>
    <t>land Record Asst.officer (LRA)</t>
  </si>
  <si>
    <t xml:space="preserve">Nima, Langthel Chiwog Tshogpa </t>
  </si>
  <si>
    <t>Tenzin La</t>
  </si>
  <si>
    <t>Tenzin La Endocholing Chiwog Tshogpa</t>
  </si>
  <si>
    <t xml:space="preserve">Nima Langthel Chiwog Tshogpa </t>
  </si>
  <si>
    <t>Namgay Baling Tshogpa</t>
  </si>
  <si>
    <t xml:space="preserve">Yeshi Wangdi Prak Ranger </t>
  </si>
  <si>
    <t>Thinley  Beat (Territorial Beat)</t>
  </si>
  <si>
    <t>Pig</t>
  </si>
  <si>
    <t xml:space="preserve">Feed and fodder Development program </t>
  </si>
  <si>
    <t>supply of oat</t>
  </si>
  <si>
    <t xml:space="preserve">supply of maize seed </t>
  </si>
  <si>
    <t>supply of Ruzi grass</t>
  </si>
  <si>
    <t>Farm shop</t>
  </si>
  <si>
    <t>B-Coop./non registered different farmers group</t>
  </si>
  <si>
    <t xml:space="preserve">Potato </t>
  </si>
  <si>
    <t>Broccoli</t>
  </si>
  <si>
    <t>5/2</t>
  </si>
  <si>
    <t>605/73</t>
  </si>
  <si>
    <t>1090/107</t>
  </si>
  <si>
    <t>122/14</t>
  </si>
  <si>
    <t>84/13</t>
  </si>
  <si>
    <t>83/16</t>
  </si>
  <si>
    <t>70/2</t>
  </si>
  <si>
    <t>74/2</t>
  </si>
  <si>
    <t>597/0</t>
  </si>
  <si>
    <t>6/1</t>
  </si>
  <si>
    <t>Top 10 Health Problems  of Tongtophey BHU</t>
  </si>
  <si>
    <t>Top 10 Health Problems  of Jangbi BHU</t>
  </si>
  <si>
    <t>1. Common cold</t>
  </si>
  <si>
    <t>2. Skin diseases</t>
  </si>
  <si>
    <t>3. Disease of Digestive system</t>
  </si>
  <si>
    <t>4. Headache</t>
  </si>
  <si>
    <t>5. Acute Pharyngitis(Tonsilsitis)</t>
  </si>
  <si>
    <t>6. Other UT(Genital diseases)/Musculo-skeletal disease</t>
  </si>
  <si>
    <t xml:space="preserve">7. Eye Diseases </t>
  </si>
  <si>
    <t>8.Other UT/Gential Disorder</t>
  </si>
  <si>
    <t>9. Diarrhoea</t>
  </si>
  <si>
    <t>4/3</t>
  </si>
  <si>
    <t>7/4</t>
  </si>
  <si>
    <t>3/2</t>
  </si>
  <si>
    <t>4/0</t>
  </si>
  <si>
    <t>1121/140</t>
  </si>
  <si>
    <t>34/0</t>
  </si>
  <si>
    <t>17/1</t>
  </si>
  <si>
    <t>76/14</t>
  </si>
  <si>
    <t>171/16</t>
  </si>
  <si>
    <t>164/24</t>
  </si>
  <si>
    <t>162/7</t>
  </si>
  <si>
    <t>143/7</t>
  </si>
  <si>
    <t>24/2</t>
  </si>
  <si>
    <t>77/1</t>
  </si>
  <si>
    <t>88/8</t>
  </si>
  <si>
    <t>80/56</t>
  </si>
  <si>
    <t>81/59</t>
  </si>
  <si>
    <t>89/0</t>
  </si>
  <si>
    <t>86/0</t>
  </si>
  <si>
    <t>13/2</t>
  </si>
  <si>
    <t>25-29 and Jangbi's 25 - 49</t>
  </si>
  <si>
    <t>85/0</t>
  </si>
  <si>
    <t>84/0</t>
  </si>
  <si>
    <t>90/0</t>
  </si>
  <si>
    <t>83/0</t>
  </si>
  <si>
    <t>81/0</t>
  </si>
  <si>
    <t>48/9</t>
  </si>
  <si>
    <t>46/8</t>
  </si>
  <si>
    <t>42/0</t>
  </si>
  <si>
    <t>44/0</t>
  </si>
  <si>
    <t>77/22</t>
  </si>
  <si>
    <t>1185/132</t>
  </si>
  <si>
    <t>1206/109</t>
  </si>
  <si>
    <t>1967/263</t>
  </si>
  <si>
    <t>563/5</t>
  </si>
  <si>
    <t>6/0</t>
  </si>
  <si>
    <t>92/41</t>
  </si>
  <si>
    <t>20/25</t>
  </si>
  <si>
    <t>72/42</t>
  </si>
  <si>
    <t>36/16</t>
  </si>
  <si>
    <t>3. Headache</t>
  </si>
  <si>
    <t>4. Disease of digestive system</t>
  </si>
  <si>
    <t>5. Work related to injuries</t>
  </si>
  <si>
    <t>6. Eye disease</t>
  </si>
  <si>
    <t>7.Musculor-skeletal disorder</t>
  </si>
  <si>
    <t>8.Diarrhoea</t>
  </si>
  <si>
    <t>9.Disease of teeth and gums</t>
  </si>
  <si>
    <t>749/0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</si>
</sst>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i/>
      <sz val="8"/>
      <color theme="1"/>
      <name val="Times New Roman"/>
      <family val="1"/>
    </font>
    <font>
      <sz val="8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</borders>
  <cellStyleXfs count="1">
    <xf numFmtId="0" fontId="0" fillId="0" borderId="0"/>
  </cellStyleXfs>
  <cellXfs count="33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1" fillId="0" borderId="0" xfId="0" applyFont="1" applyFill="1" applyBorder="1"/>
    <xf numFmtId="0" fontId="0" fillId="0" borderId="23" xfId="0" applyBorder="1"/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4" xfId="0" applyBorder="1"/>
    <xf numFmtId="0" fontId="0" fillId="0" borderId="31" xfId="0" applyBorder="1" applyAlignment="1">
      <alignment horizontal="left" indent="1"/>
    </xf>
    <xf numFmtId="0" fontId="0" fillId="0" borderId="35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3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36" xfId="0" applyBorder="1"/>
    <xf numFmtId="0" fontId="0" fillId="0" borderId="37" xfId="0" applyBorder="1"/>
    <xf numFmtId="0" fontId="0" fillId="0" borderId="25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38" xfId="0" applyBorder="1"/>
    <xf numFmtId="0" fontId="0" fillId="0" borderId="39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5" xfId="0" applyFill="1" applyBorder="1"/>
    <xf numFmtId="0" fontId="0" fillId="6" borderId="8" xfId="0" applyFill="1" applyBorder="1"/>
    <xf numFmtId="0" fontId="0" fillId="6" borderId="21" xfId="0" applyFill="1" applyBorder="1"/>
    <xf numFmtId="0" fontId="0" fillId="0" borderId="15" xfId="0" applyBorder="1"/>
    <xf numFmtId="0" fontId="4" fillId="0" borderId="15" xfId="0" applyFont="1" applyBorder="1"/>
    <xf numFmtId="0" fontId="0" fillId="0" borderId="3" xfId="0" applyBorder="1" applyAlignment="1">
      <alignment horizontal="left"/>
    </xf>
    <xf numFmtId="0" fontId="2" fillId="0" borderId="13" xfId="0" applyFont="1" applyBorder="1" applyAlignment="1">
      <alignment horizontal="left"/>
    </xf>
    <xf numFmtId="0" fontId="0" fillId="0" borderId="18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27" xfId="0" applyBorder="1" applyAlignment="1">
      <alignment horizontal="right" wrapText="1"/>
    </xf>
    <xf numFmtId="0" fontId="0" fillId="0" borderId="9" xfId="0" applyBorder="1" applyAlignment="1">
      <alignment horizontal="left"/>
    </xf>
    <xf numFmtId="0" fontId="0" fillId="0" borderId="6" xfId="0" applyFont="1" applyFill="1" applyBorder="1"/>
    <xf numFmtId="0" fontId="2" fillId="0" borderId="0" xfId="0" applyFont="1" applyFill="1" applyBorder="1"/>
    <xf numFmtId="0" fontId="2" fillId="0" borderId="7" xfId="0" applyFont="1" applyFill="1" applyBorder="1"/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6" fillId="2" borderId="5" xfId="0" applyFont="1" applyFill="1" applyBorder="1" applyAlignment="1">
      <alignment wrapText="1"/>
    </xf>
    <xf numFmtId="0" fontId="6" fillId="2" borderId="0" xfId="0" applyFont="1" applyFill="1" applyBorder="1"/>
    <xf numFmtId="0" fontId="5" fillId="0" borderId="12" xfId="0" applyFont="1" applyBorder="1"/>
    <xf numFmtId="0" fontId="7" fillId="0" borderId="13" xfId="0" applyFont="1" applyBorder="1"/>
    <xf numFmtId="0" fontId="6" fillId="0" borderId="14" xfId="0" applyFont="1" applyBorder="1"/>
    <xf numFmtId="0" fontId="5" fillId="0" borderId="15" xfId="0" applyFont="1" applyBorder="1"/>
    <xf numFmtId="0" fontId="7" fillId="0" borderId="16" xfId="0" applyFont="1" applyBorder="1" applyAlignment="1">
      <alignment horizontal="left"/>
    </xf>
    <xf numFmtId="0" fontId="6" fillId="0" borderId="17" xfId="0" applyFont="1" applyBorder="1"/>
    <xf numFmtId="0" fontId="7" fillId="0" borderId="16" xfId="0" applyFont="1" applyBorder="1"/>
    <xf numFmtId="49" fontId="7" fillId="0" borderId="16" xfId="0" applyNumberFormat="1" applyFont="1" applyBorder="1" applyAlignment="1">
      <alignment horizontal="left"/>
    </xf>
    <xf numFmtId="49" fontId="7" fillId="0" borderId="16" xfId="0" applyNumberFormat="1" applyFont="1" applyBorder="1"/>
    <xf numFmtId="0" fontId="5" fillId="0" borderId="9" xfId="0" applyFont="1" applyBorder="1" applyAlignment="1">
      <alignment wrapText="1"/>
    </xf>
    <xf numFmtId="49" fontId="7" fillId="0" borderId="10" xfId="0" applyNumberFormat="1" applyFont="1" applyBorder="1" applyAlignment="1">
      <alignment horizontal="left"/>
    </xf>
    <xf numFmtId="0" fontId="6" fillId="0" borderId="11" xfId="0" applyFont="1" applyBorder="1"/>
    <xf numFmtId="0" fontId="5" fillId="0" borderId="0" xfId="0" applyFont="1" applyBorder="1"/>
    <xf numFmtId="0" fontId="7" fillId="0" borderId="0" xfId="0" applyFont="1" applyBorder="1"/>
    <xf numFmtId="0" fontId="6" fillId="0" borderId="0" xfId="0" applyFont="1" applyBorder="1"/>
    <xf numFmtId="0" fontId="6" fillId="0" borderId="0" xfId="0" applyFont="1" applyAlignment="1"/>
    <xf numFmtId="0" fontId="6" fillId="0" borderId="0" xfId="0" applyFont="1" applyFill="1" applyBorder="1"/>
    <xf numFmtId="49" fontId="6" fillId="0" borderId="17" xfId="0" applyNumberFormat="1" applyFont="1" applyBorder="1"/>
    <xf numFmtId="0" fontId="5" fillId="0" borderId="15" xfId="0" applyFont="1" applyBorder="1" applyAlignment="1">
      <alignment horizontal="right" indent="5"/>
    </xf>
    <xf numFmtId="0" fontId="5" fillId="0" borderId="9" xfId="0" applyFont="1" applyBorder="1" applyAlignment="1">
      <alignment horizontal="right" indent="5"/>
    </xf>
    <xf numFmtId="0" fontId="7" fillId="0" borderId="10" xfId="0" applyFont="1" applyBorder="1"/>
    <xf numFmtId="0" fontId="5" fillId="0" borderId="0" xfId="0" applyFont="1" applyAlignment="1">
      <alignment horizontal="left" indent="5"/>
    </xf>
    <xf numFmtId="0" fontId="6" fillId="0" borderId="0" xfId="0" applyFont="1" applyBorder="1" applyAlignment="1">
      <alignment horizontal="left"/>
    </xf>
    <xf numFmtId="0" fontId="6" fillId="0" borderId="2" xfId="0" applyFont="1" applyBorder="1" applyAlignment="1"/>
    <xf numFmtId="0" fontId="5" fillId="0" borderId="13" xfId="0" applyFont="1" applyBorder="1"/>
    <xf numFmtId="0" fontId="6" fillId="0" borderId="3" xfId="0" applyFont="1" applyBorder="1"/>
    <xf numFmtId="0" fontId="5" fillId="0" borderId="18" xfId="0" applyFont="1" applyBorder="1"/>
    <xf numFmtId="0" fontId="5" fillId="0" borderId="19" xfId="0" applyFont="1" applyBorder="1"/>
    <xf numFmtId="0" fontId="7" fillId="0" borderId="19" xfId="0" applyFont="1" applyBorder="1"/>
    <xf numFmtId="0" fontId="6" fillId="0" borderId="9" xfId="0" applyFont="1" applyBorder="1"/>
    <xf numFmtId="0" fontId="5" fillId="0" borderId="10" xfId="0" applyFont="1" applyBorder="1"/>
    <xf numFmtId="0" fontId="5" fillId="0" borderId="22" xfId="0" applyFont="1" applyBorder="1" applyAlignment="1">
      <alignment vertical="center" wrapText="1"/>
    </xf>
    <xf numFmtId="0" fontId="5" fillId="0" borderId="23" xfId="0" applyFont="1" applyBorder="1"/>
    <xf numFmtId="0" fontId="5" fillId="0" borderId="24" xfId="0" applyFont="1" applyBorder="1"/>
    <xf numFmtId="0" fontId="5" fillId="2" borderId="1" xfId="0" applyFont="1" applyFill="1" applyBorder="1" applyAlignment="1">
      <alignment wrapText="1"/>
    </xf>
    <xf numFmtId="0" fontId="6" fillId="0" borderId="0" xfId="0" applyFont="1" applyAlignment="1">
      <alignment horizontal="left"/>
    </xf>
    <xf numFmtId="0" fontId="5" fillId="0" borderId="12" xfId="0" applyFont="1" applyBorder="1" applyAlignment="1">
      <alignment wrapText="1"/>
    </xf>
    <xf numFmtId="0" fontId="5" fillId="0" borderId="14" xfId="0" applyFont="1" applyBorder="1"/>
    <xf numFmtId="0" fontId="5" fillId="0" borderId="18" xfId="0" applyFont="1" applyBorder="1" applyAlignment="1">
      <alignment wrapText="1"/>
    </xf>
    <xf numFmtId="49" fontId="5" fillId="0" borderId="20" xfId="0" applyNumberFormat="1" applyFont="1" applyBorder="1"/>
    <xf numFmtId="0" fontId="5" fillId="0" borderId="20" xfId="0" applyFont="1" applyBorder="1"/>
    <xf numFmtId="0" fontId="5" fillId="0" borderId="25" xfId="0" applyFont="1" applyBorder="1"/>
    <xf numFmtId="0" fontId="5" fillId="0" borderId="27" xfId="0" applyFont="1" applyBorder="1"/>
    <xf numFmtId="0" fontId="5" fillId="0" borderId="22" xfId="0" applyFont="1" applyFill="1" applyBorder="1"/>
    <xf numFmtId="0" fontId="7" fillId="0" borderId="23" xfId="0" applyFont="1" applyBorder="1"/>
    <xf numFmtId="0" fontId="5" fillId="3" borderId="1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left"/>
    </xf>
    <xf numFmtId="0" fontId="7" fillId="0" borderId="14" xfId="0" applyFont="1" applyBorder="1"/>
    <xf numFmtId="0" fontId="7" fillId="0" borderId="15" xfId="0" applyFont="1" applyBorder="1" applyAlignment="1">
      <alignment horizontal="left"/>
    </xf>
    <xf numFmtId="0" fontId="7" fillId="0" borderId="17" xfId="0" applyFont="1" applyBorder="1"/>
    <xf numFmtId="0" fontId="8" fillId="0" borderId="0" xfId="0" applyFont="1" applyAlignment="1">
      <alignment horizontal="left" vertical="center" readingOrder="1"/>
    </xf>
    <xf numFmtId="0" fontId="7" fillId="0" borderId="9" xfId="0" applyFont="1" applyBorder="1" applyAlignment="1">
      <alignment horizontal="left"/>
    </xf>
    <xf numFmtId="0" fontId="7" fillId="0" borderId="11" xfId="0" applyFont="1" applyBorder="1"/>
    <xf numFmtId="0" fontId="6" fillId="0" borderId="0" xfId="0" applyFont="1" applyAlignment="1">
      <alignment wrapText="1"/>
    </xf>
    <xf numFmtId="0" fontId="6" fillId="0" borderId="2" xfId="0" applyFont="1" applyBorder="1"/>
    <xf numFmtId="0" fontId="6" fillId="0" borderId="13" xfId="0" applyFont="1" applyBorder="1"/>
    <xf numFmtId="49" fontId="7" fillId="0" borderId="10" xfId="0" applyNumberFormat="1" applyFont="1" applyBorder="1"/>
    <xf numFmtId="49" fontId="7" fillId="0" borderId="11" xfId="0" applyNumberFormat="1" applyFont="1" applyBorder="1"/>
    <xf numFmtId="0" fontId="0" fillId="0" borderId="20" xfId="0" applyBorder="1" applyAlignment="1">
      <alignment horizontal="right" wrapText="1"/>
    </xf>
    <xf numFmtId="3" fontId="0" fillId="0" borderId="32" xfId="0" applyNumberFormat="1" applyBorder="1"/>
    <xf numFmtId="0" fontId="0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0" fillId="0" borderId="9" xfId="0" applyFont="1" applyFill="1" applyBorder="1"/>
    <xf numFmtId="0" fontId="2" fillId="0" borderId="10" xfId="0" applyFont="1" applyFill="1" applyBorder="1"/>
    <xf numFmtId="0" fontId="2" fillId="0" borderId="11" xfId="0" applyFont="1" applyFill="1" applyBorder="1"/>
    <xf numFmtId="0" fontId="0" fillId="0" borderId="12" xfId="0" applyBorder="1" applyAlignment="1">
      <alignment horizontal="left"/>
    </xf>
    <xf numFmtId="0" fontId="0" fillId="0" borderId="6" xfId="0" applyBorder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27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0" fillId="0" borderId="15" xfId="0" applyBorder="1" applyAlignment="1">
      <alignment horizontal="left" indent="2"/>
    </xf>
    <xf numFmtId="0" fontId="2" fillId="0" borderId="26" xfId="0" applyFont="1" applyBorder="1" applyAlignment="1">
      <alignment horizontal="right"/>
    </xf>
    <xf numFmtId="0" fontId="1" fillId="0" borderId="13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5" fillId="0" borderId="19" xfId="0" applyNumberFormat="1" applyFont="1" applyBorder="1"/>
    <xf numFmtId="0" fontId="5" fillId="0" borderId="26" xfId="0" applyNumberFormat="1" applyFont="1" applyBorder="1"/>
    <xf numFmtId="0" fontId="7" fillId="0" borderId="0" xfId="0" applyFont="1" applyBorder="1" applyAlignment="1">
      <alignment horizontal="left"/>
    </xf>
    <xf numFmtId="0" fontId="5" fillId="2" borderId="0" xfId="0" applyFont="1" applyFill="1" applyBorder="1" applyAlignment="1">
      <alignment horizontal="center" vertical="center" wrapText="1"/>
    </xf>
    <xf numFmtId="49" fontId="5" fillId="0" borderId="19" xfId="0" applyNumberFormat="1" applyFont="1" applyBorder="1"/>
    <xf numFmtId="0" fontId="5" fillId="0" borderId="40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/>
    </xf>
    <xf numFmtId="49" fontId="7" fillId="0" borderId="19" xfId="0" applyNumberFormat="1" applyFont="1" applyBorder="1" applyAlignment="1">
      <alignment horizontal="center"/>
    </xf>
    <xf numFmtId="49" fontId="7" fillId="0" borderId="20" xfId="0" applyNumberFormat="1" applyFont="1" applyBorder="1" applyAlignment="1">
      <alignment horizontal="center"/>
    </xf>
    <xf numFmtId="49" fontId="7" fillId="0" borderId="26" xfId="0" applyNumberFormat="1" applyFont="1" applyBorder="1" applyAlignment="1">
      <alignment horizontal="center"/>
    </xf>
    <xf numFmtId="49" fontId="7" fillId="0" borderId="27" xfId="0" applyNumberFormat="1" applyFont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19" xfId="0" applyNumberFormat="1" applyFont="1" applyBorder="1" applyAlignment="1">
      <alignment horizontal="center"/>
    </xf>
    <xf numFmtId="0" fontId="5" fillId="0" borderId="20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49" fontId="5" fillId="0" borderId="20" xfId="0" applyNumberFormat="1" applyFont="1" applyBorder="1" applyAlignment="1">
      <alignment horizontal="center"/>
    </xf>
    <xf numFmtId="0" fontId="5" fillId="0" borderId="26" xfId="0" applyNumberFormat="1" applyFont="1" applyBorder="1" applyAlignment="1">
      <alignment horizontal="center"/>
    </xf>
    <xf numFmtId="0" fontId="5" fillId="0" borderId="27" xfId="0" applyNumberFormat="1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19" xfId="0" applyBorder="1" applyAlignment="1"/>
    <xf numFmtId="0" fontId="1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1"/>
  <sheetViews>
    <sheetView tabSelected="1" workbookViewId="0">
      <selection activeCell="E46" sqref="E46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411</v>
      </c>
      <c r="C3" s="134">
        <v>2017</v>
      </c>
      <c r="D3" s="4"/>
      <c r="E3" s="5"/>
    </row>
    <row r="4" spans="2:5" ht="15" customHeight="1" x14ac:dyDescent="0.25">
      <c r="B4" s="6" t="s">
        <v>1</v>
      </c>
      <c r="C4" s="5" t="s">
        <v>451</v>
      </c>
      <c r="D4" s="7"/>
      <c r="E4" s="5"/>
    </row>
    <row r="5" spans="2:5" ht="15" customHeight="1" x14ac:dyDescent="0.25">
      <c r="B5" s="8" t="s">
        <v>2</v>
      </c>
      <c r="C5" s="9" t="s">
        <v>452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453</v>
      </c>
      <c r="D10" s="20">
        <v>17870781</v>
      </c>
      <c r="E10" s="5"/>
    </row>
    <row r="11" spans="2:5" ht="15" customHeight="1" x14ac:dyDescent="0.25">
      <c r="B11" s="18" t="s">
        <v>8</v>
      </c>
      <c r="C11" s="19" t="s">
        <v>454</v>
      </c>
      <c r="D11" s="20">
        <v>17995757</v>
      </c>
      <c r="E11" s="5"/>
    </row>
    <row r="12" spans="2:5" ht="15" customHeight="1" x14ac:dyDescent="0.25">
      <c r="B12" s="18" t="s">
        <v>9</v>
      </c>
      <c r="C12" s="19" t="s">
        <v>500</v>
      </c>
      <c r="D12" s="20">
        <v>17782904</v>
      </c>
      <c r="E12" s="5"/>
    </row>
    <row r="13" spans="2:5" ht="15" customHeight="1" x14ac:dyDescent="0.25">
      <c r="B13" s="18" t="s">
        <v>349</v>
      </c>
      <c r="C13" s="19" t="s">
        <v>455</v>
      </c>
      <c r="D13" s="20">
        <v>17715047</v>
      </c>
      <c r="E13" s="5"/>
    </row>
    <row r="14" spans="2:5" ht="15" customHeight="1" x14ac:dyDescent="0.25">
      <c r="B14" s="18" t="s">
        <v>10</v>
      </c>
      <c r="C14" s="19" t="s">
        <v>456</v>
      </c>
      <c r="D14" s="20">
        <v>17728648</v>
      </c>
      <c r="E14" s="5"/>
    </row>
    <row r="15" spans="2:5" ht="15" customHeight="1" x14ac:dyDescent="0.25">
      <c r="B15" s="18" t="s">
        <v>10</v>
      </c>
      <c r="C15" s="19" t="s">
        <v>499</v>
      </c>
      <c r="D15" s="20">
        <v>77432822</v>
      </c>
      <c r="E15" s="5"/>
    </row>
    <row r="16" spans="2:5" ht="15" customHeight="1" x14ac:dyDescent="0.25">
      <c r="B16" s="18" t="s">
        <v>10</v>
      </c>
      <c r="C16" s="19" t="s">
        <v>496</v>
      </c>
      <c r="D16" s="20">
        <v>17415630</v>
      </c>
      <c r="E16" s="5"/>
    </row>
    <row r="17" spans="1:5" ht="15" customHeight="1" x14ac:dyDescent="0.25">
      <c r="B17" s="18" t="s">
        <v>10</v>
      </c>
      <c r="C17" s="19" t="s">
        <v>506</v>
      </c>
      <c r="D17" s="20">
        <v>17234359</v>
      </c>
      <c r="E17" s="5"/>
    </row>
    <row r="18" spans="1:5" ht="15" customHeight="1" x14ac:dyDescent="0.25">
      <c r="B18" s="18" t="s">
        <v>10</v>
      </c>
      <c r="C18" s="19" t="s">
        <v>507</v>
      </c>
      <c r="D18" s="20">
        <v>17852076</v>
      </c>
      <c r="E18" s="5"/>
    </row>
    <row r="20" spans="1:5" x14ac:dyDescent="0.25">
      <c r="B20" s="21" t="s">
        <v>341</v>
      </c>
    </row>
    <row r="21" spans="1:5" x14ac:dyDescent="0.25">
      <c r="B21" s="12" t="s">
        <v>5</v>
      </c>
      <c r="C21" s="14" t="s">
        <v>6</v>
      </c>
    </row>
    <row r="22" spans="1:5" x14ac:dyDescent="0.25">
      <c r="B22" s="18" t="s">
        <v>457</v>
      </c>
      <c r="C22" s="20">
        <v>17870781</v>
      </c>
    </row>
    <row r="23" spans="1:5" x14ac:dyDescent="0.25">
      <c r="A23" s="7"/>
      <c r="B23" s="19" t="s">
        <v>498</v>
      </c>
      <c r="C23" s="20">
        <v>17782904</v>
      </c>
    </row>
    <row r="24" spans="1:5" x14ac:dyDescent="0.25">
      <c r="A24" s="7"/>
      <c r="B24" s="19" t="s">
        <v>497</v>
      </c>
      <c r="C24" s="20">
        <v>77432822</v>
      </c>
    </row>
    <row r="25" spans="1:5" x14ac:dyDescent="0.25">
      <c r="A25" s="7"/>
      <c r="B25" s="19" t="s">
        <v>496</v>
      </c>
      <c r="C25" s="20">
        <v>17751151</v>
      </c>
    </row>
    <row r="26" spans="1:5" x14ac:dyDescent="0.25">
      <c r="A26" s="7"/>
      <c r="B26" s="19" t="s">
        <v>509</v>
      </c>
      <c r="C26" s="20">
        <v>17234359</v>
      </c>
    </row>
    <row r="27" spans="1:5" x14ac:dyDescent="0.25">
      <c r="A27" s="7"/>
      <c r="B27" s="19" t="s">
        <v>508</v>
      </c>
      <c r="C27" s="20">
        <v>17852076</v>
      </c>
    </row>
    <row r="28" spans="1:5" x14ac:dyDescent="0.25">
      <c r="B28" s="18" t="s">
        <v>510</v>
      </c>
      <c r="C28" s="20">
        <v>17728648</v>
      </c>
    </row>
    <row r="30" spans="1:5" x14ac:dyDescent="0.25">
      <c r="B30" s="12" t="s">
        <v>342</v>
      </c>
      <c r="C30" s="14" t="s">
        <v>24</v>
      </c>
    </row>
    <row r="31" spans="1:5" x14ac:dyDescent="0.25">
      <c r="B31" s="18" t="s">
        <v>345</v>
      </c>
      <c r="C31" s="20">
        <v>1</v>
      </c>
    </row>
    <row r="32" spans="1:5" x14ac:dyDescent="0.25">
      <c r="B32" s="18" t="s">
        <v>346</v>
      </c>
      <c r="C32" s="20">
        <v>1</v>
      </c>
    </row>
    <row r="33" spans="2:3" x14ac:dyDescent="0.25">
      <c r="B33" s="18" t="s">
        <v>347</v>
      </c>
      <c r="C33" s="20">
        <v>1</v>
      </c>
    </row>
    <row r="34" spans="2:3" x14ac:dyDescent="0.25">
      <c r="B34" s="18" t="s">
        <v>343</v>
      </c>
      <c r="C34" s="20">
        <v>5</v>
      </c>
    </row>
    <row r="35" spans="2:3" x14ac:dyDescent="0.25">
      <c r="B35" s="18" t="s">
        <v>505</v>
      </c>
      <c r="C35" s="20">
        <v>1</v>
      </c>
    </row>
    <row r="36" spans="2:3" x14ac:dyDescent="0.25">
      <c r="B36" s="18" t="s">
        <v>344</v>
      </c>
      <c r="C36" s="20">
        <v>51</v>
      </c>
    </row>
    <row r="37" spans="2:3" x14ac:dyDescent="0.25">
      <c r="B37" s="50" t="s">
        <v>468</v>
      </c>
      <c r="C37" s="51">
        <v>28</v>
      </c>
    </row>
    <row r="39" spans="2:3" x14ac:dyDescent="0.25">
      <c r="B39" s="12" t="s">
        <v>348</v>
      </c>
      <c r="C39" s="14" t="s">
        <v>6</v>
      </c>
    </row>
    <row r="40" spans="2:3" x14ac:dyDescent="0.25">
      <c r="B40" s="18" t="s">
        <v>463</v>
      </c>
      <c r="C40" s="20">
        <v>17578461</v>
      </c>
    </row>
    <row r="41" spans="2:3" x14ac:dyDescent="0.25">
      <c r="B41" s="18" t="s">
        <v>469</v>
      </c>
      <c r="C41" s="20">
        <v>77649160</v>
      </c>
    </row>
    <row r="42" spans="2:3" x14ac:dyDescent="0.25">
      <c r="B42" s="18" t="s">
        <v>511</v>
      </c>
      <c r="C42" s="20">
        <v>17303016</v>
      </c>
    </row>
    <row r="43" spans="2:3" x14ac:dyDescent="0.25">
      <c r="B43" s="18" t="s">
        <v>512</v>
      </c>
      <c r="C43" s="20">
        <v>17701521</v>
      </c>
    </row>
    <row r="44" spans="2:3" x14ac:dyDescent="0.25">
      <c r="B44" s="18" t="s">
        <v>504</v>
      </c>
      <c r="C44" s="20">
        <v>17746201</v>
      </c>
    </row>
    <row r="45" spans="2:3" ht="45" x14ac:dyDescent="0.25">
      <c r="B45" s="136" t="s">
        <v>464</v>
      </c>
      <c r="C45" s="208" t="s">
        <v>465</v>
      </c>
    </row>
    <row r="46" spans="2:3" ht="75" x14ac:dyDescent="0.25">
      <c r="B46" s="137" t="s">
        <v>466</v>
      </c>
      <c r="C46" s="138" t="s">
        <v>467</v>
      </c>
    </row>
    <row r="50" spans="2:5" x14ac:dyDescent="0.25">
      <c r="B50" s="2"/>
      <c r="C50" s="3" t="s">
        <v>5</v>
      </c>
      <c r="D50" s="4" t="s">
        <v>11</v>
      </c>
      <c r="E50" s="5"/>
    </row>
    <row r="51" spans="2:5" x14ac:dyDescent="0.25">
      <c r="B51" s="8" t="s">
        <v>12</v>
      </c>
      <c r="C51" s="9" t="s">
        <v>454</v>
      </c>
      <c r="D51" s="10" t="s">
        <v>458</v>
      </c>
      <c r="E51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1"/>
  <sheetViews>
    <sheetView workbookViewId="0">
      <pane ySplit="2" topLeftCell="A17" activePane="bottomLeft" state="frozen"/>
      <selection pane="bottomLeft" activeCell="D25" sqref="D25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380</v>
      </c>
    </row>
    <row r="3" spans="2:8" x14ac:dyDescent="0.25">
      <c r="B3" s="21" t="s">
        <v>19</v>
      </c>
      <c r="C3" s="21"/>
      <c r="D3" s="22"/>
      <c r="E3" s="22"/>
      <c r="F3" s="105"/>
      <c r="G3" s="106"/>
    </row>
    <row r="4" spans="2:8" x14ac:dyDescent="0.25">
      <c r="B4" s="25" t="s">
        <v>22</v>
      </c>
      <c r="C4" s="26"/>
      <c r="D4" s="14"/>
      <c r="E4" s="11"/>
      <c r="F4" s="241" t="s">
        <v>20</v>
      </c>
      <c r="G4" s="244"/>
      <c r="H4" s="241">
        <v>2017</v>
      </c>
    </row>
    <row r="5" spans="2:8" x14ac:dyDescent="0.25">
      <c r="B5" s="29" t="s">
        <v>23</v>
      </c>
      <c r="C5" s="28" t="s">
        <v>24</v>
      </c>
      <c r="D5" s="17">
        <v>3607</v>
      </c>
      <c r="E5" s="11"/>
      <c r="F5" s="242"/>
      <c r="G5" s="245"/>
      <c r="H5" s="242"/>
    </row>
    <row r="6" spans="2:8" x14ac:dyDescent="0.25">
      <c r="B6" s="29" t="s">
        <v>25</v>
      </c>
      <c r="C6" s="28" t="s">
        <v>24</v>
      </c>
      <c r="D6" s="17">
        <v>1331</v>
      </c>
      <c r="E6" s="11"/>
      <c r="F6" s="242"/>
      <c r="G6" s="245"/>
      <c r="H6" s="242"/>
    </row>
    <row r="7" spans="2:8" x14ac:dyDescent="0.25">
      <c r="B7" s="27" t="s">
        <v>26</v>
      </c>
      <c r="C7" s="28"/>
      <c r="D7" s="17"/>
      <c r="E7" s="11"/>
      <c r="F7" s="242"/>
      <c r="G7" s="245"/>
      <c r="H7" s="242"/>
    </row>
    <row r="8" spans="2:8" x14ac:dyDescent="0.25">
      <c r="B8" s="30" t="s">
        <v>27</v>
      </c>
      <c r="C8" s="28" t="s">
        <v>24</v>
      </c>
      <c r="D8" s="17">
        <v>2267</v>
      </c>
      <c r="E8" s="11"/>
      <c r="F8" s="242"/>
      <c r="G8" s="245"/>
      <c r="H8" s="242"/>
    </row>
    <row r="9" spans="2:8" x14ac:dyDescent="0.25">
      <c r="B9" s="30" t="s">
        <v>28</v>
      </c>
      <c r="C9" s="28" t="s">
        <v>24</v>
      </c>
      <c r="D9" s="17">
        <v>682</v>
      </c>
      <c r="E9" s="11"/>
      <c r="F9" s="242"/>
      <c r="G9" s="245"/>
      <c r="H9" s="242"/>
    </row>
    <row r="10" spans="2:8" x14ac:dyDescent="0.25">
      <c r="B10" s="30" t="s">
        <v>352</v>
      </c>
      <c r="C10" s="28" t="s">
        <v>24</v>
      </c>
      <c r="D10" s="17">
        <v>682</v>
      </c>
      <c r="E10" s="11"/>
      <c r="F10" s="242"/>
      <c r="G10" s="245"/>
      <c r="H10" s="242"/>
    </row>
    <row r="11" spans="2:8" x14ac:dyDescent="0.25">
      <c r="B11" s="27" t="s">
        <v>350</v>
      </c>
      <c r="C11" s="28"/>
      <c r="D11" s="17"/>
      <c r="E11" s="11"/>
      <c r="F11" s="242"/>
      <c r="G11" s="245"/>
      <c r="H11" s="242"/>
    </row>
    <row r="12" spans="2:8" x14ac:dyDescent="0.25">
      <c r="B12" s="29" t="s">
        <v>353</v>
      </c>
      <c r="C12" s="28" t="s">
        <v>24</v>
      </c>
      <c r="D12" s="17">
        <v>387</v>
      </c>
      <c r="E12" s="11"/>
      <c r="F12" s="242"/>
      <c r="G12" s="245"/>
      <c r="H12" s="242"/>
    </row>
    <row r="13" spans="2:8" x14ac:dyDescent="0.25">
      <c r="B13" s="29" t="s">
        <v>354</v>
      </c>
      <c r="C13" s="28" t="s">
        <v>24</v>
      </c>
      <c r="D13" s="17">
        <v>17</v>
      </c>
      <c r="E13" s="11"/>
      <c r="F13" s="242"/>
      <c r="G13" s="245"/>
      <c r="H13" s="242"/>
    </row>
    <row r="14" spans="2:8" x14ac:dyDescent="0.25">
      <c r="B14" s="27" t="s">
        <v>351</v>
      </c>
      <c r="C14" s="28"/>
      <c r="D14" s="17"/>
      <c r="E14" s="11"/>
      <c r="F14" s="242"/>
      <c r="G14" s="245"/>
      <c r="H14" s="242"/>
    </row>
    <row r="15" spans="2:8" x14ac:dyDescent="0.25">
      <c r="B15" s="30" t="s">
        <v>355</v>
      </c>
      <c r="C15" s="28" t="s">
        <v>24</v>
      </c>
      <c r="D15" s="17">
        <v>3390</v>
      </c>
      <c r="E15" s="11"/>
      <c r="F15" s="242"/>
      <c r="G15" s="245"/>
      <c r="H15" s="242"/>
    </row>
    <row r="16" spans="2:8" x14ac:dyDescent="0.25">
      <c r="B16" s="30" t="s">
        <v>356</v>
      </c>
      <c r="C16" s="28" t="s">
        <v>24</v>
      </c>
      <c r="D16" s="17">
        <v>682</v>
      </c>
      <c r="E16" s="11"/>
      <c r="F16" s="242"/>
      <c r="G16" s="245"/>
      <c r="H16" s="242"/>
    </row>
    <row r="17" spans="2:8" x14ac:dyDescent="0.25">
      <c r="B17" s="43" t="s">
        <v>357</v>
      </c>
      <c r="C17" s="31" t="s">
        <v>24</v>
      </c>
      <c r="D17" s="36">
        <v>682</v>
      </c>
      <c r="E17" s="11"/>
      <c r="F17" s="243"/>
      <c r="G17" s="246"/>
      <c r="H17" s="243"/>
    </row>
    <row r="18" spans="2:8" x14ac:dyDescent="0.25">
      <c r="B18" s="103"/>
      <c r="C18" s="46"/>
      <c r="D18" s="11"/>
      <c r="E18" s="11"/>
    </row>
    <row r="20" spans="2:8" x14ac:dyDescent="0.25">
      <c r="B20" s="33" t="s">
        <v>30</v>
      </c>
      <c r="C20" s="26" t="s">
        <v>94</v>
      </c>
      <c r="D20" s="14">
        <v>21</v>
      </c>
      <c r="F20" s="247" t="s">
        <v>20</v>
      </c>
      <c r="G20" s="250"/>
      <c r="H20" s="247">
        <v>2017</v>
      </c>
    </row>
    <row r="21" spans="2:8" x14ac:dyDescent="0.25">
      <c r="B21" s="34" t="s">
        <v>358</v>
      </c>
      <c r="C21" s="28" t="s">
        <v>94</v>
      </c>
      <c r="D21" s="17">
        <v>404</v>
      </c>
      <c r="F21" s="248"/>
      <c r="G21" s="251"/>
      <c r="H21" s="248"/>
    </row>
    <row r="22" spans="2:8" x14ac:dyDescent="0.25">
      <c r="B22" s="29" t="s">
        <v>359</v>
      </c>
      <c r="C22" s="28" t="s">
        <v>94</v>
      </c>
      <c r="D22" s="17">
        <v>20</v>
      </c>
      <c r="F22" s="248"/>
      <c r="G22" s="251"/>
      <c r="H22" s="248"/>
    </row>
    <row r="23" spans="2:8" x14ac:dyDescent="0.25">
      <c r="B23" s="29" t="s">
        <v>360</v>
      </c>
      <c r="C23" s="28"/>
      <c r="D23" s="17" t="s">
        <v>459</v>
      </c>
      <c r="F23" s="248"/>
      <c r="G23" s="251"/>
      <c r="H23" s="248"/>
    </row>
    <row r="24" spans="2:8" x14ac:dyDescent="0.25">
      <c r="B24" s="108" t="s">
        <v>361</v>
      </c>
      <c r="C24" s="28" t="s">
        <v>94</v>
      </c>
      <c r="D24" s="17">
        <v>1</v>
      </c>
      <c r="F24" s="248"/>
      <c r="G24" s="251"/>
      <c r="H24" s="248"/>
    </row>
    <row r="25" spans="2:8" x14ac:dyDescent="0.25">
      <c r="B25" s="34" t="s">
        <v>31</v>
      </c>
      <c r="C25" s="28" t="s">
        <v>94</v>
      </c>
      <c r="D25" s="17">
        <v>8</v>
      </c>
      <c r="F25" s="248"/>
      <c r="G25" s="252"/>
      <c r="H25" s="248"/>
    </row>
    <row r="26" spans="2:8" x14ac:dyDescent="0.25">
      <c r="B26" s="34" t="s">
        <v>412</v>
      </c>
      <c r="C26" s="28"/>
      <c r="D26" s="110"/>
      <c r="F26" s="248"/>
      <c r="G26" s="101"/>
      <c r="H26" s="248"/>
    </row>
    <row r="27" spans="2:8" x14ac:dyDescent="0.25">
      <c r="B27" s="107" t="s">
        <v>20</v>
      </c>
      <c r="C27" s="28" t="s">
        <v>94</v>
      </c>
      <c r="D27" s="53">
        <v>20</v>
      </c>
      <c r="F27" s="248"/>
      <c r="G27" s="101"/>
      <c r="H27" s="248"/>
    </row>
    <row r="28" spans="2:8" x14ac:dyDescent="0.25">
      <c r="B28" s="109" t="s">
        <v>362</v>
      </c>
      <c r="C28" s="31" t="s">
        <v>94</v>
      </c>
      <c r="D28" s="36">
        <v>0</v>
      </c>
      <c r="F28" s="249"/>
      <c r="G28" s="38" t="s">
        <v>21</v>
      </c>
      <c r="H28" s="249"/>
    </row>
    <row r="30" spans="2:8" x14ac:dyDescent="0.25">
      <c r="B30" s="21" t="s">
        <v>363</v>
      </c>
      <c r="C30" s="21"/>
      <c r="D30" s="21"/>
      <c r="E30" s="32"/>
    </row>
    <row r="31" spans="2:8" x14ac:dyDescent="0.25">
      <c r="B31" s="33" t="s">
        <v>29</v>
      </c>
      <c r="C31" s="26"/>
      <c r="D31" s="14"/>
      <c r="F31" s="241" t="s">
        <v>48</v>
      </c>
      <c r="H31" s="241">
        <v>2017</v>
      </c>
    </row>
    <row r="32" spans="2:8" x14ac:dyDescent="0.25">
      <c r="B32" s="107" t="s">
        <v>346</v>
      </c>
      <c r="C32" s="28" t="s">
        <v>94</v>
      </c>
      <c r="D32" s="17">
        <v>0</v>
      </c>
      <c r="F32" s="242"/>
      <c r="H32" s="242"/>
    </row>
    <row r="33" spans="2:8" x14ac:dyDescent="0.25">
      <c r="B33" s="107" t="s">
        <v>345</v>
      </c>
      <c r="C33" s="28" t="s">
        <v>94</v>
      </c>
      <c r="D33" s="17">
        <v>2</v>
      </c>
      <c r="F33" s="242"/>
      <c r="H33" s="242"/>
    </row>
    <row r="34" spans="2:8" x14ac:dyDescent="0.25">
      <c r="B34" s="107" t="s">
        <v>347</v>
      </c>
      <c r="C34" s="28" t="s">
        <v>94</v>
      </c>
      <c r="D34" s="17">
        <v>0</v>
      </c>
      <c r="F34" s="242"/>
      <c r="H34" s="242"/>
    </row>
    <row r="35" spans="2:8" x14ac:dyDescent="0.25">
      <c r="B35" s="34" t="s">
        <v>364</v>
      </c>
      <c r="C35" s="28" t="s">
        <v>94</v>
      </c>
      <c r="D35" s="17">
        <v>2</v>
      </c>
      <c r="F35" s="242"/>
      <c r="H35" s="242"/>
    </row>
    <row r="36" spans="2:8" x14ac:dyDescent="0.25">
      <c r="B36" s="34" t="s">
        <v>365</v>
      </c>
      <c r="C36" s="28" t="s">
        <v>94</v>
      </c>
      <c r="D36" s="17">
        <v>0</v>
      </c>
      <c r="F36" s="242"/>
      <c r="H36" s="242"/>
    </row>
    <row r="37" spans="2:8" x14ac:dyDescent="0.25">
      <c r="B37" s="217" t="s">
        <v>518</v>
      </c>
      <c r="C37" s="46" t="s">
        <v>24</v>
      </c>
      <c r="D37" s="104">
        <v>1</v>
      </c>
      <c r="F37" s="242"/>
      <c r="H37" s="242"/>
    </row>
    <row r="38" spans="2:8" x14ac:dyDescent="0.25">
      <c r="B38" s="139" t="s">
        <v>478</v>
      </c>
      <c r="C38" s="31" t="s">
        <v>24</v>
      </c>
      <c r="D38" s="36">
        <v>2</v>
      </c>
      <c r="F38" s="243"/>
      <c r="H38" s="243"/>
    </row>
    <row r="40" spans="2:8" x14ac:dyDescent="0.25">
      <c r="B40" s="39" t="s">
        <v>32</v>
      </c>
    </row>
    <row r="41" spans="2:8" x14ac:dyDescent="0.25">
      <c r="B41" s="216" t="s">
        <v>33</v>
      </c>
      <c r="C41" s="26" t="s">
        <v>24</v>
      </c>
      <c r="D41" s="14">
        <v>36</v>
      </c>
      <c r="F41" s="247" t="s">
        <v>20</v>
      </c>
      <c r="G41" s="247" t="s">
        <v>21</v>
      </c>
      <c r="H41" s="247">
        <v>2017</v>
      </c>
    </row>
    <row r="42" spans="2:8" x14ac:dyDescent="0.25">
      <c r="B42" s="34" t="s">
        <v>34</v>
      </c>
      <c r="C42" s="28" t="s">
        <v>24</v>
      </c>
      <c r="D42" s="17"/>
      <c r="F42" s="248"/>
      <c r="G42" s="248"/>
      <c r="H42" s="248"/>
    </row>
    <row r="43" spans="2:8" x14ac:dyDescent="0.25">
      <c r="B43" s="29" t="s">
        <v>35</v>
      </c>
      <c r="C43" s="28" t="s">
        <v>24</v>
      </c>
      <c r="D43" s="17">
        <v>7</v>
      </c>
      <c r="F43" s="248"/>
      <c r="G43" s="248"/>
      <c r="H43" s="248"/>
    </row>
    <row r="44" spans="2:8" x14ac:dyDescent="0.25">
      <c r="B44" s="29" t="s">
        <v>36</v>
      </c>
      <c r="C44" s="28" t="s">
        <v>24</v>
      </c>
      <c r="D44" s="17">
        <v>0</v>
      </c>
      <c r="F44" s="248"/>
      <c r="G44" s="248"/>
      <c r="H44" s="248"/>
    </row>
    <row r="45" spans="2:8" x14ac:dyDescent="0.25">
      <c r="B45" s="29" t="s">
        <v>37</v>
      </c>
      <c r="C45" s="28" t="s">
        <v>24</v>
      </c>
      <c r="D45" s="17">
        <v>0</v>
      </c>
      <c r="F45" s="248"/>
      <c r="G45" s="248"/>
      <c r="H45" s="248"/>
    </row>
    <row r="46" spans="2:8" x14ac:dyDescent="0.25">
      <c r="B46" s="34" t="s">
        <v>38</v>
      </c>
      <c r="C46" s="28" t="s">
        <v>24</v>
      </c>
      <c r="D46" s="17"/>
      <c r="F46" s="248"/>
      <c r="G46" s="248"/>
      <c r="H46" s="248"/>
    </row>
    <row r="47" spans="2:8" x14ac:dyDescent="0.25">
      <c r="B47" s="29" t="s">
        <v>35</v>
      </c>
      <c r="C47" s="28" t="s">
        <v>24</v>
      </c>
      <c r="D47" s="17">
        <v>4</v>
      </c>
      <c r="F47" s="248"/>
      <c r="G47" s="248"/>
      <c r="H47" s="248"/>
    </row>
    <row r="48" spans="2:8" x14ac:dyDescent="0.25">
      <c r="B48" s="29" t="s">
        <v>36</v>
      </c>
      <c r="C48" s="28" t="s">
        <v>24</v>
      </c>
      <c r="D48" s="17">
        <v>2</v>
      </c>
      <c r="F48" s="248"/>
      <c r="G48" s="248"/>
      <c r="H48" s="248"/>
    </row>
    <row r="49" spans="2:8" x14ac:dyDescent="0.25">
      <c r="B49" s="29" t="s">
        <v>37</v>
      </c>
      <c r="C49" s="28" t="s">
        <v>24</v>
      </c>
      <c r="D49" s="17">
        <v>1</v>
      </c>
      <c r="F49" s="248"/>
      <c r="G49" s="248"/>
      <c r="H49" s="248"/>
    </row>
    <row r="50" spans="2:8" x14ac:dyDescent="0.25">
      <c r="B50" s="34" t="s">
        <v>39</v>
      </c>
      <c r="C50" s="28" t="s">
        <v>24</v>
      </c>
      <c r="D50" s="17">
        <v>2</v>
      </c>
      <c r="F50" s="248"/>
      <c r="G50" s="248"/>
      <c r="H50" s="248"/>
    </row>
    <row r="51" spans="2:8" x14ac:dyDescent="0.25">
      <c r="B51" s="34" t="s">
        <v>40</v>
      </c>
      <c r="C51" s="28" t="s">
        <v>24</v>
      </c>
      <c r="D51" s="17">
        <v>3</v>
      </c>
      <c r="F51" s="248"/>
      <c r="G51" s="248"/>
      <c r="H51" s="248"/>
    </row>
    <row r="52" spans="2:8" x14ac:dyDescent="0.25">
      <c r="B52" s="35" t="s">
        <v>41</v>
      </c>
      <c r="C52" s="31" t="s">
        <v>24</v>
      </c>
      <c r="D52" s="36">
        <v>21</v>
      </c>
      <c r="F52" s="249"/>
      <c r="G52" s="249"/>
      <c r="H52" s="249"/>
    </row>
    <row r="54" spans="2:8" x14ac:dyDescent="0.25">
      <c r="B54" s="21" t="s">
        <v>42</v>
      </c>
    </row>
    <row r="55" spans="2:8" x14ac:dyDescent="0.25">
      <c r="B55" s="33" t="s">
        <v>43</v>
      </c>
      <c r="C55" s="26" t="s">
        <v>24</v>
      </c>
      <c r="D55" s="14">
        <v>10</v>
      </c>
      <c r="F55" s="253" t="s">
        <v>20</v>
      </c>
      <c r="G55" s="256"/>
      <c r="H55" s="253">
        <v>2017</v>
      </c>
    </row>
    <row r="56" spans="2:8" x14ac:dyDescent="0.25">
      <c r="B56" s="34" t="s">
        <v>366</v>
      </c>
      <c r="C56" s="28" t="s">
        <v>24</v>
      </c>
      <c r="D56" s="17">
        <v>0</v>
      </c>
      <c r="F56" s="254"/>
      <c r="G56" s="257"/>
      <c r="H56" s="254"/>
    </row>
    <row r="57" spans="2:8" x14ac:dyDescent="0.25">
      <c r="B57" s="34" t="s">
        <v>367</v>
      </c>
      <c r="C57" s="28" t="s">
        <v>24</v>
      </c>
      <c r="D57" s="17"/>
      <c r="F57" s="254"/>
      <c r="G57" s="257"/>
      <c r="H57" s="254"/>
    </row>
    <row r="58" spans="2:8" ht="15.75" customHeight="1" x14ac:dyDescent="0.25">
      <c r="B58" s="112" t="s">
        <v>368</v>
      </c>
      <c r="C58" s="90" t="s">
        <v>24</v>
      </c>
      <c r="D58" s="113"/>
      <c r="F58" s="254"/>
      <c r="G58" s="257"/>
      <c r="H58" s="254"/>
    </row>
    <row r="59" spans="2:8" ht="15.75" customHeight="1" x14ac:dyDescent="0.25">
      <c r="B59" s="111"/>
      <c r="C59" s="46"/>
      <c r="D59" s="11"/>
      <c r="F59" s="254"/>
      <c r="G59" s="257"/>
      <c r="H59" s="254"/>
    </row>
    <row r="60" spans="2:8" ht="15.75" customHeight="1" x14ac:dyDescent="0.25">
      <c r="B60" s="40" t="s">
        <v>369</v>
      </c>
      <c r="C60" s="41" t="s">
        <v>94</v>
      </c>
      <c r="D60" s="42">
        <v>369</v>
      </c>
      <c r="F60" s="255"/>
      <c r="G60" s="258"/>
      <c r="H60" s="255"/>
    </row>
    <row r="62" spans="2:8" x14ac:dyDescent="0.25">
      <c r="B62" s="21" t="s">
        <v>44</v>
      </c>
    </row>
    <row r="63" spans="2:8" x14ac:dyDescent="0.25">
      <c r="B63" s="33" t="s">
        <v>45</v>
      </c>
      <c r="C63" s="26" t="s">
        <v>24</v>
      </c>
      <c r="D63" s="14">
        <v>0</v>
      </c>
      <c r="F63" s="241" t="s">
        <v>20</v>
      </c>
      <c r="G63" s="129"/>
      <c r="H63" s="241">
        <v>2017</v>
      </c>
    </row>
    <row r="64" spans="2:8" x14ac:dyDescent="0.25">
      <c r="B64" s="34" t="s">
        <v>46</v>
      </c>
      <c r="C64" s="28" t="s">
        <v>24</v>
      </c>
      <c r="D64" s="17">
        <v>0</v>
      </c>
      <c r="F64" s="242"/>
      <c r="G64" s="130"/>
      <c r="H64" s="242"/>
    </row>
    <row r="65" spans="2:8" x14ac:dyDescent="0.25">
      <c r="B65" s="34" t="s">
        <v>47</v>
      </c>
      <c r="C65" s="28" t="s">
        <v>94</v>
      </c>
      <c r="D65" s="17">
        <v>0</v>
      </c>
      <c r="F65" s="242"/>
      <c r="G65" s="130"/>
      <c r="H65" s="242"/>
    </row>
    <row r="66" spans="2:8" x14ac:dyDescent="0.25">
      <c r="B66" s="34" t="s">
        <v>370</v>
      </c>
      <c r="C66" s="28" t="s">
        <v>94</v>
      </c>
      <c r="D66" s="17">
        <v>0</v>
      </c>
      <c r="F66" s="242"/>
      <c r="G66" s="130"/>
      <c r="H66" s="242"/>
    </row>
    <row r="67" spans="2:8" x14ac:dyDescent="0.25">
      <c r="B67" s="34" t="s">
        <v>371</v>
      </c>
      <c r="C67" s="28" t="s">
        <v>94</v>
      </c>
      <c r="D67" s="17">
        <v>0</v>
      </c>
      <c r="F67" s="242"/>
      <c r="G67" s="130"/>
      <c r="H67" s="242"/>
    </row>
    <row r="68" spans="2:8" x14ac:dyDescent="0.25">
      <c r="B68" s="34" t="s">
        <v>372</v>
      </c>
      <c r="C68" s="28" t="s">
        <v>94</v>
      </c>
      <c r="D68" s="17">
        <v>0</v>
      </c>
      <c r="F68" s="242"/>
      <c r="G68" s="130"/>
      <c r="H68" s="242"/>
    </row>
    <row r="69" spans="2:8" x14ac:dyDescent="0.25">
      <c r="B69" s="34" t="s">
        <v>230</v>
      </c>
      <c r="C69" s="28" t="s">
        <v>24</v>
      </c>
      <c r="D69" s="17">
        <v>1</v>
      </c>
      <c r="F69" s="242"/>
      <c r="G69" s="130"/>
      <c r="H69" s="242"/>
    </row>
    <row r="70" spans="2:8" x14ac:dyDescent="0.25">
      <c r="B70" s="34" t="s">
        <v>434</v>
      </c>
      <c r="C70" s="28" t="s">
        <v>94</v>
      </c>
      <c r="D70" s="17">
        <v>0</v>
      </c>
      <c r="F70" s="242"/>
      <c r="G70" s="130"/>
      <c r="H70" s="242"/>
    </row>
    <row r="71" spans="2:8" x14ac:dyDescent="0.25">
      <c r="B71" s="34" t="s">
        <v>435</v>
      </c>
      <c r="C71" s="28" t="s">
        <v>94</v>
      </c>
      <c r="D71" s="17">
        <v>0</v>
      </c>
      <c r="F71" s="242"/>
      <c r="G71" s="130"/>
      <c r="H71" s="242"/>
    </row>
    <row r="72" spans="2:8" x14ac:dyDescent="0.25">
      <c r="B72" s="34" t="s">
        <v>436</v>
      </c>
      <c r="C72" s="28" t="s">
        <v>94</v>
      </c>
      <c r="D72" s="17">
        <v>0</v>
      </c>
      <c r="F72" s="242"/>
      <c r="G72" s="130"/>
      <c r="H72" s="242"/>
    </row>
    <row r="73" spans="2:8" x14ac:dyDescent="0.25">
      <c r="B73" s="34" t="s">
        <v>437</v>
      </c>
      <c r="C73" s="28" t="s">
        <v>94</v>
      </c>
      <c r="D73" s="17">
        <v>0</v>
      </c>
      <c r="F73" s="242"/>
      <c r="G73" s="130"/>
      <c r="H73" s="242"/>
    </row>
    <row r="74" spans="2:8" x14ac:dyDescent="0.25">
      <c r="B74" s="34" t="s">
        <v>438</v>
      </c>
      <c r="C74" s="28" t="s">
        <v>94</v>
      </c>
      <c r="D74" s="17">
        <v>0</v>
      </c>
      <c r="F74" s="242"/>
      <c r="G74" s="130"/>
      <c r="H74" s="242"/>
    </row>
    <row r="75" spans="2:8" x14ac:dyDescent="0.25">
      <c r="B75" s="34" t="s">
        <v>439</v>
      </c>
      <c r="C75" s="28" t="s">
        <v>94</v>
      </c>
      <c r="D75" s="17">
        <v>0</v>
      </c>
      <c r="F75" s="242"/>
      <c r="G75" s="130"/>
      <c r="H75" s="242"/>
    </row>
    <row r="76" spans="2:8" x14ac:dyDescent="0.25">
      <c r="B76" s="34" t="s">
        <v>445</v>
      </c>
      <c r="C76" s="28" t="s">
        <v>94</v>
      </c>
      <c r="D76" s="17">
        <v>0</v>
      </c>
      <c r="F76" s="242"/>
      <c r="G76" s="130"/>
      <c r="H76" s="242"/>
    </row>
    <row r="77" spans="2:8" x14ac:dyDescent="0.25">
      <c r="B77" s="34" t="s">
        <v>440</v>
      </c>
      <c r="C77" s="28" t="s">
        <v>94</v>
      </c>
      <c r="D77" s="17">
        <v>0</v>
      </c>
      <c r="F77" s="242"/>
      <c r="G77" s="130"/>
      <c r="H77" s="242"/>
    </row>
    <row r="78" spans="2:8" x14ac:dyDescent="0.25">
      <c r="B78" s="34" t="s">
        <v>441</v>
      </c>
      <c r="C78" s="28" t="s">
        <v>94</v>
      </c>
      <c r="D78" s="17">
        <v>0</v>
      </c>
      <c r="F78" s="242"/>
      <c r="G78" s="130"/>
      <c r="H78" s="242"/>
    </row>
    <row r="79" spans="2:8" x14ac:dyDescent="0.25">
      <c r="B79" s="34" t="s">
        <v>442</v>
      </c>
      <c r="C79" s="28" t="s">
        <v>94</v>
      </c>
      <c r="D79" s="17">
        <v>0</v>
      </c>
      <c r="F79" s="242"/>
      <c r="G79" s="130"/>
      <c r="H79" s="242"/>
    </row>
    <row r="80" spans="2:8" x14ac:dyDescent="0.25">
      <c r="B80" s="34" t="s">
        <v>443</v>
      </c>
      <c r="C80" s="28" t="s">
        <v>94</v>
      </c>
      <c r="D80" s="17">
        <v>0</v>
      </c>
      <c r="F80" s="242"/>
      <c r="G80" s="130"/>
      <c r="H80" s="242"/>
    </row>
    <row r="81" spans="2:8" x14ac:dyDescent="0.25">
      <c r="B81" s="112" t="s">
        <v>444</v>
      </c>
      <c r="C81" s="90" t="s">
        <v>94</v>
      </c>
      <c r="D81" s="113">
        <v>0</v>
      </c>
      <c r="F81" s="243"/>
      <c r="G81" s="131"/>
      <c r="H81" s="243"/>
    </row>
  </sheetData>
  <mergeCells count="16">
    <mergeCell ref="H63:H81"/>
    <mergeCell ref="H55:H60"/>
    <mergeCell ref="H4:H17"/>
    <mergeCell ref="H20:H28"/>
    <mergeCell ref="H31:H38"/>
    <mergeCell ref="H41:H52"/>
    <mergeCell ref="F41:F52"/>
    <mergeCell ref="G41:G52"/>
    <mergeCell ref="F55:F60"/>
    <mergeCell ref="G55:G60"/>
    <mergeCell ref="F63:F81"/>
    <mergeCell ref="F4:F17"/>
    <mergeCell ref="G4:G17"/>
    <mergeCell ref="F20:F28"/>
    <mergeCell ref="G20:G25"/>
    <mergeCell ref="F31:F3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2"/>
  <sheetViews>
    <sheetView zoomScale="160" zoomScaleNormal="160" workbookViewId="0">
      <pane ySplit="2" topLeftCell="A3" activePane="bottomLeft" state="frozen"/>
      <selection pane="bottomLeft" activeCell="D88" sqref="D88"/>
    </sheetView>
  </sheetViews>
  <sheetFormatPr defaultRowHeight="11.25" x14ac:dyDescent="0.2"/>
  <cols>
    <col min="1" max="1" width="9.140625" style="143"/>
    <col min="2" max="2" width="43.5703125" style="143" customWidth="1"/>
    <col min="3" max="3" width="16.42578125" style="143" customWidth="1"/>
    <col min="4" max="4" width="8.5703125" style="143" customWidth="1"/>
    <col min="5" max="5" width="14.28515625" style="143" customWidth="1"/>
    <col min="6" max="6" width="13" style="143" customWidth="1"/>
    <col min="7" max="7" width="13" style="144" customWidth="1"/>
    <col min="8" max="16384" width="9.140625" style="143"/>
  </cols>
  <sheetData>
    <row r="1" spans="2:8" x14ac:dyDescent="0.2">
      <c r="B1" s="143" t="s">
        <v>493</v>
      </c>
    </row>
    <row r="2" spans="2:8" x14ac:dyDescent="0.2">
      <c r="C2" s="145" t="s">
        <v>14</v>
      </c>
      <c r="D2" s="145" t="s">
        <v>49</v>
      </c>
      <c r="E2" s="145"/>
      <c r="F2" s="146" t="s">
        <v>17</v>
      </c>
      <c r="G2" s="147" t="s">
        <v>18</v>
      </c>
      <c r="H2" s="147" t="s">
        <v>380</v>
      </c>
    </row>
    <row r="3" spans="2:8" x14ac:dyDescent="0.2">
      <c r="B3" s="145" t="s">
        <v>50</v>
      </c>
      <c r="C3" s="145"/>
      <c r="D3" s="145"/>
      <c r="E3" s="145"/>
      <c r="F3" s="148"/>
      <c r="G3" s="149"/>
    </row>
    <row r="4" spans="2:8" x14ac:dyDescent="0.2">
      <c r="B4" s="150" t="s">
        <v>51</v>
      </c>
      <c r="C4" s="151" t="s">
        <v>470</v>
      </c>
      <c r="D4" s="152"/>
      <c r="E4" s="285"/>
      <c r="F4" s="267" t="s">
        <v>52</v>
      </c>
      <c r="G4" s="143"/>
      <c r="H4" s="267">
        <v>2017</v>
      </c>
    </row>
    <row r="5" spans="2:8" x14ac:dyDescent="0.2">
      <c r="B5" s="153" t="s">
        <v>53</v>
      </c>
      <c r="C5" s="154" t="s">
        <v>470</v>
      </c>
      <c r="D5" s="155"/>
      <c r="E5" s="285"/>
      <c r="F5" s="268" t="s">
        <v>54</v>
      </c>
      <c r="G5" s="143"/>
      <c r="H5" s="268"/>
    </row>
    <row r="6" spans="2:8" x14ac:dyDescent="0.2">
      <c r="B6" s="153" t="s">
        <v>55</v>
      </c>
      <c r="C6" s="156" t="s">
        <v>470</v>
      </c>
      <c r="D6" s="155"/>
      <c r="E6" s="285"/>
      <c r="F6" s="268" t="s">
        <v>54</v>
      </c>
      <c r="G6" s="143"/>
      <c r="H6" s="268"/>
    </row>
    <row r="7" spans="2:8" x14ac:dyDescent="0.2">
      <c r="B7" s="153" t="s">
        <v>56</v>
      </c>
      <c r="C7" s="157" t="s">
        <v>492</v>
      </c>
      <c r="D7" s="155"/>
      <c r="E7" s="285"/>
      <c r="F7" s="268" t="s">
        <v>54</v>
      </c>
      <c r="G7" s="143"/>
      <c r="H7" s="268"/>
    </row>
    <row r="8" spans="2:8" x14ac:dyDescent="0.2">
      <c r="B8" s="153" t="s">
        <v>57</v>
      </c>
      <c r="C8" s="156" t="s">
        <v>470</v>
      </c>
      <c r="D8" s="155"/>
      <c r="E8" s="285"/>
      <c r="F8" s="268" t="s">
        <v>54</v>
      </c>
      <c r="G8" s="143"/>
      <c r="H8" s="268"/>
    </row>
    <row r="9" spans="2:8" x14ac:dyDescent="0.2">
      <c r="B9" s="153" t="s">
        <v>58</v>
      </c>
      <c r="C9" s="157" t="s">
        <v>490</v>
      </c>
      <c r="D9" s="155"/>
      <c r="E9" s="285"/>
      <c r="F9" s="268" t="s">
        <v>54</v>
      </c>
      <c r="G9" s="143"/>
      <c r="H9" s="268"/>
    </row>
    <row r="10" spans="2:8" x14ac:dyDescent="0.2">
      <c r="B10" s="153" t="s">
        <v>59</v>
      </c>
      <c r="C10" s="156" t="s">
        <v>470</v>
      </c>
      <c r="D10" s="155"/>
      <c r="E10" s="285"/>
      <c r="F10" s="268" t="s">
        <v>54</v>
      </c>
      <c r="G10" s="143"/>
      <c r="H10" s="268"/>
    </row>
    <row r="11" spans="2:8" x14ac:dyDescent="0.2">
      <c r="B11" s="153" t="s">
        <v>60</v>
      </c>
      <c r="C11" s="156" t="s">
        <v>470</v>
      </c>
      <c r="D11" s="155"/>
      <c r="E11" s="285"/>
      <c r="F11" s="268" t="s">
        <v>54</v>
      </c>
      <c r="G11" s="143"/>
      <c r="H11" s="268"/>
    </row>
    <row r="12" spans="2:8" x14ac:dyDescent="0.2">
      <c r="B12" s="153" t="s">
        <v>61</v>
      </c>
      <c r="C12" s="156" t="s">
        <v>470</v>
      </c>
      <c r="D12" s="155"/>
      <c r="E12" s="285"/>
      <c r="F12" s="268" t="s">
        <v>54</v>
      </c>
      <c r="G12" s="143"/>
      <c r="H12" s="268"/>
    </row>
    <row r="13" spans="2:8" x14ac:dyDescent="0.2">
      <c r="B13" s="153" t="s">
        <v>62</v>
      </c>
      <c r="C13" s="156" t="s">
        <v>470</v>
      </c>
      <c r="D13" s="155"/>
      <c r="E13" s="285"/>
      <c r="F13" s="268" t="s">
        <v>54</v>
      </c>
      <c r="G13" s="143"/>
      <c r="H13" s="268"/>
    </row>
    <row r="14" spans="2:8" x14ac:dyDescent="0.2">
      <c r="B14" s="153" t="s">
        <v>63</v>
      </c>
      <c r="C14" s="158" t="s">
        <v>522</v>
      </c>
      <c r="D14" s="155"/>
      <c r="E14" s="285"/>
      <c r="F14" s="268" t="s">
        <v>54</v>
      </c>
      <c r="G14" s="143"/>
      <c r="H14" s="268"/>
    </row>
    <row r="15" spans="2:8" ht="29.25" customHeight="1" x14ac:dyDescent="0.2">
      <c r="B15" s="159" t="s">
        <v>64</v>
      </c>
      <c r="C15" s="160" t="s">
        <v>494</v>
      </c>
      <c r="D15" s="161"/>
      <c r="E15" s="285"/>
      <c r="F15" s="269" t="s">
        <v>54</v>
      </c>
      <c r="G15" s="143"/>
      <c r="H15" s="269"/>
    </row>
    <row r="16" spans="2:8" x14ac:dyDescent="0.2">
      <c r="B16" s="162"/>
      <c r="C16" s="163"/>
      <c r="D16" s="164"/>
      <c r="E16" s="164"/>
      <c r="F16" s="144"/>
      <c r="G16" s="143"/>
    </row>
    <row r="17" spans="2:9" x14ac:dyDescent="0.2">
      <c r="B17" s="165" t="s">
        <v>65</v>
      </c>
      <c r="C17" s="166"/>
      <c r="F17" s="144"/>
      <c r="G17" s="143"/>
    </row>
    <row r="18" spans="2:9" x14ac:dyDescent="0.2">
      <c r="B18" s="150" t="s">
        <v>66</v>
      </c>
      <c r="C18" s="151" t="s">
        <v>24</v>
      </c>
      <c r="D18" s="152" t="s">
        <v>523</v>
      </c>
      <c r="E18" s="164"/>
      <c r="F18" s="259" t="s">
        <v>231</v>
      </c>
      <c r="G18" s="259" t="s">
        <v>21</v>
      </c>
      <c r="H18" s="259">
        <v>2017</v>
      </c>
    </row>
    <row r="19" spans="2:9" x14ac:dyDescent="0.2">
      <c r="B19" s="153" t="s">
        <v>67</v>
      </c>
      <c r="C19" s="156" t="s">
        <v>24</v>
      </c>
      <c r="D19" s="167" t="s">
        <v>489</v>
      </c>
      <c r="E19" s="164"/>
      <c r="F19" s="260"/>
      <c r="G19" s="260"/>
      <c r="H19" s="260"/>
    </row>
    <row r="20" spans="2:9" x14ac:dyDescent="0.2">
      <c r="B20" s="153" t="s">
        <v>68</v>
      </c>
      <c r="C20" s="156" t="s">
        <v>24</v>
      </c>
      <c r="D20" s="155"/>
      <c r="E20" s="164"/>
      <c r="F20" s="260"/>
      <c r="G20" s="260"/>
      <c r="H20" s="260"/>
    </row>
    <row r="21" spans="2:9" x14ac:dyDescent="0.2">
      <c r="B21" s="168" t="s">
        <v>69</v>
      </c>
      <c r="C21" s="156" t="s">
        <v>24</v>
      </c>
      <c r="D21" s="155" t="s">
        <v>524</v>
      </c>
      <c r="E21" s="164"/>
      <c r="F21" s="260"/>
      <c r="G21" s="260"/>
      <c r="H21" s="260"/>
    </row>
    <row r="22" spans="2:9" x14ac:dyDescent="0.2">
      <c r="B22" s="168" t="s">
        <v>70</v>
      </c>
      <c r="C22" s="156" t="s">
        <v>24</v>
      </c>
      <c r="D22" s="155" t="s">
        <v>547</v>
      </c>
      <c r="E22" s="164"/>
      <c r="F22" s="260"/>
      <c r="G22" s="260"/>
      <c r="H22" s="260"/>
    </row>
    <row r="23" spans="2:9" x14ac:dyDescent="0.2">
      <c r="B23" s="168" t="s">
        <v>71</v>
      </c>
      <c r="C23" s="156" t="s">
        <v>24</v>
      </c>
      <c r="D23" s="155" t="s">
        <v>495</v>
      </c>
      <c r="E23" s="164"/>
      <c r="F23" s="260"/>
      <c r="G23" s="260"/>
      <c r="H23" s="260"/>
    </row>
    <row r="24" spans="2:9" x14ac:dyDescent="0.2">
      <c r="B24" s="169" t="s">
        <v>232</v>
      </c>
      <c r="C24" s="170" t="s">
        <v>24</v>
      </c>
      <c r="D24" s="161" t="s">
        <v>525</v>
      </c>
      <c r="E24" s="164"/>
      <c r="F24" s="261"/>
      <c r="G24" s="261"/>
      <c r="H24" s="261"/>
    </row>
    <row r="25" spans="2:9" x14ac:dyDescent="0.2">
      <c r="B25" s="171"/>
    </row>
    <row r="26" spans="2:9" x14ac:dyDescent="0.2">
      <c r="B26" s="278" t="s">
        <v>448</v>
      </c>
      <c r="C26" s="278"/>
      <c r="D26" s="278"/>
      <c r="E26" s="172"/>
    </row>
    <row r="27" spans="2:9" x14ac:dyDescent="0.2">
      <c r="B27" s="173" t="s">
        <v>72</v>
      </c>
      <c r="C27" s="174"/>
      <c r="D27" s="175" t="s">
        <v>73</v>
      </c>
      <c r="E27" s="279" t="s">
        <v>74</v>
      </c>
      <c r="F27" s="280"/>
    </row>
    <row r="28" spans="2:9" ht="15" customHeight="1" x14ac:dyDescent="0.2">
      <c r="B28" s="176" t="s">
        <v>75</v>
      </c>
      <c r="C28" s="156" t="s">
        <v>24</v>
      </c>
      <c r="D28" s="239" t="s">
        <v>549</v>
      </c>
      <c r="E28" s="281" t="s">
        <v>548</v>
      </c>
      <c r="F28" s="282"/>
      <c r="G28" s="267" t="s">
        <v>52</v>
      </c>
      <c r="H28" s="267">
        <v>2017</v>
      </c>
      <c r="I28" s="267"/>
    </row>
    <row r="29" spans="2:9" x14ac:dyDescent="0.2">
      <c r="B29" s="176" t="s">
        <v>76</v>
      </c>
      <c r="C29" s="156" t="s">
        <v>24</v>
      </c>
      <c r="D29" s="177" t="s">
        <v>526</v>
      </c>
      <c r="E29" s="281" t="s">
        <v>550</v>
      </c>
      <c r="F29" s="282"/>
      <c r="G29" s="268"/>
      <c r="H29" s="268"/>
      <c r="I29" s="268"/>
    </row>
    <row r="30" spans="2:9" x14ac:dyDescent="0.2">
      <c r="B30" s="176" t="s">
        <v>77</v>
      </c>
      <c r="C30" s="156" t="s">
        <v>24</v>
      </c>
      <c r="D30" s="177" t="s">
        <v>551</v>
      </c>
      <c r="E30" s="281" t="s">
        <v>552</v>
      </c>
      <c r="F30" s="282"/>
      <c r="G30" s="268"/>
      <c r="H30" s="268"/>
      <c r="I30" s="268"/>
    </row>
    <row r="31" spans="2:9" x14ac:dyDescent="0.2">
      <c r="B31" s="176" t="s">
        <v>78</v>
      </c>
      <c r="C31" s="156" t="s">
        <v>24</v>
      </c>
      <c r="D31" s="177" t="s">
        <v>553</v>
      </c>
      <c r="E31" s="281" t="s">
        <v>554</v>
      </c>
      <c r="F31" s="282"/>
      <c r="G31" s="268"/>
      <c r="H31" s="268"/>
      <c r="I31" s="268"/>
    </row>
    <row r="32" spans="2:9" x14ac:dyDescent="0.2">
      <c r="B32" s="176" t="s">
        <v>79</v>
      </c>
      <c r="C32" s="156" t="s">
        <v>24</v>
      </c>
      <c r="D32" s="239" t="s">
        <v>555</v>
      </c>
      <c r="E32" s="270" t="s">
        <v>562</v>
      </c>
      <c r="F32" s="286"/>
      <c r="G32" s="268"/>
      <c r="H32" s="268"/>
      <c r="I32" s="268"/>
    </row>
    <row r="33" spans="2:9" x14ac:dyDescent="0.2">
      <c r="B33" s="176" t="s">
        <v>80</v>
      </c>
      <c r="C33" s="156" t="s">
        <v>24</v>
      </c>
      <c r="D33" s="235" t="s">
        <v>556</v>
      </c>
      <c r="E33" s="283" t="s">
        <v>557</v>
      </c>
      <c r="F33" s="284"/>
      <c r="G33" s="268"/>
      <c r="H33" s="268"/>
      <c r="I33" s="268"/>
    </row>
    <row r="34" spans="2:9" x14ac:dyDescent="0.2">
      <c r="B34" s="176" t="s">
        <v>563</v>
      </c>
      <c r="C34" s="156" t="s">
        <v>24</v>
      </c>
      <c r="D34" s="235" t="s">
        <v>558</v>
      </c>
      <c r="E34" s="283" t="s">
        <v>559</v>
      </c>
      <c r="F34" s="284"/>
      <c r="G34" s="268"/>
      <c r="H34" s="268"/>
      <c r="I34" s="268"/>
    </row>
    <row r="35" spans="2:9" x14ac:dyDescent="0.2">
      <c r="B35" s="176" t="s">
        <v>81</v>
      </c>
      <c r="C35" s="156" t="s">
        <v>24</v>
      </c>
      <c r="D35" s="235" t="s">
        <v>564</v>
      </c>
      <c r="E35" s="283" t="s">
        <v>567</v>
      </c>
      <c r="F35" s="284"/>
      <c r="G35" s="268"/>
      <c r="H35" s="268"/>
      <c r="I35" s="268"/>
    </row>
    <row r="36" spans="2:9" x14ac:dyDescent="0.2">
      <c r="B36" s="176" t="s">
        <v>82</v>
      </c>
      <c r="C36" s="156" t="s">
        <v>24</v>
      </c>
      <c r="D36" s="235" t="s">
        <v>565</v>
      </c>
      <c r="E36" s="283" t="s">
        <v>568</v>
      </c>
      <c r="F36" s="284"/>
      <c r="G36" s="268"/>
      <c r="H36" s="268"/>
      <c r="I36" s="268"/>
    </row>
    <row r="37" spans="2:9" x14ac:dyDescent="0.2">
      <c r="B37" s="176" t="s">
        <v>83</v>
      </c>
      <c r="C37" s="178" t="s">
        <v>24</v>
      </c>
      <c r="D37" s="235" t="s">
        <v>560</v>
      </c>
      <c r="E37" s="283" t="s">
        <v>561</v>
      </c>
      <c r="F37" s="284"/>
      <c r="G37" s="268"/>
      <c r="H37" s="268"/>
      <c r="I37" s="268"/>
    </row>
    <row r="38" spans="2:9" x14ac:dyDescent="0.2">
      <c r="B38" s="176" t="s">
        <v>84</v>
      </c>
      <c r="C38" s="156" t="s">
        <v>24</v>
      </c>
      <c r="D38" s="235" t="s">
        <v>566</v>
      </c>
      <c r="E38" s="283" t="s">
        <v>568</v>
      </c>
      <c r="F38" s="284"/>
      <c r="G38" s="268"/>
      <c r="H38" s="268"/>
      <c r="I38" s="268"/>
    </row>
    <row r="39" spans="2:9" x14ac:dyDescent="0.2">
      <c r="B39" s="176" t="s">
        <v>85</v>
      </c>
      <c r="C39" s="156" t="s">
        <v>24</v>
      </c>
      <c r="D39" s="235" t="s">
        <v>571</v>
      </c>
      <c r="E39" s="283" t="s">
        <v>572</v>
      </c>
      <c r="F39" s="284"/>
      <c r="G39" s="268"/>
      <c r="H39" s="268"/>
      <c r="I39" s="268"/>
    </row>
    <row r="40" spans="2:9" x14ac:dyDescent="0.2">
      <c r="B40" s="176" t="s">
        <v>86</v>
      </c>
      <c r="C40" s="156" t="s">
        <v>24</v>
      </c>
      <c r="D40" s="235" t="s">
        <v>569</v>
      </c>
      <c r="E40" s="283" t="s">
        <v>570</v>
      </c>
      <c r="F40" s="284"/>
      <c r="G40" s="268"/>
      <c r="H40" s="268"/>
      <c r="I40" s="268"/>
    </row>
    <row r="41" spans="2:9" x14ac:dyDescent="0.2">
      <c r="B41" s="176" t="s">
        <v>87</v>
      </c>
      <c r="C41" s="156" t="s">
        <v>24</v>
      </c>
      <c r="D41" s="235" t="s">
        <v>528</v>
      </c>
      <c r="E41" s="283" t="s">
        <v>529</v>
      </c>
      <c r="F41" s="284"/>
      <c r="G41" s="268"/>
      <c r="H41" s="268"/>
      <c r="I41" s="268"/>
    </row>
    <row r="42" spans="2:9" x14ac:dyDescent="0.2">
      <c r="B42" s="176" t="s">
        <v>88</v>
      </c>
      <c r="C42" s="156" t="s">
        <v>24</v>
      </c>
      <c r="D42" s="235" t="s">
        <v>527</v>
      </c>
      <c r="E42" s="283" t="s">
        <v>573</v>
      </c>
      <c r="F42" s="284"/>
      <c r="G42" s="269"/>
      <c r="H42" s="269"/>
      <c r="I42" s="269"/>
    </row>
    <row r="43" spans="2:9" x14ac:dyDescent="0.2">
      <c r="B43" s="179" t="s">
        <v>89</v>
      </c>
      <c r="C43" s="180" t="s">
        <v>24</v>
      </c>
      <c r="D43" s="236" t="s">
        <v>575</v>
      </c>
      <c r="E43" s="287" t="s">
        <v>574</v>
      </c>
      <c r="F43" s="288"/>
    </row>
    <row r="44" spans="2:9" x14ac:dyDescent="0.2">
      <c r="F44" s="162"/>
    </row>
    <row r="45" spans="2:9" ht="33.75" x14ac:dyDescent="0.2">
      <c r="B45" s="181" t="s">
        <v>471</v>
      </c>
      <c r="C45" s="182" t="s">
        <v>472</v>
      </c>
      <c r="D45" s="183" t="s">
        <v>576</v>
      </c>
      <c r="F45" s="184" t="s">
        <v>90</v>
      </c>
      <c r="G45" s="184"/>
      <c r="H45" s="184">
        <v>2017</v>
      </c>
    </row>
    <row r="46" spans="2:9" x14ac:dyDescent="0.2">
      <c r="B46" s="171"/>
      <c r="F46" s="144"/>
      <c r="G46" s="143"/>
    </row>
    <row r="47" spans="2:9" x14ac:dyDescent="0.2">
      <c r="B47" s="185" t="s">
        <v>92</v>
      </c>
      <c r="G47" s="143"/>
    </row>
    <row r="48" spans="2:9" ht="51.75" customHeight="1" x14ac:dyDescent="0.2">
      <c r="B48" s="186" t="s">
        <v>473</v>
      </c>
      <c r="C48" s="151" t="s">
        <v>24</v>
      </c>
      <c r="D48" s="187" t="s">
        <v>577</v>
      </c>
      <c r="F48" s="267" t="s">
        <v>93</v>
      </c>
      <c r="G48" s="275" t="s">
        <v>21</v>
      </c>
      <c r="H48" s="267">
        <v>2017</v>
      </c>
    </row>
    <row r="49" spans="1:8" ht="22.5" x14ac:dyDescent="0.2">
      <c r="B49" s="188" t="s">
        <v>474</v>
      </c>
      <c r="C49" s="156" t="s">
        <v>94</v>
      </c>
      <c r="D49" s="189" t="s">
        <v>530</v>
      </c>
      <c r="F49" s="268"/>
      <c r="G49" s="276"/>
      <c r="H49" s="268"/>
    </row>
    <row r="50" spans="1:8" ht="33.75" x14ac:dyDescent="0.2">
      <c r="B50" s="188" t="s">
        <v>475</v>
      </c>
      <c r="C50" s="156" t="s">
        <v>94</v>
      </c>
      <c r="D50" s="190" t="s">
        <v>470</v>
      </c>
      <c r="F50" s="268"/>
      <c r="G50" s="276"/>
      <c r="H50" s="268"/>
    </row>
    <row r="51" spans="1:8" ht="33.75" x14ac:dyDescent="0.2">
      <c r="B51" s="188" t="s">
        <v>476</v>
      </c>
      <c r="C51" s="156" t="s">
        <v>94</v>
      </c>
      <c r="D51" s="189" t="s">
        <v>578</v>
      </c>
      <c r="F51" s="268"/>
      <c r="G51" s="276"/>
      <c r="H51" s="268"/>
    </row>
    <row r="52" spans="1:8" x14ac:dyDescent="0.2">
      <c r="A52" s="143" t="s">
        <v>426</v>
      </c>
      <c r="B52" s="176" t="s">
        <v>446</v>
      </c>
      <c r="C52" s="156" t="s">
        <v>94</v>
      </c>
      <c r="D52" s="190" t="s">
        <v>579</v>
      </c>
      <c r="F52" s="268"/>
      <c r="G52" s="276"/>
      <c r="H52" s="268"/>
    </row>
    <row r="53" spans="1:8" x14ac:dyDescent="0.2">
      <c r="B53" s="176" t="s">
        <v>95</v>
      </c>
      <c r="C53" s="156" t="s">
        <v>94</v>
      </c>
      <c r="D53" s="190" t="s">
        <v>580</v>
      </c>
      <c r="F53" s="268"/>
      <c r="G53" s="276"/>
      <c r="H53" s="268"/>
    </row>
    <row r="54" spans="1:8" x14ac:dyDescent="0.2">
      <c r="B54" s="191" t="s">
        <v>96</v>
      </c>
      <c r="C54" s="170" t="s">
        <v>94</v>
      </c>
      <c r="D54" s="192" t="s">
        <v>581</v>
      </c>
      <c r="F54" s="269"/>
      <c r="G54" s="277"/>
      <c r="H54" s="269"/>
    </row>
    <row r="55" spans="1:8" x14ac:dyDescent="0.2">
      <c r="B55" s="193" t="s">
        <v>373</v>
      </c>
      <c r="C55" s="194" t="s">
        <v>94</v>
      </c>
      <c r="D55" s="183" t="s">
        <v>582</v>
      </c>
      <c r="F55" s="195" t="s">
        <v>20</v>
      </c>
      <c r="G55" s="195"/>
      <c r="H55" s="195"/>
    </row>
    <row r="56" spans="1:8" x14ac:dyDescent="0.2">
      <c r="B56" s="171"/>
      <c r="F56" s="144"/>
      <c r="G56" s="143"/>
    </row>
    <row r="57" spans="1:8" x14ac:dyDescent="0.2">
      <c r="B57" s="237"/>
      <c r="C57" s="163"/>
      <c r="D57" s="163"/>
      <c r="F57" s="238"/>
      <c r="G57" s="238"/>
      <c r="H57" s="238"/>
    </row>
    <row r="58" spans="1:8" x14ac:dyDescent="0.2">
      <c r="B58" s="145" t="s">
        <v>532</v>
      </c>
      <c r="F58" s="144"/>
      <c r="G58" s="143"/>
    </row>
    <row r="59" spans="1:8" x14ac:dyDescent="0.2">
      <c r="B59" s="196" t="s">
        <v>534</v>
      </c>
      <c r="C59" s="151" t="s">
        <v>97</v>
      </c>
      <c r="D59" s="197">
        <v>996</v>
      </c>
      <c r="F59" s="259" t="s">
        <v>91</v>
      </c>
      <c r="G59" s="262" t="s">
        <v>21</v>
      </c>
      <c r="H59" s="259">
        <v>2017</v>
      </c>
    </row>
    <row r="60" spans="1:8" x14ac:dyDescent="0.2">
      <c r="B60" s="198" t="s">
        <v>535</v>
      </c>
      <c r="C60" s="156" t="s">
        <v>97</v>
      </c>
      <c r="D60" s="199">
        <v>868</v>
      </c>
      <c r="E60" s="200"/>
      <c r="F60" s="260"/>
      <c r="G60" s="263"/>
      <c r="H60" s="260"/>
    </row>
    <row r="61" spans="1:8" x14ac:dyDescent="0.2">
      <c r="B61" s="198" t="s">
        <v>536</v>
      </c>
      <c r="C61" s="156" t="s">
        <v>97</v>
      </c>
      <c r="D61" s="199">
        <v>844</v>
      </c>
      <c r="F61" s="260"/>
      <c r="G61" s="263"/>
      <c r="H61" s="260"/>
    </row>
    <row r="62" spans="1:8" x14ac:dyDescent="0.2">
      <c r="B62" s="198" t="s">
        <v>537</v>
      </c>
      <c r="C62" s="156" t="s">
        <v>97</v>
      </c>
      <c r="D62" s="199">
        <v>656</v>
      </c>
      <c r="F62" s="260"/>
      <c r="G62" s="263"/>
      <c r="H62" s="260"/>
    </row>
    <row r="63" spans="1:8" x14ac:dyDescent="0.2">
      <c r="B63" s="198" t="s">
        <v>538</v>
      </c>
      <c r="C63" s="156" t="s">
        <v>97</v>
      </c>
      <c r="D63" s="199">
        <v>5648</v>
      </c>
      <c r="F63" s="260"/>
      <c r="G63" s="263"/>
      <c r="H63" s="260"/>
    </row>
    <row r="64" spans="1:8" x14ac:dyDescent="0.2">
      <c r="B64" s="198" t="s">
        <v>539</v>
      </c>
      <c r="C64" s="156" t="s">
        <v>97</v>
      </c>
      <c r="D64" s="199">
        <v>416</v>
      </c>
      <c r="F64" s="260"/>
      <c r="G64" s="263"/>
      <c r="H64" s="260"/>
    </row>
    <row r="65" spans="2:9" x14ac:dyDescent="0.2">
      <c r="B65" s="143" t="s">
        <v>540</v>
      </c>
      <c r="C65" s="156" t="s">
        <v>97</v>
      </c>
      <c r="D65" s="199">
        <v>367</v>
      </c>
      <c r="F65" s="260"/>
      <c r="G65" s="263"/>
      <c r="H65" s="260"/>
    </row>
    <row r="66" spans="2:9" x14ac:dyDescent="0.2">
      <c r="B66" s="198" t="s">
        <v>541</v>
      </c>
      <c r="C66" s="156" t="s">
        <v>97</v>
      </c>
      <c r="D66" s="199">
        <v>333</v>
      </c>
      <c r="F66" s="260"/>
      <c r="G66" s="263"/>
      <c r="H66" s="260"/>
    </row>
    <row r="67" spans="2:9" x14ac:dyDescent="0.2">
      <c r="B67" s="198" t="s">
        <v>542</v>
      </c>
      <c r="C67" s="156" t="s">
        <v>97</v>
      </c>
      <c r="D67" s="199">
        <v>225</v>
      </c>
      <c r="F67" s="260"/>
      <c r="G67" s="263"/>
      <c r="H67" s="260"/>
    </row>
    <row r="68" spans="2:9" x14ac:dyDescent="0.2">
      <c r="B68" s="201" t="s">
        <v>501</v>
      </c>
      <c r="C68" s="170" t="s">
        <v>97</v>
      </c>
      <c r="D68" s="202">
        <v>195</v>
      </c>
      <c r="F68" s="261"/>
      <c r="G68" s="264"/>
      <c r="H68" s="261"/>
    </row>
    <row r="69" spans="2:9" x14ac:dyDescent="0.2">
      <c r="B69" s="145" t="s">
        <v>533</v>
      </c>
      <c r="F69" s="238"/>
      <c r="G69" s="238"/>
      <c r="H69" s="238"/>
    </row>
    <row r="70" spans="2:9" x14ac:dyDescent="0.2">
      <c r="B70" s="196" t="s">
        <v>534</v>
      </c>
      <c r="C70" s="151" t="s">
        <v>97</v>
      </c>
      <c r="D70" s="197">
        <v>296</v>
      </c>
      <c r="F70" s="238"/>
      <c r="G70" s="238"/>
      <c r="H70" s="238"/>
    </row>
    <row r="71" spans="2:9" x14ac:dyDescent="0.2">
      <c r="B71" s="198" t="s">
        <v>535</v>
      </c>
      <c r="C71" s="156" t="s">
        <v>97</v>
      </c>
      <c r="D71" s="199">
        <v>203</v>
      </c>
      <c r="F71" s="238"/>
      <c r="G71" s="238"/>
      <c r="H71" s="238"/>
    </row>
    <row r="72" spans="2:9" x14ac:dyDescent="0.2">
      <c r="B72" s="198" t="s">
        <v>583</v>
      </c>
      <c r="C72" s="156" t="s">
        <v>97</v>
      </c>
      <c r="D72" s="199">
        <v>147</v>
      </c>
      <c r="F72" s="238"/>
      <c r="G72" s="238"/>
      <c r="H72" s="238"/>
    </row>
    <row r="73" spans="2:9" x14ac:dyDescent="0.2">
      <c r="B73" s="198" t="s">
        <v>584</v>
      </c>
      <c r="C73" s="156" t="s">
        <v>97</v>
      </c>
      <c r="D73" s="199">
        <v>132</v>
      </c>
      <c r="F73" s="238"/>
      <c r="G73" s="238"/>
      <c r="H73" s="238"/>
    </row>
    <row r="74" spans="2:9" x14ac:dyDescent="0.2">
      <c r="B74" s="198" t="s">
        <v>585</v>
      </c>
      <c r="C74" s="156" t="s">
        <v>97</v>
      </c>
      <c r="D74" s="199">
        <v>62</v>
      </c>
      <c r="F74" s="238"/>
      <c r="G74" s="238"/>
      <c r="H74" s="238"/>
    </row>
    <row r="75" spans="2:9" x14ac:dyDescent="0.2">
      <c r="B75" s="198" t="s">
        <v>586</v>
      </c>
      <c r="C75" s="156" t="s">
        <v>97</v>
      </c>
      <c r="D75" s="199">
        <v>51</v>
      </c>
      <c r="F75" s="238"/>
      <c r="G75" s="238"/>
      <c r="H75" s="238"/>
    </row>
    <row r="76" spans="2:9" x14ac:dyDescent="0.2">
      <c r="B76" s="198" t="s">
        <v>587</v>
      </c>
      <c r="C76" s="156" t="s">
        <v>97</v>
      </c>
      <c r="D76" s="199">
        <v>49</v>
      </c>
      <c r="F76" s="238"/>
      <c r="G76" s="238"/>
      <c r="H76" s="238"/>
    </row>
    <row r="77" spans="2:9" x14ac:dyDescent="0.2">
      <c r="B77" s="198" t="s">
        <v>588</v>
      </c>
      <c r="C77" s="156" t="s">
        <v>97</v>
      </c>
      <c r="D77" s="199">
        <v>41</v>
      </c>
      <c r="F77" s="238"/>
      <c r="G77" s="238"/>
      <c r="H77" s="238"/>
    </row>
    <row r="78" spans="2:9" x14ac:dyDescent="0.2">
      <c r="B78" s="240" t="s">
        <v>589</v>
      </c>
      <c r="C78" s="156" t="s">
        <v>97</v>
      </c>
      <c r="D78" s="199">
        <v>24</v>
      </c>
    </row>
    <row r="79" spans="2:9" x14ac:dyDescent="0.2">
      <c r="B79" s="201" t="s">
        <v>501</v>
      </c>
      <c r="C79" s="170" t="s">
        <v>97</v>
      </c>
      <c r="D79" s="202">
        <v>18</v>
      </c>
      <c r="E79" s="145"/>
      <c r="F79" s="145"/>
      <c r="G79" s="203"/>
    </row>
    <row r="80" spans="2:9" x14ac:dyDescent="0.2">
      <c r="B80" s="204"/>
      <c r="C80" s="205"/>
      <c r="D80" s="205" t="s">
        <v>73</v>
      </c>
      <c r="E80" s="265" t="s">
        <v>74</v>
      </c>
      <c r="F80" s="266"/>
      <c r="G80" s="267" t="s">
        <v>20</v>
      </c>
      <c r="H80" s="267">
        <v>2017</v>
      </c>
      <c r="I80" s="267"/>
    </row>
    <row r="81" spans="2:9" x14ac:dyDescent="0.2">
      <c r="B81" s="176" t="s">
        <v>98</v>
      </c>
      <c r="C81" s="156" t="s">
        <v>94</v>
      </c>
      <c r="D81" s="158" t="s">
        <v>543</v>
      </c>
      <c r="E81" s="270" t="s">
        <v>544</v>
      </c>
      <c r="F81" s="270"/>
      <c r="G81" s="268"/>
      <c r="H81" s="268"/>
      <c r="I81" s="268"/>
    </row>
    <row r="82" spans="2:9" x14ac:dyDescent="0.2">
      <c r="B82" s="176" t="s">
        <v>99</v>
      </c>
      <c r="C82" s="156" t="s">
        <v>94</v>
      </c>
      <c r="D82" s="158" t="s">
        <v>494</v>
      </c>
      <c r="E82" s="271" t="s">
        <v>491</v>
      </c>
      <c r="F82" s="272"/>
      <c r="G82" s="268"/>
      <c r="H82" s="268"/>
      <c r="I82" s="268"/>
    </row>
    <row r="83" spans="2:9" x14ac:dyDescent="0.2">
      <c r="B83" s="176" t="s">
        <v>100</v>
      </c>
      <c r="C83" s="156" t="s">
        <v>94</v>
      </c>
      <c r="D83" s="158" t="s">
        <v>545</v>
      </c>
      <c r="E83" s="271" t="s">
        <v>491</v>
      </c>
      <c r="F83" s="272"/>
      <c r="G83" s="268"/>
      <c r="H83" s="268"/>
      <c r="I83" s="268"/>
    </row>
    <row r="84" spans="2:9" x14ac:dyDescent="0.2">
      <c r="B84" s="176" t="s">
        <v>101</v>
      </c>
      <c r="C84" s="156" t="s">
        <v>94</v>
      </c>
      <c r="D84" s="158" t="s">
        <v>490</v>
      </c>
      <c r="E84" s="271" t="s">
        <v>490</v>
      </c>
      <c r="F84" s="272"/>
      <c r="G84" s="268"/>
      <c r="H84" s="268"/>
      <c r="I84" s="268"/>
    </row>
    <row r="85" spans="2:9" x14ac:dyDescent="0.2">
      <c r="B85" s="191" t="s">
        <v>102</v>
      </c>
      <c r="C85" s="170" t="s">
        <v>94</v>
      </c>
      <c r="D85" s="206" t="s">
        <v>531</v>
      </c>
      <c r="E85" s="273" t="s">
        <v>546</v>
      </c>
      <c r="F85" s="274"/>
      <c r="G85" s="269"/>
      <c r="H85" s="269"/>
      <c r="I85" s="269"/>
    </row>
    <row r="86" spans="2:9" x14ac:dyDescent="0.2">
      <c r="B86" s="145"/>
      <c r="C86" s="145"/>
      <c r="D86" s="145"/>
      <c r="E86" s="145"/>
      <c r="F86" s="145"/>
      <c r="G86" s="203"/>
    </row>
    <row r="87" spans="2:9" x14ac:dyDescent="0.2">
      <c r="B87" s="166" t="s">
        <v>237</v>
      </c>
    </row>
    <row r="88" spans="2:9" x14ac:dyDescent="0.2">
      <c r="B88" s="150" t="s">
        <v>233</v>
      </c>
      <c r="C88" s="151" t="s">
        <v>24</v>
      </c>
      <c r="D88" s="197" t="s">
        <v>590</v>
      </c>
      <c r="F88" s="259" t="s">
        <v>91</v>
      </c>
      <c r="G88" s="259"/>
      <c r="H88" s="259">
        <v>2017</v>
      </c>
    </row>
    <row r="89" spans="2:9" x14ac:dyDescent="0.2">
      <c r="B89" s="176" t="s">
        <v>340</v>
      </c>
      <c r="C89" s="156" t="s">
        <v>24</v>
      </c>
      <c r="D89" s="199" t="s">
        <v>470</v>
      </c>
      <c r="F89" s="260"/>
      <c r="G89" s="260"/>
      <c r="H89" s="260"/>
    </row>
    <row r="90" spans="2:9" x14ac:dyDescent="0.2">
      <c r="B90" s="176" t="s">
        <v>234</v>
      </c>
      <c r="C90" s="156" t="s">
        <v>24</v>
      </c>
      <c r="D90" s="199" t="s">
        <v>470</v>
      </c>
      <c r="F90" s="260"/>
      <c r="G90" s="260"/>
      <c r="H90" s="260"/>
    </row>
    <row r="91" spans="2:9" x14ac:dyDescent="0.2">
      <c r="B91" s="176" t="s">
        <v>235</v>
      </c>
      <c r="C91" s="156" t="s">
        <v>24</v>
      </c>
      <c r="D91" s="199" t="s">
        <v>470</v>
      </c>
      <c r="F91" s="260"/>
      <c r="G91" s="260"/>
      <c r="H91" s="260"/>
    </row>
    <row r="92" spans="2:9" x14ac:dyDescent="0.2">
      <c r="B92" s="191" t="s">
        <v>236</v>
      </c>
      <c r="C92" s="170" t="s">
        <v>24</v>
      </c>
      <c r="D92" s="207" t="s">
        <v>490</v>
      </c>
      <c r="F92" s="261"/>
      <c r="G92" s="261"/>
      <c r="H92" s="261"/>
    </row>
  </sheetData>
  <mergeCells count="45">
    <mergeCell ref="I28:I42"/>
    <mergeCell ref="H48:H54"/>
    <mergeCell ref="I80:I8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E43:F43"/>
    <mergeCell ref="F48:F54"/>
    <mergeCell ref="G48:G5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F59:F68"/>
    <mergeCell ref="G59:G68"/>
    <mergeCell ref="H59:H68"/>
    <mergeCell ref="F88:F92"/>
    <mergeCell ref="E80:F80"/>
    <mergeCell ref="G80:G85"/>
    <mergeCell ref="H80:H85"/>
    <mergeCell ref="E81:F81"/>
    <mergeCell ref="E82:F82"/>
    <mergeCell ref="E83:F83"/>
    <mergeCell ref="E84:F84"/>
    <mergeCell ref="E85:F85"/>
    <mergeCell ref="G88:G92"/>
    <mergeCell ref="H88:H9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29"/>
  <sheetViews>
    <sheetView workbookViewId="0">
      <selection activeCell="J2" sqref="J2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19" width="15.85546875" customWidth="1"/>
    <col min="20" max="20" width="11.28515625" customWidth="1"/>
    <col min="21" max="21" width="15.42578125" customWidth="1"/>
    <col min="22" max="22" width="10.5703125" customWidth="1"/>
    <col min="23" max="23" width="14.85546875" bestFit="1" customWidth="1"/>
    <col min="24" max="24" width="10.7109375" bestFit="1" customWidth="1"/>
    <col min="25" max="25" width="14.85546875" bestFit="1" customWidth="1"/>
    <col min="26" max="26" width="17.7109375" customWidth="1"/>
    <col min="27" max="27" width="14.85546875" bestFit="1" customWidth="1"/>
  </cols>
  <sheetData>
    <row r="2" spans="2:23" x14ac:dyDescent="0.25">
      <c r="B2" s="21" t="s">
        <v>103</v>
      </c>
      <c r="T2" t="s">
        <v>13</v>
      </c>
    </row>
    <row r="3" spans="2:23" ht="38.25" customHeight="1" x14ac:dyDescent="0.25">
      <c r="B3" s="302" t="s">
        <v>104</v>
      </c>
      <c r="C3" s="296" t="s">
        <v>105</v>
      </c>
      <c r="D3" s="296" t="s">
        <v>106</v>
      </c>
      <c r="E3" s="296" t="s">
        <v>107</v>
      </c>
      <c r="F3" s="296" t="s">
        <v>374</v>
      </c>
      <c r="G3" s="296" t="s">
        <v>375</v>
      </c>
      <c r="H3" s="298" t="s">
        <v>108</v>
      </c>
      <c r="I3" s="289" t="s">
        <v>414</v>
      </c>
      <c r="J3" s="305"/>
      <c r="K3" s="305"/>
      <c r="L3" s="305"/>
      <c r="M3" s="305"/>
      <c r="N3" s="290"/>
      <c r="O3" s="289" t="s">
        <v>428</v>
      </c>
      <c r="P3" s="290"/>
      <c r="Q3" s="299" t="s">
        <v>109</v>
      </c>
      <c r="R3" s="299"/>
      <c r="S3" s="299"/>
      <c r="T3" s="299"/>
      <c r="U3" s="299"/>
    </row>
    <row r="4" spans="2:23" ht="38.25" customHeight="1" x14ac:dyDescent="0.25">
      <c r="B4" s="303"/>
      <c r="C4" s="297"/>
      <c r="D4" s="297"/>
      <c r="E4" s="297"/>
      <c r="F4" s="297"/>
      <c r="G4" s="297"/>
      <c r="H4" s="298"/>
      <c r="I4" s="300" t="s">
        <v>413</v>
      </c>
      <c r="J4" s="301"/>
      <c r="K4" s="300" t="s">
        <v>427</v>
      </c>
      <c r="L4" s="301"/>
      <c r="M4" s="300" t="s">
        <v>110</v>
      </c>
      <c r="N4" s="301"/>
      <c r="O4" s="125"/>
      <c r="P4" s="125"/>
      <c r="Q4" s="289" t="s">
        <v>376</v>
      </c>
      <c r="R4" s="290"/>
      <c r="S4" s="305" t="s">
        <v>377</v>
      </c>
      <c r="T4" s="290"/>
      <c r="U4" s="291" t="s">
        <v>111</v>
      </c>
      <c r="V4" s="5"/>
    </row>
    <row r="5" spans="2:23" ht="38.25" customHeight="1" x14ac:dyDescent="0.25">
      <c r="B5" s="303"/>
      <c r="C5" s="297"/>
      <c r="D5" s="297"/>
      <c r="E5" s="297"/>
      <c r="F5" s="297"/>
      <c r="G5" s="304"/>
      <c r="H5" s="296"/>
      <c r="I5" s="118" t="s">
        <v>112</v>
      </c>
      <c r="J5" s="118" t="s">
        <v>113</v>
      </c>
      <c r="K5" s="118" t="s">
        <v>112</v>
      </c>
      <c r="L5" s="118" t="s">
        <v>114</v>
      </c>
      <c r="M5" s="118" t="s">
        <v>112</v>
      </c>
      <c r="N5" s="118" t="s">
        <v>113</v>
      </c>
      <c r="O5" s="126" t="s">
        <v>112</v>
      </c>
      <c r="P5" s="126" t="s">
        <v>113</v>
      </c>
      <c r="Q5" s="55" t="s">
        <v>378</v>
      </c>
      <c r="R5" s="102" t="s">
        <v>379</v>
      </c>
      <c r="S5" s="102" t="s">
        <v>378</v>
      </c>
      <c r="T5" s="56" t="s">
        <v>379</v>
      </c>
      <c r="U5" s="292"/>
    </row>
    <row r="6" spans="2:23" x14ac:dyDescent="0.25">
      <c r="B6" s="57" t="s">
        <v>452</v>
      </c>
      <c r="C6" s="58" t="s">
        <v>240</v>
      </c>
      <c r="D6" s="58">
        <v>8900</v>
      </c>
      <c r="E6" s="58" t="s">
        <v>243</v>
      </c>
      <c r="F6" s="58">
        <v>10</v>
      </c>
      <c r="G6" s="58">
        <v>11691</v>
      </c>
      <c r="H6" s="58">
        <v>30</v>
      </c>
      <c r="I6" s="58">
        <v>82</v>
      </c>
      <c r="J6" s="58">
        <v>90</v>
      </c>
      <c r="K6" s="58">
        <v>0</v>
      </c>
      <c r="L6" s="58">
        <v>0</v>
      </c>
      <c r="M6" s="58">
        <v>128</v>
      </c>
      <c r="N6" s="58">
        <v>130</v>
      </c>
      <c r="O6" s="58">
        <v>0</v>
      </c>
      <c r="P6" s="58">
        <v>0</v>
      </c>
      <c r="Q6" s="58">
        <v>20</v>
      </c>
      <c r="R6" s="58">
        <v>2</v>
      </c>
      <c r="S6" s="58">
        <v>0</v>
      </c>
      <c r="T6" s="58">
        <v>0</v>
      </c>
      <c r="U6" s="59">
        <v>12</v>
      </c>
    </row>
    <row r="7" spans="2:23" x14ac:dyDescent="0.25">
      <c r="B7" s="60" t="s">
        <v>477</v>
      </c>
      <c r="C7" s="61" t="s">
        <v>240</v>
      </c>
      <c r="D7" s="61">
        <v>2071</v>
      </c>
      <c r="E7" s="61" t="s">
        <v>243</v>
      </c>
      <c r="F7" s="61">
        <v>8</v>
      </c>
      <c r="G7" s="61">
        <v>1065</v>
      </c>
      <c r="H7" s="61">
        <v>15</v>
      </c>
      <c r="I7" s="61">
        <v>0</v>
      </c>
      <c r="J7" s="61">
        <v>0</v>
      </c>
      <c r="K7" s="61">
        <v>0</v>
      </c>
      <c r="L7" s="61">
        <v>0</v>
      </c>
      <c r="M7" s="61">
        <v>37</v>
      </c>
      <c r="N7" s="61">
        <v>46</v>
      </c>
      <c r="O7" s="61">
        <v>2</v>
      </c>
      <c r="P7" s="61">
        <v>0</v>
      </c>
      <c r="Q7" s="61">
        <v>4</v>
      </c>
      <c r="R7" s="61">
        <v>2</v>
      </c>
      <c r="S7" s="61">
        <v>0</v>
      </c>
      <c r="T7" s="61">
        <v>0</v>
      </c>
      <c r="U7" s="62">
        <v>0</v>
      </c>
    </row>
    <row r="8" spans="2:23" x14ac:dyDescent="0.25">
      <c r="B8" s="60" t="s">
        <v>460</v>
      </c>
      <c r="C8" s="61" t="s">
        <v>240</v>
      </c>
      <c r="D8" s="209">
        <v>10095</v>
      </c>
      <c r="E8" s="61" t="s">
        <v>240</v>
      </c>
      <c r="F8" s="61">
        <v>5</v>
      </c>
      <c r="G8" s="61">
        <v>783</v>
      </c>
      <c r="H8" s="61">
        <v>30</v>
      </c>
      <c r="I8" s="61">
        <v>0</v>
      </c>
      <c r="J8" s="61">
        <v>0</v>
      </c>
      <c r="K8" s="61">
        <v>29</v>
      </c>
      <c r="L8" s="61">
        <v>26</v>
      </c>
      <c r="M8" s="61">
        <v>29</v>
      </c>
      <c r="N8" s="61">
        <v>26</v>
      </c>
      <c r="O8" s="61">
        <v>0</v>
      </c>
      <c r="P8" s="61">
        <v>0</v>
      </c>
      <c r="Q8" s="61">
        <v>4</v>
      </c>
      <c r="R8" s="61">
        <v>1</v>
      </c>
      <c r="S8" s="61">
        <v>0</v>
      </c>
      <c r="T8" s="61">
        <v>0</v>
      </c>
      <c r="U8" s="62">
        <v>2</v>
      </c>
    </row>
    <row r="9" spans="2:23" x14ac:dyDescent="0.25">
      <c r="B9" s="60" t="s">
        <v>461</v>
      </c>
      <c r="C9" s="61" t="s">
        <v>243</v>
      </c>
      <c r="D9" s="61">
        <v>6560</v>
      </c>
      <c r="E9" s="61" t="s">
        <v>243</v>
      </c>
      <c r="F9" s="61">
        <v>2</v>
      </c>
      <c r="G9" s="61">
        <v>7564</v>
      </c>
      <c r="H9" s="61">
        <v>75</v>
      </c>
      <c r="I9" s="61">
        <v>0</v>
      </c>
      <c r="J9" s="61">
        <v>0</v>
      </c>
      <c r="K9" s="61">
        <v>0</v>
      </c>
      <c r="L9" s="61">
        <v>0</v>
      </c>
      <c r="M9" s="61">
        <v>44</v>
      </c>
      <c r="N9" s="61">
        <v>33</v>
      </c>
      <c r="O9" s="61">
        <v>0</v>
      </c>
      <c r="P9" s="61">
        <v>0</v>
      </c>
      <c r="Q9" s="61">
        <v>4</v>
      </c>
      <c r="R9" s="61">
        <v>3</v>
      </c>
      <c r="S9" s="61">
        <v>0</v>
      </c>
      <c r="T9" s="61">
        <v>0</v>
      </c>
      <c r="U9" s="62">
        <v>1</v>
      </c>
    </row>
    <row r="10" spans="2:23" x14ac:dyDescent="0.25">
      <c r="B10" s="60" t="s">
        <v>462</v>
      </c>
      <c r="C10" s="61" t="s">
        <v>243</v>
      </c>
      <c r="D10" s="61">
        <v>5000</v>
      </c>
      <c r="E10" s="61" t="s">
        <v>240</v>
      </c>
      <c r="F10" s="61">
        <v>4</v>
      </c>
      <c r="G10" s="61">
        <v>1285</v>
      </c>
      <c r="H10" s="61">
        <v>1.6</v>
      </c>
      <c r="I10" s="61">
        <v>15</v>
      </c>
      <c r="J10" s="61">
        <v>21</v>
      </c>
      <c r="K10" s="61">
        <v>6</v>
      </c>
      <c r="L10" s="61">
        <v>5</v>
      </c>
      <c r="M10" s="61">
        <v>6</v>
      </c>
      <c r="N10" s="61">
        <v>5</v>
      </c>
      <c r="O10" s="61">
        <v>0</v>
      </c>
      <c r="P10" s="61">
        <v>0</v>
      </c>
      <c r="Q10" s="61">
        <v>3</v>
      </c>
      <c r="R10" s="61">
        <v>2</v>
      </c>
      <c r="S10" s="61">
        <v>0</v>
      </c>
      <c r="T10" s="61">
        <v>0</v>
      </c>
      <c r="U10" s="62">
        <v>4</v>
      </c>
    </row>
    <row r="11" spans="2:23" x14ac:dyDescent="0.25">
      <c r="B11" s="63" t="s">
        <v>16</v>
      </c>
      <c r="C11" s="64" t="s">
        <v>0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spans="2:23" x14ac:dyDescent="0.25">
      <c r="B12" s="63" t="s">
        <v>17</v>
      </c>
      <c r="C12" s="65" t="s">
        <v>115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2:23" x14ac:dyDescent="0.25">
      <c r="B13" s="63" t="s">
        <v>18</v>
      </c>
      <c r="C13" s="6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2:23" x14ac:dyDescent="0.25">
      <c r="B14" s="63" t="s">
        <v>380</v>
      </c>
      <c r="C14" s="64">
        <v>2017</v>
      </c>
    </row>
    <row r="17" spans="2:10" x14ac:dyDescent="0.25">
      <c r="B17" s="66" t="s">
        <v>248</v>
      </c>
    </row>
    <row r="18" spans="2:10" x14ac:dyDescent="0.25">
      <c r="B18" s="293" t="s">
        <v>104</v>
      </c>
      <c r="C18" s="300" t="s">
        <v>116</v>
      </c>
      <c r="D18" s="316"/>
      <c r="E18" s="316"/>
      <c r="F18" s="316"/>
      <c r="G18" s="316"/>
      <c r="H18" s="301"/>
    </row>
    <row r="19" spans="2:10" x14ac:dyDescent="0.25">
      <c r="B19" s="294"/>
      <c r="C19" s="300" t="s">
        <v>117</v>
      </c>
      <c r="D19" s="316"/>
      <c r="E19" s="316"/>
      <c r="F19" s="316"/>
      <c r="G19" s="316"/>
      <c r="H19" s="301"/>
    </row>
    <row r="20" spans="2:10" ht="45.75" customHeight="1" x14ac:dyDescent="0.25">
      <c r="B20" s="295"/>
      <c r="C20" s="122" t="s">
        <v>118</v>
      </c>
      <c r="D20" s="122" t="s">
        <v>119</v>
      </c>
      <c r="E20" s="122" t="s">
        <v>249</v>
      </c>
      <c r="F20" s="122" t="s">
        <v>250</v>
      </c>
      <c r="G20" s="122" t="s">
        <v>415</v>
      </c>
      <c r="H20" s="123" t="s">
        <v>120</v>
      </c>
    </row>
    <row r="21" spans="2:10" x14ac:dyDescent="0.25">
      <c r="B21" s="57" t="s">
        <v>452</v>
      </c>
      <c r="C21" s="58">
        <v>0</v>
      </c>
      <c r="D21" s="58">
        <v>1</v>
      </c>
      <c r="E21" s="58">
        <v>0</v>
      </c>
      <c r="F21" s="58">
        <v>18</v>
      </c>
      <c r="G21" s="120">
        <v>1</v>
      </c>
      <c r="H21" s="59">
        <v>1</v>
      </c>
    </row>
    <row r="22" spans="2:10" x14ac:dyDescent="0.25">
      <c r="B22" s="60" t="s">
        <v>477</v>
      </c>
      <c r="C22" s="61">
        <v>0</v>
      </c>
      <c r="D22" s="61">
        <v>0</v>
      </c>
      <c r="E22" s="61">
        <v>0</v>
      </c>
      <c r="F22" s="61">
        <v>5</v>
      </c>
      <c r="G22" s="121">
        <v>1</v>
      </c>
      <c r="H22" s="62">
        <v>0</v>
      </c>
    </row>
    <row r="23" spans="2:10" x14ac:dyDescent="0.25">
      <c r="B23" s="60" t="s">
        <v>460</v>
      </c>
      <c r="C23" s="61">
        <v>0</v>
      </c>
      <c r="D23" s="61">
        <v>1</v>
      </c>
      <c r="E23" s="61">
        <v>0</v>
      </c>
      <c r="F23" s="61">
        <v>3</v>
      </c>
      <c r="G23" s="121">
        <v>0</v>
      </c>
      <c r="H23" s="62">
        <v>1</v>
      </c>
    </row>
    <row r="24" spans="2:10" x14ac:dyDescent="0.25">
      <c r="B24" s="60" t="s">
        <v>461</v>
      </c>
      <c r="C24" s="61">
        <v>0</v>
      </c>
      <c r="D24" s="61">
        <v>1</v>
      </c>
      <c r="E24" s="61">
        <v>0</v>
      </c>
      <c r="F24" s="61">
        <v>4</v>
      </c>
      <c r="G24" s="121">
        <v>0</v>
      </c>
      <c r="H24" s="62">
        <v>2</v>
      </c>
    </row>
    <row r="25" spans="2:10" x14ac:dyDescent="0.25">
      <c r="B25" s="60" t="s">
        <v>462</v>
      </c>
      <c r="C25" s="61">
        <v>0</v>
      </c>
      <c r="D25" s="61">
        <v>1</v>
      </c>
      <c r="E25" s="61">
        <v>0</v>
      </c>
      <c r="F25" s="61">
        <v>4</v>
      </c>
      <c r="G25" s="121">
        <v>0</v>
      </c>
      <c r="H25" s="62">
        <v>0</v>
      </c>
    </row>
    <row r="26" spans="2:10" x14ac:dyDescent="0.25">
      <c r="B26" s="63" t="s">
        <v>16</v>
      </c>
      <c r="C26" s="64" t="s">
        <v>0</v>
      </c>
      <c r="J26" s="5"/>
    </row>
    <row r="27" spans="2:10" x14ac:dyDescent="0.25">
      <c r="B27" s="63" t="s">
        <v>17</v>
      </c>
      <c r="C27" s="65" t="s">
        <v>115</v>
      </c>
      <c r="D27" s="5"/>
      <c r="E27" s="5"/>
      <c r="F27" s="5"/>
      <c r="G27" s="5"/>
      <c r="H27" s="5"/>
      <c r="I27" s="5"/>
      <c r="J27" s="5"/>
    </row>
    <row r="28" spans="2:10" x14ac:dyDescent="0.25">
      <c r="B28" s="63" t="s">
        <v>381</v>
      </c>
      <c r="C28" s="65">
        <v>2017</v>
      </c>
      <c r="D28" s="5"/>
      <c r="E28" s="5"/>
      <c r="F28" s="5"/>
      <c r="G28" s="5"/>
      <c r="H28" s="5"/>
      <c r="I28" s="5"/>
      <c r="J28" s="5"/>
    </row>
    <row r="29" spans="2:10" x14ac:dyDescent="0.25">
      <c r="B29" s="63" t="s">
        <v>18</v>
      </c>
      <c r="C29" s="64"/>
    </row>
    <row r="33" spans="1:26" x14ac:dyDescent="0.25">
      <c r="B33" s="21" t="s">
        <v>121</v>
      </c>
    </row>
    <row r="34" spans="1:26" ht="22.5" customHeight="1" x14ac:dyDescent="0.25">
      <c r="B34" s="314" t="s">
        <v>104</v>
      </c>
      <c r="C34" s="289" t="s">
        <v>122</v>
      </c>
      <c r="D34" s="290"/>
      <c r="E34" s="289" t="s">
        <v>254</v>
      </c>
      <c r="F34" s="290"/>
      <c r="G34" s="305" t="s">
        <v>416</v>
      </c>
      <c r="H34" s="290"/>
      <c r="I34" s="289" t="s">
        <v>123</v>
      </c>
      <c r="J34" s="290"/>
      <c r="K34" s="289" t="s">
        <v>124</v>
      </c>
      <c r="L34" s="290"/>
      <c r="M34" s="289" t="s">
        <v>125</v>
      </c>
      <c r="N34" s="305"/>
      <c r="O34" s="289" t="s">
        <v>126</v>
      </c>
      <c r="P34" s="290"/>
      <c r="Q34" s="289" t="s">
        <v>127</v>
      </c>
      <c r="R34" s="290"/>
      <c r="S34" s="289" t="s">
        <v>128</v>
      </c>
      <c r="T34" s="290"/>
      <c r="U34" s="5"/>
    </row>
    <row r="35" spans="1:26" ht="22.5" customHeight="1" x14ac:dyDescent="0.25">
      <c r="A35" t="s">
        <v>425</v>
      </c>
      <c r="B35" s="315"/>
      <c r="C35" s="67" t="s">
        <v>129</v>
      </c>
      <c r="D35" s="67" t="s">
        <v>130</v>
      </c>
      <c r="E35" s="67" t="s">
        <v>129</v>
      </c>
      <c r="F35" s="67" t="s">
        <v>130</v>
      </c>
      <c r="G35" s="67" t="s">
        <v>129</v>
      </c>
      <c r="H35" s="67" t="s">
        <v>130</v>
      </c>
      <c r="I35" s="67" t="s">
        <v>129</v>
      </c>
      <c r="J35" s="67" t="s">
        <v>130</v>
      </c>
      <c r="K35" s="67" t="s">
        <v>129</v>
      </c>
      <c r="L35" s="67" t="s">
        <v>130</v>
      </c>
      <c r="M35" s="67" t="s">
        <v>130</v>
      </c>
      <c r="N35" s="67" t="s">
        <v>129</v>
      </c>
      <c r="O35" s="67" t="s">
        <v>129</v>
      </c>
      <c r="P35" s="67" t="s">
        <v>130</v>
      </c>
      <c r="Q35" s="67" t="s">
        <v>129</v>
      </c>
      <c r="R35" s="67" t="s">
        <v>130</v>
      </c>
      <c r="S35" s="67" t="s">
        <v>129</v>
      </c>
      <c r="T35" s="67" t="s">
        <v>130</v>
      </c>
    </row>
    <row r="36" spans="1:26" x14ac:dyDescent="0.25">
      <c r="B36" s="57" t="s">
        <v>452</v>
      </c>
      <c r="C36" s="58">
        <v>18</v>
      </c>
      <c r="D36" s="58">
        <v>0</v>
      </c>
      <c r="E36" s="58">
        <v>1</v>
      </c>
      <c r="F36" s="58">
        <v>0</v>
      </c>
      <c r="G36" s="58">
        <v>2</v>
      </c>
      <c r="H36" s="58">
        <v>0</v>
      </c>
      <c r="I36" s="58">
        <v>1</v>
      </c>
      <c r="J36" s="58">
        <v>0</v>
      </c>
      <c r="K36" s="58">
        <v>1</v>
      </c>
      <c r="L36" s="58">
        <v>0</v>
      </c>
      <c r="M36" s="58">
        <v>2</v>
      </c>
      <c r="N36" s="58">
        <v>3</v>
      </c>
      <c r="O36" s="58">
        <v>5</v>
      </c>
      <c r="P36" s="58">
        <v>3</v>
      </c>
      <c r="Q36" s="58">
        <v>0</v>
      </c>
      <c r="R36" s="58">
        <v>0</v>
      </c>
      <c r="S36" s="58">
        <v>1</v>
      </c>
      <c r="T36" s="59">
        <v>0</v>
      </c>
    </row>
    <row r="37" spans="1:26" x14ac:dyDescent="0.25">
      <c r="B37" s="60" t="s">
        <v>477</v>
      </c>
      <c r="C37" s="61">
        <v>5</v>
      </c>
      <c r="D37" s="61">
        <v>0</v>
      </c>
      <c r="E37" s="61">
        <v>0</v>
      </c>
      <c r="F37" s="61">
        <v>0</v>
      </c>
      <c r="G37" s="61"/>
      <c r="H37" s="61">
        <v>0</v>
      </c>
      <c r="I37" s="61">
        <v>0</v>
      </c>
      <c r="J37" s="61">
        <v>0</v>
      </c>
      <c r="K37" s="61">
        <v>0</v>
      </c>
      <c r="L37" s="61">
        <v>0</v>
      </c>
      <c r="M37" s="61">
        <v>0</v>
      </c>
      <c r="N37" s="61">
        <v>1</v>
      </c>
      <c r="O37" s="61">
        <v>5</v>
      </c>
      <c r="P37" s="61">
        <v>0</v>
      </c>
      <c r="Q37" s="61">
        <v>3</v>
      </c>
      <c r="R37" s="61">
        <v>0</v>
      </c>
      <c r="S37" s="61">
        <v>1</v>
      </c>
      <c r="T37" s="62">
        <v>0</v>
      </c>
    </row>
    <row r="38" spans="1:26" x14ac:dyDescent="0.25">
      <c r="B38" s="60" t="s">
        <v>460</v>
      </c>
      <c r="C38" s="61">
        <v>6</v>
      </c>
      <c r="D38" s="61">
        <v>0</v>
      </c>
      <c r="E38" s="61">
        <v>1</v>
      </c>
      <c r="F38" s="61">
        <v>0</v>
      </c>
      <c r="G38" s="61">
        <v>0</v>
      </c>
      <c r="H38" s="61">
        <v>0</v>
      </c>
      <c r="I38" s="61">
        <v>0</v>
      </c>
      <c r="J38" s="61">
        <v>0</v>
      </c>
      <c r="K38" s="61">
        <v>0</v>
      </c>
      <c r="L38" s="61">
        <v>0</v>
      </c>
      <c r="M38" s="61">
        <v>0</v>
      </c>
      <c r="N38" s="61">
        <v>2</v>
      </c>
      <c r="O38" s="61">
        <v>3</v>
      </c>
      <c r="P38" s="61">
        <v>0</v>
      </c>
      <c r="Q38" s="61">
        <v>2</v>
      </c>
      <c r="R38" s="61">
        <v>0</v>
      </c>
      <c r="S38" s="61">
        <v>1</v>
      </c>
      <c r="T38" s="62">
        <v>0</v>
      </c>
    </row>
    <row r="39" spans="1:26" x14ac:dyDescent="0.25">
      <c r="B39" s="60" t="s">
        <v>461</v>
      </c>
      <c r="C39" s="61">
        <v>7</v>
      </c>
      <c r="D39" s="61">
        <v>0</v>
      </c>
      <c r="E39" s="61">
        <v>0</v>
      </c>
      <c r="F39" s="61">
        <v>0</v>
      </c>
      <c r="G39" s="61">
        <v>0</v>
      </c>
      <c r="H39" s="61">
        <v>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N39" s="61">
        <v>2</v>
      </c>
      <c r="O39" s="61">
        <v>4</v>
      </c>
      <c r="P39" s="61">
        <v>0</v>
      </c>
      <c r="Q39" s="61">
        <v>3</v>
      </c>
      <c r="R39" s="61">
        <v>1</v>
      </c>
      <c r="S39" s="61">
        <v>1</v>
      </c>
      <c r="T39" s="62">
        <v>0</v>
      </c>
    </row>
    <row r="40" spans="1:26" x14ac:dyDescent="0.25">
      <c r="B40" s="60" t="s">
        <v>462</v>
      </c>
      <c r="C40" s="61">
        <v>4</v>
      </c>
      <c r="D40" s="61">
        <v>1</v>
      </c>
      <c r="E40" s="61">
        <v>1</v>
      </c>
      <c r="F40" s="61">
        <v>0</v>
      </c>
      <c r="G40" s="61">
        <v>2</v>
      </c>
      <c r="H40" s="61">
        <v>1</v>
      </c>
      <c r="I40" s="61">
        <v>1</v>
      </c>
      <c r="J40" s="61">
        <v>0</v>
      </c>
      <c r="K40" s="61">
        <v>0</v>
      </c>
      <c r="L40" s="61">
        <v>0</v>
      </c>
      <c r="M40" s="61">
        <v>0</v>
      </c>
      <c r="N40" s="61">
        <v>3</v>
      </c>
      <c r="O40" s="61">
        <v>3</v>
      </c>
      <c r="P40" s="61">
        <v>0</v>
      </c>
      <c r="Q40" s="61">
        <v>2</v>
      </c>
      <c r="R40" s="61">
        <v>0</v>
      </c>
      <c r="S40" s="61">
        <v>1</v>
      </c>
      <c r="T40" s="62">
        <v>0</v>
      </c>
    </row>
    <row r="41" spans="1:26" x14ac:dyDescent="0.25">
      <c r="B41" s="63" t="s">
        <v>16</v>
      </c>
      <c r="C41" s="64" t="s">
        <v>0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B42" s="63" t="s">
        <v>17</v>
      </c>
      <c r="C42" s="65" t="s">
        <v>115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x14ac:dyDescent="0.25">
      <c r="B43" s="63" t="s">
        <v>380</v>
      </c>
      <c r="C43" s="65">
        <v>2017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x14ac:dyDescent="0.25">
      <c r="B44" s="63" t="s">
        <v>18</v>
      </c>
      <c r="C44" s="64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x14ac:dyDescent="0.25">
      <c r="B45" s="32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x14ac:dyDescent="0.25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x14ac:dyDescent="0.25">
      <c r="B47" s="68" t="s">
        <v>131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5" customHeight="1" x14ac:dyDescent="0.25">
      <c r="B48" s="291" t="s">
        <v>104</v>
      </c>
      <c r="C48" s="289" t="s">
        <v>132</v>
      </c>
      <c r="D48" s="305"/>
      <c r="E48" s="305"/>
      <c r="F48" s="290"/>
      <c r="G48" s="302" t="s">
        <v>133</v>
      </c>
    </row>
    <row r="49" spans="2:26" ht="15" customHeight="1" x14ac:dyDescent="0.25">
      <c r="B49" s="292"/>
      <c r="C49" s="296" t="s">
        <v>134</v>
      </c>
      <c r="D49" s="296" t="s">
        <v>135</v>
      </c>
      <c r="E49" s="296" t="s">
        <v>251</v>
      </c>
      <c r="F49" s="296" t="s">
        <v>252</v>
      </c>
      <c r="G49" s="303"/>
    </row>
    <row r="50" spans="2:26" ht="19.5" customHeight="1" x14ac:dyDescent="0.25">
      <c r="B50" s="292"/>
      <c r="C50" s="297"/>
      <c r="D50" s="297"/>
      <c r="E50" s="297"/>
      <c r="F50" s="297"/>
      <c r="G50" s="303"/>
    </row>
    <row r="51" spans="2:26" ht="19.5" customHeight="1" x14ac:dyDescent="0.25">
      <c r="B51" s="312"/>
      <c r="C51" s="304"/>
      <c r="D51" s="304"/>
      <c r="E51" s="304"/>
      <c r="F51" s="304"/>
      <c r="G51" s="313"/>
    </row>
    <row r="52" spans="2:26" x14ac:dyDescent="0.25">
      <c r="B52" s="57" t="s">
        <v>452</v>
      </c>
      <c r="C52" s="58" t="s">
        <v>243</v>
      </c>
      <c r="D52" s="58" t="s">
        <v>240</v>
      </c>
      <c r="E52" s="58" t="s">
        <v>243</v>
      </c>
      <c r="F52" s="58">
        <v>0</v>
      </c>
      <c r="G52" s="59" t="s">
        <v>240</v>
      </c>
    </row>
    <row r="53" spans="2:26" x14ac:dyDescent="0.25">
      <c r="B53" s="60" t="s">
        <v>477</v>
      </c>
      <c r="C53" s="61" t="s">
        <v>240</v>
      </c>
      <c r="D53" s="61" t="s">
        <v>243</v>
      </c>
      <c r="E53" s="61" t="s">
        <v>240</v>
      </c>
      <c r="F53" s="61">
        <v>0</v>
      </c>
      <c r="G53" s="62" t="s">
        <v>240</v>
      </c>
    </row>
    <row r="54" spans="2:26" x14ac:dyDescent="0.25">
      <c r="B54" s="60" t="s">
        <v>460</v>
      </c>
      <c r="C54" s="61" t="s">
        <v>240</v>
      </c>
      <c r="D54" s="61" t="s">
        <v>243</v>
      </c>
      <c r="E54" s="61" t="s">
        <v>243</v>
      </c>
      <c r="F54" s="61">
        <v>0</v>
      </c>
      <c r="G54" s="62" t="s">
        <v>240</v>
      </c>
    </row>
    <row r="55" spans="2:26" x14ac:dyDescent="0.25">
      <c r="B55" s="60" t="s">
        <v>461</v>
      </c>
      <c r="C55" s="61" t="s">
        <v>243</v>
      </c>
      <c r="D55" s="61" t="s">
        <v>243</v>
      </c>
      <c r="E55" s="61" t="s">
        <v>240</v>
      </c>
      <c r="F55" s="61" t="s">
        <v>502</v>
      </c>
      <c r="G55" s="62" t="s">
        <v>240</v>
      </c>
    </row>
    <row r="56" spans="2:26" x14ac:dyDescent="0.25">
      <c r="B56" s="60" t="s">
        <v>462</v>
      </c>
      <c r="C56" s="61" t="s">
        <v>240</v>
      </c>
      <c r="D56" s="61" t="s">
        <v>243</v>
      </c>
      <c r="E56" s="61" t="s">
        <v>240</v>
      </c>
      <c r="F56" s="61">
        <v>0</v>
      </c>
      <c r="G56" s="62" t="s">
        <v>240</v>
      </c>
    </row>
    <row r="57" spans="2:26" x14ac:dyDescent="0.25">
      <c r="B57" s="63" t="s">
        <v>16</v>
      </c>
      <c r="C57" s="64" t="s">
        <v>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2:26" x14ac:dyDescent="0.25">
      <c r="B58" s="63" t="s">
        <v>17</v>
      </c>
      <c r="C58" s="65" t="s">
        <v>115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2:26" x14ac:dyDescent="0.25">
      <c r="B59" s="63" t="s">
        <v>380</v>
      </c>
      <c r="C59" s="65">
        <v>2017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2:26" x14ac:dyDescent="0.25">
      <c r="B60" s="63" t="s">
        <v>18</v>
      </c>
      <c r="C60" s="64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2:26" x14ac:dyDescent="0.25">
      <c r="B61" s="69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</row>
    <row r="62" spans="2:26" x14ac:dyDescent="0.25">
      <c r="B62" s="69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</row>
    <row r="63" spans="2:26" ht="15" customHeight="1" x14ac:dyDescent="0.25">
      <c r="B63" s="291" t="s">
        <v>104</v>
      </c>
      <c r="C63" s="291" t="s">
        <v>382</v>
      </c>
      <c r="D63" s="291" t="s">
        <v>383</v>
      </c>
      <c r="E63" s="5"/>
      <c r="F63" s="5"/>
      <c r="G63" s="5"/>
      <c r="H63" s="5"/>
      <c r="I63" s="5"/>
      <c r="J63" s="5"/>
      <c r="K63" s="5"/>
    </row>
    <row r="64" spans="2:26" ht="15" customHeight="1" x14ac:dyDescent="0.25">
      <c r="B64" s="292"/>
      <c r="C64" s="292"/>
      <c r="D64" s="292"/>
      <c r="E64" s="5"/>
      <c r="F64" s="5"/>
      <c r="G64" s="5"/>
      <c r="H64" s="5"/>
      <c r="I64" s="5"/>
      <c r="J64" s="5"/>
      <c r="K64" s="5"/>
    </row>
    <row r="65" spans="2:19" x14ac:dyDescent="0.25">
      <c r="B65" s="292"/>
      <c r="C65" s="292"/>
      <c r="D65" s="292"/>
      <c r="E65" s="5"/>
      <c r="F65" s="5"/>
      <c r="G65" s="5"/>
      <c r="H65" s="5"/>
      <c r="I65" s="5"/>
      <c r="J65" s="5"/>
      <c r="K65" s="5"/>
    </row>
    <row r="66" spans="2:19" x14ac:dyDescent="0.25">
      <c r="B66" s="312"/>
      <c r="C66" s="312"/>
      <c r="D66" s="312"/>
      <c r="E66" s="5"/>
      <c r="F66" s="5"/>
      <c r="G66" s="5"/>
      <c r="H66" s="5"/>
      <c r="I66" s="5"/>
      <c r="J66" s="5"/>
      <c r="K66" s="5"/>
    </row>
    <row r="67" spans="2:19" x14ac:dyDescent="0.25">
      <c r="B67" s="57" t="s">
        <v>452</v>
      </c>
      <c r="C67" s="59" t="s">
        <v>240</v>
      </c>
      <c r="D67" s="114">
        <v>60</v>
      </c>
      <c r="E67" s="5"/>
      <c r="F67" s="5"/>
      <c r="G67" s="5"/>
      <c r="H67" s="5"/>
      <c r="I67" s="5"/>
      <c r="J67" s="5"/>
      <c r="K67" s="5"/>
    </row>
    <row r="68" spans="2:19" x14ac:dyDescent="0.25">
      <c r="B68" s="60" t="s">
        <v>503</v>
      </c>
      <c r="C68" s="62" t="s">
        <v>243</v>
      </c>
      <c r="D68" s="115">
        <v>25</v>
      </c>
      <c r="E68" s="5"/>
      <c r="F68" s="5"/>
      <c r="G68" s="5"/>
      <c r="H68" s="5"/>
      <c r="I68" s="5"/>
      <c r="J68" s="5"/>
      <c r="K68" s="5"/>
    </row>
    <row r="69" spans="2:19" x14ac:dyDescent="0.25">
      <c r="B69" s="60" t="s">
        <v>460</v>
      </c>
      <c r="C69" s="62" t="s">
        <v>240</v>
      </c>
      <c r="D69" s="115">
        <v>21</v>
      </c>
      <c r="E69" s="5"/>
      <c r="F69" s="5"/>
      <c r="G69" s="5"/>
      <c r="H69" s="5"/>
      <c r="I69" s="5"/>
      <c r="J69" s="5"/>
      <c r="K69" s="5"/>
    </row>
    <row r="70" spans="2:19" x14ac:dyDescent="0.25">
      <c r="B70" s="60" t="s">
        <v>461</v>
      </c>
      <c r="C70" s="62" t="s">
        <v>240</v>
      </c>
      <c r="D70" s="115">
        <v>38</v>
      </c>
      <c r="E70" s="5"/>
      <c r="F70" s="5"/>
      <c r="G70" s="5"/>
      <c r="H70" s="5"/>
      <c r="I70" s="5"/>
      <c r="J70" s="5"/>
      <c r="K70" s="5"/>
    </row>
    <row r="71" spans="2:19" x14ac:dyDescent="0.25">
      <c r="B71" s="60" t="s">
        <v>462</v>
      </c>
      <c r="C71" s="62" t="s">
        <v>240</v>
      </c>
      <c r="D71" s="115">
        <v>19</v>
      </c>
      <c r="E71" s="5"/>
      <c r="F71" s="5"/>
      <c r="G71" s="5"/>
      <c r="H71" s="5"/>
      <c r="I71" s="5"/>
      <c r="J71" s="5"/>
      <c r="K71" s="5"/>
    </row>
    <row r="72" spans="2:19" x14ac:dyDescent="0.25">
      <c r="B72" s="63" t="s">
        <v>16</v>
      </c>
      <c r="C72" s="64" t="s">
        <v>0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</row>
    <row r="73" spans="2:19" x14ac:dyDescent="0.25">
      <c r="B73" s="63" t="s">
        <v>17</v>
      </c>
      <c r="C73" s="65" t="s">
        <v>115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</row>
    <row r="74" spans="2:19" x14ac:dyDescent="0.25">
      <c r="B74" s="63" t="s">
        <v>381</v>
      </c>
      <c r="C74" s="65">
        <v>2017</v>
      </c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</row>
    <row r="75" spans="2:19" x14ac:dyDescent="0.25">
      <c r="B75" s="63" t="s">
        <v>18</v>
      </c>
      <c r="C75" s="64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</row>
    <row r="76" spans="2:19" x14ac:dyDescent="0.25">
      <c r="B76" s="69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</row>
    <row r="77" spans="2:19" x14ac:dyDescent="0.25">
      <c r="B77" s="69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</row>
    <row r="78" spans="2:19" x14ac:dyDescent="0.25">
      <c r="B78" s="69" t="s">
        <v>429</v>
      </c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</row>
    <row r="79" spans="2:19" x14ac:dyDescent="0.25">
      <c r="B79" s="21" t="s">
        <v>136</v>
      </c>
    </row>
    <row r="80" spans="2:19" ht="15" customHeight="1" x14ac:dyDescent="0.25">
      <c r="B80" s="293" t="s">
        <v>104</v>
      </c>
      <c r="C80" s="306" t="s">
        <v>139</v>
      </c>
      <c r="D80" s="87" t="s">
        <v>137</v>
      </c>
      <c r="E80" s="88"/>
      <c r="F80" s="88"/>
      <c r="G80" s="299" t="s">
        <v>138</v>
      </c>
      <c r="H80" s="299"/>
      <c r="I80" s="299"/>
      <c r="J80" s="299"/>
      <c r="K80" s="5"/>
    </row>
    <row r="81" spans="2:10" ht="27.75" customHeight="1" x14ac:dyDescent="0.25">
      <c r="B81" s="294"/>
      <c r="C81" s="307"/>
      <c r="D81" s="309" t="s">
        <v>140</v>
      </c>
      <c r="E81" s="309" t="s">
        <v>255</v>
      </c>
      <c r="F81" s="309" t="s">
        <v>253</v>
      </c>
      <c r="G81" s="309" t="s">
        <v>141</v>
      </c>
      <c r="H81" s="309" t="s">
        <v>142</v>
      </c>
      <c r="I81" s="309" t="s">
        <v>143</v>
      </c>
      <c r="J81" s="309" t="s">
        <v>144</v>
      </c>
    </row>
    <row r="82" spans="2:10" ht="27.75" customHeight="1" x14ac:dyDescent="0.25">
      <c r="B82" s="294"/>
      <c r="C82" s="307"/>
      <c r="D82" s="310"/>
      <c r="E82" s="310"/>
      <c r="F82" s="310"/>
      <c r="G82" s="310"/>
      <c r="H82" s="310"/>
      <c r="I82" s="310"/>
      <c r="J82" s="310"/>
    </row>
    <row r="83" spans="2:10" ht="27.75" customHeight="1" x14ac:dyDescent="0.25">
      <c r="B83" s="295"/>
      <c r="C83" s="308"/>
      <c r="D83" s="311"/>
      <c r="E83" s="311"/>
      <c r="F83" s="311"/>
      <c r="G83" s="311"/>
      <c r="H83" s="311"/>
      <c r="I83" s="311"/>
      <c r="J83" s="311"/>
    </row>
    <row r="84" spans="2:10" x14ac:dyDescent="0.25">
      <c r="B84" s="57" t="s">
        <v>452</v>
      </c>
      <c r="C84" s="58"/>
      <c r="D84" s="58"/>
      <c r="E84" s="58"/>
      <c r="F84" s="58"/>
      <c r="G84" s="70"/>
      <c r="H84" s="58"/>
      <c r="I84" s="58"/>
      <c r="J84" s="59"/>
    </row>
    <row r="85" spans="2:10" x14ac:dyDescent="0.25">
      <c r="B85" s="60"/>
      <c r="C85" s="61" t="s">
        <v>145</v>
      </c>
      <c r="D85" s="61">
        <v>34</v>
      </c>
      <c r="E85" s="61">
        <v>34</v>
      </c>
      <c r="F85" s="61">
        <v>0</v>
      </c>
      <c r="G85" s="72">
        <v>50</v>
      </c>
      <c r="H85" s="61">
        <v>60</v>
      </c>
      <c r="I85" s="61">
        <v>60</v>
      </c>
      <c r="J85" s="62">
        <v>65</v>
      </c>
    </row>
    <row r="86" spans="2:10" x14ac:dyDescent="0.25">
      <c r="B86" s="60"/>
      <c r="C86" s="61" t="s">
        <v>146</v>
      </c>
      <c r="D86" s="61">
        <v>30</v>
      </c>
      <c r="E86" s="61">
        <v>29</v>
      </c>
      <c r="F86" s="61">
        <v>1</v>
      </c>
      <c r="G86" s="72">
        <v>60</v>
      </c>
      <c r="H86" s="61">
        <v>60</v>
      </c>
      <c r="I86" s="61">
        <v>65</v>
      </c>
      <c r="J86" s="62">
        <v>65</v>
      </c>
    </row>
    <row r="87" spans="2:10" x14ac:dyDescent="0.25">
      <c r="B87" s="60"/>
      <c r="C87" s="61" t="s">
        <v>147</v>
      </c>
      <c r="D87" s="61">
        <v>34</v>
      </c>
      <c r="E87" s="61">
        <v>32</v>
      </c>
      <c r="F87" s="61">
        <v>2</v>
      </c>
      <c r="G87" s="72">
        <v>60</v>
      </c>
      <c r="H87" s="61">
        <v>60</v>
      </c>
      <c r="I87" s="61">
        <v>65</v>
      </c>
      <c r="J87" s="62">
        <v>60</v>
      </c>
    </row>
    <row r="88" spans="2:10" x14ac:dyDescent="0.25">
      <c r="B88" s="60"/>
      <c r="C88" s="61" t="s">
        <v>148</v>
      </c>
      <c r="D88" s="61">
        <v>30</v>
      </c>
      <c r="E88" s="61">
        <v>30</v>
      </c>
      <c r="F88" s="61">
        <v>0</v>
      </c>
      <c r="G88" s="72">
        <v>60</v>
      </c>
      <c r="H88" s="61">
        <v>65</v>
      </c>
      <c r="I88" s="61">
        <v>65</v>
      </c>
      <c r="J88" s="62">
        <v>65</v>
      </c>
    </row>
    <row r="89" spans="2:10" x14ac:dyDescent="0.25">
      <c r="B89" s="71"/>
      <c r="C89" s="61" t="s">
        <v>149</v>
      </c>
      <c r="D89" s="61">
        <v>27</v>
      </c>
      <c r="E89" s="61">
        <v>24</v>
      </c>
      <c r="F89" s="61">
        <v>3</v>
      </c>
      <c r="G89" s="72">
        <v>60</v>
      </c>
      <c r="H89" s="61">
        <v>60</v>
      </c>
      <c r="I89" s="61">
        <v>65</v>
      </c>
      <c r="J89" s="62">
        <v>65</v>
      </c>
    </row>
    <row r="90" spans="2:10" x14ac:dyDescent="0.25">
      <c r="B90" s="71"/>
      <c r="C90" s="61" t="s">
        <v>150</v>
      </c>
      <c r="D90" s="61">
        <v>33</v>
      </c>
      <c r="E90" s="61">
        <v>30</v>
      </c>
      <c r="F90" s="61">
        <v>3</v>
      </c>
      <c r="G90" s="72">
        <v>60</v>
      </c>
      <c r="H90" s="61">
        <v>55</v>
      </c>
      <c r="I90" s="61">
        <v>60</v>
      </c>
      <c r="J90" s="62">
        <v>65</v>
      </c>
    </row>
    <row r="91" spans="2:10" x14ac:dyDescent="0.25">
      <c r="B91" s="71"/>
      <c r="C91" s="61" t="s">
        <v>151</v>
      </c>
      <c r="D91" s="61">
        <v>28</v>
      </c>
      <c r="E91" s="61">
        <v>26</v>
      </c>
      <c r="F91" s="61">
        <v>2</v>
      </c>
      <c r="G91" s="72">
        <v>55</v>
      </c>
      <c r="H91" s="61">
        <v>60</v>
      </c>
      <c r="I91" s="61">
        <v>60</v>
      </c>
      <c r="J91" s="62">
        <v>65</v>
      </c>
    </row>
    <row r="92" spans="2:10" x14ac:dyDescent="0.25">
      <c r="B92" s="71"/>
      <c r="C92" s="61" t="s">
        <v>152</v>
      </c>
      <c r="D92" s="61">
        <v>88</v>
      </c>
      <c r="E92" s="61">
        <v>80</v>
      </c>
      <c r="F92" s="61">
        <v>8</v>
      </c>
      <c r="G92" s="72">
        <v>60</v>
      </c>
      <c r="H92" s="61">
        <v>55</v>
      </c>
      <c r="I92" s="61">
        <v>60</v>
      </c>
      <c r="J92" s="62">
        <v>65</v>
      </c>
    </row>
    <row r="93" spans="2:10" x14ac:dyDescent="0.25">
      <c r="B93" s="71"/>
      <c r="C93" s="61" t="s">
        <v>153</v>
      </c>
      <c r="D93" s="61">
        <v>86</v>
      </c>
      <c r="E93" s="61">
        <v>80</v>
      </c>
      <c r="F93" s="61">
        <v>6</v>
      </c>
      <c r="G93" s="72">
        <v>60</v>
      </c>
      <c r="H93" s="61">
        <v>60</v>
      </c>
      <c r="I93" s="61">
        <v>60</v>
      </c>
      <c r="J93" s="62">
        <v>60</v>
      </c>
    </row>
    <row r="94" spans="2:10" x14ac:dyDescent="0.25">
      <c r="B94" s="60" t="s">
        <v>477</v>
      </c>
      <c r="C94" s="61"/>
      <c r="D94" s="61"/>
      <c r="E94" s="61"/>
      <c r="F94" s="61"/>
      <c r="G94" s="72"/>
      <c r="H94" s="61"/>
      <c r="I94" s="61"/>
      <c r="J94" s="62"/>
    </row>
    <row r="95" spans="2:10" x14ac:dyDescent="0.25">
      <c r="B95" s="60"/>
      <c r="C95" s="61" t="s">
        <v>145</v>
      </c>
      <c r="D95" s="61">
        <v>18</v>
      </c>
      <c r="E95" s="61">
        <v>18</v>
      </c>
      <c r="F95" s="61">
        <v>0</v>
      </c>
      <c r="G95" s="72">
        <v>63.7</v>
      </c>
      <c r="H95" s="61">
        <v>59.3</v>
      </c>
      <c r="I95" s="61">
        <v>62.2</v>
      </c>
      <c r="J95" s="62">
        <v>65.400000000000006</v>
      </c>
    </row>
    <row r="96" spans="2:10" x14ac:dyDescent="0.25">
      <c r="B96" s="60"/>
      <c r="C96" s="61" t="s">
        <v>146</v>
      </c>
      <c r="D96" s="61">
        <v>12</v>
      </c>
      <c r="E96" s="61">
        <v>10</v>
      </c>
      <c r="F96" s="61">
        <v>2</v>
      </c>
      <c r="G96" s="72">
        <v>51.2</v>
      </c>
      <c r="H96" s="61">
        <v>60.9</v>
      </c>
      <c r="I96" s="61">
        <v>46.9</v>
      </c>
      <c r="J96" s="62">
        <v>56.3</v>
      </c>
    </row>
    <row r="97" spans="2:10" x14ac:dyDescent="0.25">
      <c r="B97" s="60"/>
      <c r="C97" s="61" t="s">
        <v>147</v>
      </c>
      <c r="D97" s="61">
        <v>7</v>
      </c>
      <c r="E97" s="61">
        <v>6</v>
      </c>
      <c r="F97" s="61">
        <v>1</v>
      </c>
      <c r="G97" s="72">
        <v>63.4</v>
      </c>
      <c r="H97" s="61">
        <v>58.4</v>
      </c>
      <c r="I97" s="61">
        <v>64.099999999999994</v>
      </c>
      <c r="J97" s="62">
        <v>48.1</v>
      </c>
    </row>
    <row r="98" spans="2:10" x14ac:dyDescent="0.25">
      <c r="B98" s="71"/>
      <c r="C98" s="61" t="s">
        <v>148</v>
      </c>
      <c r="D98" s="61">
        <v>5</v>
      </c>
      <c r="E98" s="61">
        <v>5</v>
      </c>
      <c r="F98" s="61">
        <v>0</v>
      </c>
      <c r="G98" s="72">
        <v>62.3</v>
      </c>
      <c r="H98" s="61">
        <v>70.400000000000006</v>
      </c>
      <c r="I98" s="61">
        <v>59.4</v>
      </c>
      <c r="J98" s="62">
        <v>52.7</v>
      </c>
    </row>
    <row r="99" spans="2:10" x14ac:dyDescent="0.25">
      <c r="B99" s="71"/>
      <c r="C99" s="61" t="s">
        <v>149</v>
      </c>
      <c r="D99" s="61">
        <v>9</v>
      </c>
      <c r="E99" s="61">
        <v>7</v>
      </c>
      <c r="F99" s="61">
        <v>2</v>
      </c>
      <c r="G99" s="72">
        <v>48.6</v>
      </c>
      <c r="H99" s="61">
        <v>49.4</v>
      </c>
      <c r="I99" s="61">
        <v>53.7</v>
      </c>
      <c r="J99" s="62">
        <v>54.5</v>
      </c>
    </row>
    <row r="100" spans="2:10" x14ac:dyDescent="0.25">
      <c r="B100" s="71"/>
      <c r="C100" s="61" t="s">
        <v>150</v>
      </c>
      <c r="D100" s="61">
        <v>10</v>
      </c>
      <c r="E100" s="61">
        <v>8</v>
      </c>
      <c r="F100" s="61">
        <v>2</v>
      </c>
      <c r="G100" s="72">
        <v>54.7</v>
      </c>
      <c r="H100" s="61">
        <v>51.6</v>
      </c>
      <c r="I100" s="61">
        <v>53.5</v>
      </c>
      <c r="J100" s="62">
        <v>64.900000000000006</v>
      </c>
    </row>
    <row r="101" spans="2:10" x14ac:dyDescent="0.25">
      <c r="B101" s="71"/>
      <c r="C101" s="61" t="s">
        <v>151</v>
      </c>
      <c r="D101" s="61">
        <v>19</v>
      </c>
      <c r="E101" s="61">
        <v>19</v>
      </c>
      <c r="F101" s="61">
        <v>0</v>
      </c>
      <c r="G101" s="72">
        <v>52.3</v>
      </c>
      <c r="H101" s="61">
        <v>51.2</v>
      </c>
      <c r="I101" s="61">
        <v>52.5</v>
      </c>
      <c r="J101" s="62">
        <v>55.8</v>
      </c>
    </row>
    <row r="102" spans="2:10" x14ac:dyDescent="0.25">
      <c r="B102" s="60" t="s">
        <v>460</v>
      </c>
      <c r="C102" s="61"/>
      <c r="D102" s="61"/>
      <c r="E102" s="61"/>
      <c r="F102" s="61"/>
      <c r="G102" s="72"/>
      <c r="H102" s="61"/>
      <c r="I102" s="61"/>
      <c r="J102" s="62"/>
    </row>
    <row r="103" spans="2:10" x14ac:dyDescent="0.25">
      <c r="B103" s="60"/>
      <c r="C103" s="61" t="s">
        <v>145</v>
      </c>
      <c r="D103" s="61">
        <v>8</v>
      </c>
      <c r="E103" s="61">
        <v>8</v>
      </c>
      <c r="F103" s="61">
        <v>0</v>
      </c>
      <c r="G103" s="72">
        <v>70.099999999999994</v>
      </c>
      <c r="H103" s="61">
        <v>78</v>
      </c>
      <c r="I103" s="61">
        <v>0</v>
      </c>
      <c r="J103" s="62">
        <v>79.5</v>
      </c>
    </row>
    <row r="104" spans="2:10" x14ac:dyDescent="0.25">
      <c r="B104" s="60"/>
      <c r="C104" s="61" t="s">
        <v>146</v>
      </c>
      <c r="D104" s="61">
        <v>7</v>
      </c>
      <c r="E104" s="61">
        <v>7</v>
      </c>
      <c r="F104" s="61">
        <v>0</v>
      </c>
      <c r="G104" s="72">
        <v>91.7</v>
      </c>
      <c r="H104" s="61">
        <v>82.9</v>
      </c>
      <c r="I104" s="61">
        <v>0</v>
      </c>
      <c r="J104" s="62">
        <v>87.1</v>
      </c>
    </row>
    <row r="105" spans="2:10" x14ac:dyDescent="0.25">
      <c r="B105" s="71"/>
      <c r="C105" s="61" t="s">
        <v>147</v>
      </c>
      <c r="D105" s="61">
        <v>10</v>
      </c>
      <c r="E105" s="61">
        <v>10</v>
      </c>
      <c r="F105" s="61">
        <v>0</v>
      </c>
      <c r="G105" s="72">
        <v>90.6</v>
      </c>
      <c r="H105" s="61">
        <v>78.8</v>
      </c>
      <c r="I105" s="61">
        <v>0</v>
      </c>
      <c r="J105" s="62">
        <v>84.2</v>
      </c>
    </row>
    <row r="106" spans="2:10" x14ac:dyDescent="0.25">
      <c r="B106" s="71"/>
      <c r="C106" s="61" t="s">
        <v>148</v>
      </c>
      <c r="D106" s="61">
        <v>9</v>
      </c>
      <c r="E106" s="61">
        <v>9</v>
      </c>
      <c r="F106" s="61">
        <v>0</v>
      </c>
      <c r="G106" s="72">
        <v>84.4</v>
      </c>
      <c r="H106" s="61">
        <v>78.5</v>
      </c>
      <c r="I106" s="61">
        <v>0</v>
      </c>
      <c r="J106" s="62">
        <v>90.4</v>
      </c>
    </row>
    <row r="107" spans="2:10" x14ac:dyDescent="0.25">
      <c r="B107" s="71"/>
      <c r="C107" s="61" t="s">
        <v>149</v>
      </c>
      <c r="D107" s="61">
        <v>7</v>
      </c>
      <c r="E107" s="61">
        <v>7</v>
      </c>
      <c r="F107" s="61">
        <v>0</v>
      </c>
      <c r="G107" s="72">
        <v>64.8</v>
      </c>
      <c r="H107" s="61">
        <v>72.400000000000006</v>
      </c>
      <c r="I107" s="61">
        <v>80.599999999999994</v>
      </c>
      <c r="J107" s="62">
        <v>73</v>
      </c>
    </row>
    <row r="108" spans="2:10" x14ac:dyDescent="0.25">
      <c r="B108" s="71"/>
      <c r="C108" s="61" t="s">
        <v>150</v>
      </c>
      <c r="D108" s="61">
        <v>6</v>
      </c>
      <c r="E108" s="61">
        <v>6</v>
      </c>
      <c r="F108" s="61">
        <v>0</v>
      </c>
      <c r="G108" s="72">
        <v>60</v>
      </c>
      <c r="H108" s="61">
        <v>66.099999999999994</v>
      </c>
      <c r="I108" s="61">
        <v>76.599999999999994</v>
      </c>
      <c r="J108" s="62">
        <v>65.599999999999994</v>
      </c>
    </row>
    <row r="109" spans="2:10" x14ac:dyDescent="0.25">
      <c r="B109" s="71"/>
      <c r="C109" s="61" t="s">
        <v>151</v>
      </c>
      <c r="D109" s="61">
        <v>8</v>
      </c>
      <c r="E109" s="61">
        <v>5</v>
      </c>
      <c r="F109" s="61">
        <v>0</v>
      </c>
      <c r="G109" s="72">
        <v>71.8</v>
      </c>
      <c r="H109" s="61">
        <v>51.4</v>
      </c>
      <c r="I109" s="61">
        <v>72.8</v>
      </c>
      <c r="J109" s="62">
        <v>76.400000000000006</v>
      </c>
    </row>
    <row r="110" spans="2:10" x14ac:dyDescent="0.25">
      <c r="B110" s="60" t="s">
        <v>461</v>
      </c>
      <c r="C110" s="61"/>
      <c r="D110" s="61"/>
      <c r="E110" s="61"/>
      <c r="F110" s="61"/>
      <c r="G110" s="72"/>
      <c r="H110" s="61"/>
      <c r="I110" s="61"/>
      <c r="J110" s="62"/>
    </row>
    <row r="111" spans="2:10" x14ac:dyDescent="0.25">
      <c r="B111" s="60"/>
      <c r="C111" s="61" t="s">
        <v>145</v>
      </c>
      <c r="D111" s="61">
        <v>10</v>
      </c>
      <c r="E111" s="61">
        <v>10</v>
      </c>
      <c r="F111" s="61">
        <v>0</v>
      </c>
      <c r="G111" s="72">
        <v>77.55</v>
      </c>
      <c r="H111" s="61">
        <v>70.989999999999995</v>
      </c>
      <c r="I111" s="61">
        <v>0</v>
      </c>
      <c r="J111" s="62">
        <v>72.650000000000006</v>
      </c>
    </row>
    <row r="112" spans="2:10" x14ac:dyDescent="0.25">
      <c r="B112" s="60"/>
      <c r="C112" s="61" t="s">
        <v>146</v>
      </c>
      <c r="D112" s="61">
        <v>13</v>
      </c>
      <c r="E112" s="61">
        <v>13</v>
      </c>
      <c r="F112" s="61">
        <v>0</v>
      </c>
      <c r="G112" s="72">
        <v>71.459999999999994</v>
      </c>
      <c r="H112" s="61">
        <v>77.56</v>
      </c>
      <c r="I112" s="61">
        <v>0</v>
      </c>
      <c r="J112" s="62">
        <v>73</v>
      </c>
    </row>
    <row r="113" spans="2:10" x14ac:dyDescent="0.25">
      <c r="B113" s="71"/>
      <c r="C113" s="61" t="s">
        <v>147</v>
      </c>
      <c r="D113" s="61">
        <v>15</v>
      </c>
      <c r="E113" s="61">
        <v>15</v>
      </c>
      <c r="F113" s="61">
        <v>0</v>
      </c>
      <c r="G113" s="72">
        <v>67.64</v>
      </c>
      <c r="H113" s="61">
        <v>73.849999999999994</v>
      </c>
      <c r="I113" s="61">
        <v>0</v>
      </c>
      <c r="J113" s="62">
        <v>75.92</v>
      </c>
    </row>
    <row r="114" spans="2:10" x14ac:dyDescent="0.25">
      <c r="B114" s="71"/>
      <c r="C114" s="61" t="s">
        <v>148</v>
      </c>
      <c r="D114" s="61">
        <v>13</v>
      </c>
      <c r="E114" s="61">
        <v>13</v>
      </c>
      <c r="F114" s="61">
        <v>0</v>
      </c>
      <c r="G114" s="72">
        <v>59.4</v>
      </c>
      <c r="H114" s="61">
        <v>70.05</v>
      </c>
      <c r="I114" s="61">
        <v>0</v>
      </c>
      <c r="J114" s="62">
        <v>81.14</v>
      </c>
    </row>
    <row r="115" spans="2:10" x14ac:dyDescent="0.25">
      <c r="B115" s="71"/>
      <c r="C115" s="61" t="s">
        <v>149</v>
      </c>
      <c r="D115" s="61">
        <v>9</v>
      </c>
      <c r="E115" s="61">
        <v>9</v>
      </c>
      <c r="F115" s="61">
        <v>0</v>
      </c>
      <c r="G115" s="72">
        <v>61.9</v>
      </c>
      <c r="H115" s="61">
        <v>58.2</v>
      </c>
      <c r="I115" s="61">
        <v>61.3</v>
      </c>
      <c r="J115" s="62">
        <v>71.98</v>
      </c>
    </row>
    <row r="116" spans="2:10" x14ac:dyDescent="0.25">
      <c r="B116" s="71"/>
      <c r="C116" s="61" t="s">
        <v>150</v>
      </c>
      <c r="D116" s="61">
        <v>8</v>
      </c>
      <c r="E116" s="61">
        <v>8</v>
      </c>
      <c r="F116" s="61">
        <v>0</v>
      </c>
      <c r="G116" s="72">
        <v>67.569999999999993</v>
      </c>
      <c r="H116" s="61">
        <v>61.52</v>
      </c>
      <c r="I116" s="61">
        <v>74.34</v>
      </c>
      <c r="J116" s="62">
        <v>74.55</v>
      </c>
    </row>
    <row r="117" spans="2:10" x14ac:dyDescent="0.25">
      <c r="B117" s="71"/>
      <c r="C117" s="61" t="s">
        <v>151</v>
      </c>
      <c r="D117" s="61">
        <v>8</v>
      </c>
      <c r="E117" s="61">
        <v>8</v>
      </c>
      <c r="F117" s="61">
        <v>0</v>
      </c>
      <c r="G117" s="72">
        <v>65.11</v>
      </c>
      <c r="H117" s="61">
        <v>55.94</v>
      </c>
      <c r="I117" s="61">
        <v>67.38</v>
      </c>
      <c r="J117" s="62">
        <v>77.459999999999994</v>
      </c>
    </row>
    <row r="118" spans="2:10" x14ac:dyDescent="0.25">
      <c r="B118" s="60" t="s">
        <v>462</v>
      </c>
      <c r="C118" s="61"/>
      <c r="D118" s="61"/>
      <c r="E118" s="61"/>
      <c r="F118" s="61"/>
      <c r="G118" s="72"/>
      <c r="H118" s="61"/>
      <c r="I118" s="61"/>
      <c r="J118" s="62"/>
    </row>
    <row r="119" spans="2:10" x14ac:dyDescent="0.25">
      <c r="B119" s="60"/>
      <c r="C119" s="61" t="s">
        <v>145</v>
      </c>
      <c r="D119" s="61">
        <v>11</v>
      </c>
      <c r="E119" s="61">
        <v>9</v>
      </c>
      <c r="F119" s="61">
        <v>2</v>
      </c>
      <c r="G119" s="72">
        <v>65.3</v>
      </c>
      <c r="H119" s="61">
        <v>71.8</v>
      </c>
      <c r="I119" s="61"/>
      <c r="J119" s="62">
        <v>84.6</v>
      </c>
    </row>
    <row r="120" spans="2:10" x14ac:dyDescent="0.25">
      <c r="B120" s="71"/>
      <c r="C120" s="61" t="s">
        <v>146</v>
      </c>
      <c r="D120" s="61">
        <v>6</v>
      </c>
      <c r="E120" s="61">
        <v>5</v>
      </c>
      <c r="F120" s="61">
        <v>1</v>
      </c>
      <c r="G120" s="72">
        <v>60.8</v>
      </c>
      <c r="H120" s="61">
        <v>59.7</v>
      </c>
      <c r="I120" s="61"/>
      <c r="J120" s="62">
        <v>73.3</v>
      </c>
    </row>
    <row r="121" spans="2:10" x14ac:dyDescent="0.25">
      <c r="B121" s="71"/>
      <c r="C121" s="61" t="s">
        <v>147</v>
      </c>
      <c r="D121" s="61">
        <v>10</v>
      </c>
      <c r="E121" s="61">
        <v>10</v>
      </c>
      <c r="F121" s="61">
        <v>0</v>
      </c>
      <c r="G121" s="72">
        <v>67.8</v>
      </c>
      <c r="H121" s="61">
        <v>66.2</v>
      </c>
      <c r="I121" s="61"/>
      <c r="J121" s="62">
        <v>66.2</v>
      </c>
    </row>
    <row r="122" spans="2:10" x14ac:dyDescent="0.25">
      <c r="B122" s="71"/>
      <c r="C122" s="61" t="s">
        <v>148</v>
      </c>
      <c r="D122" s="61">
        <v>8</v>
      </c>
      <c r="E122" s="61">
        <v>8</v>
      </c>
      <c r="F122" s="61">
        <v>0</v>
      </c>
      <c r="G122" s="72">
        <v>62.7</v>
      </c>
      <c r="H122" s="61">
        <v>60.6</v>
      </c>
      <c r="I122" s="61"/>
      <c r="J122" s="62">
        <v>76.7</v>
      </c>
    </row>
    <row r="123" spans="2:10" x14ac:dyDescent="0.25">
      <c r="B123" s="71"/>
      <c r="C123" s="61" t="s">
        <v>149</v>
      </c>
      <c r="D123" s="61">
        <v>4</v>
      </c>
      <c r="E123" s="61">
        <v>3</v>
      </c>
      <c r="F123" s="61">
        <v>1</v>
      </c>
      <c r="G123" s="72">
        <v>54.9</v>
      </c>
      <c r="H123" s="61">
        <v>58</v>
      </c>
      <c r="I123" s="61">
        <v>65.099999999999994</v>
      </c>
      <c r="J123" s="62">
        <v>65</v>
      </c>
    </row>
    <row r="124" spans="2:10" x14ac:dyDescent="0.25">
      <c r="B124" s="71"/>
      <c r="C124" s="61" t="s">
        <v>150</v>
      </c>
      <c r="D124" s="61">
        <v>8</v>
      </c>
      <c r="E124" s="61">
        <v>7</v>
      </c>
      <c r="F124" s="61">
        <v>1</v>
      </c>
      <c r="G124" s="72">
        <v>55.5</v>
      </c>
      <c r="H124" s="61">
        <v>65.599999999999994</v>
      </c>
      <c r="I124" s="61">
        <v>60.9</v>
      </c>
      <c r="J124" s="62">
        <v>72.8</v>
      </c>
    </row>
    <row r="125" spans="2:10" x14ac:dyDescent="0.25">
      <c r="B125" s="71"/>
      <c r="C125" s="61" t="s">
        <v>151</v>
      </c>
      <c r="D125" s="61">
        <v>2</v>
      </c>
      <c r="E125" s="61">
        <v>2</v>
      </c>
      <c r="F125" s="61">
        <v>0</v>
      </c>
      <c r="G125" s="72">
        <v>66.3</v>
      </c>
      <c r="H125" s="61">
        <v>65.7</v>
      </c>
      <c r="I125" s="61">
        <v>75.599999999999994</v>
      </c>
      <c r="J125" s="62">
        <v>77.7</v>
      </c>
    </row>
    <row r="126" spans="2:10" x14ac:dyDescent="0.25">
      <c r="B126" s="63" t="s">
        <v>16</v>
      </c>
      <c r="C126" s="64" t="s">
        <v>0</v>
      </c>
    </row>
    <row r="127" spans="2:10" x14ac:dyDescent="0.25">
      <c r="B127" s="63" t="s">
        <v>17</v>
      </c>
      <c r="C127" s="65" t="s">
        <v>115</v>
      </c>
    </row>
    <row r="128" spans="2:10" x14ac:dyDescent="0.25">
      <c r="B128" s="63" t="s">
        <v>380</v>
      </c>
      <c r="C128" s="65">
        <v>2017</v>
      </c>
    </row>
    <row r="129" spans="2:3" x14ac:dyDescent="0.25">
      <c r="B129" s="63" t="s">
        <v>18</v>
      </c>
      <c r="C129" s="64"/>
    </row>
  </sheetData>
  <mergeCells count="49">
    <mergeCell ref="O34:P34"/>
    <mergeCell ref="I34:J34"/>
    <mergeCell ref="Q34:R34"/>
    <mergeCell ref="I3:N3"/>
    <mergeCell ref="C18:H18"/>
    <mergeCell ref="C19:H19"/>
    <mergeCell ref="E34:F34"/>
    <mergeCell ref="G34:H34"/>
    <mergeCell ref="M34:N34"/>
    <mergeCell ref="O3:P3"/>
    <mergeCell ref="B63:B66"/>
    <mergeCell ref="C63:C66"/>
    <mergeCell ref="D63:D66"/>
    <mergeCell ref="K34:L34"/>
    <mergeCell ref="B34:B35"/>
    <mergeCell ref="C34:D34"/>
    <mergeCell ref="C48:F48"/>
    <mergeCell ref="C80:C83"/>
    <mergeCell ref="E49:E51"/>
    <mergeCell ref="F49:F51"/>
    <mergeCell ref="B80:B83"/>
    <mergeCell ref="G80:J80"/>
    <mergeCell ref="D81:D83"/>
    <mergeCell ref="E81:E83"/>
    <mergeCell ref="F81:F83"/>
    <mergeCell ref="B48:B51"/>
    <mergeCell ref="G48:G51"/>
    <mergeCell ref="C49:C51"/>
    <mergeCell ref="D49:D51"/>
    <mergeCell ref="G81:G83"/>
    <mergeCell ref="H81:H83"/>
    <mergeCell ref="I81:I83"/>
    <mergeCell ref="J81:J83"/>
    <mergeCell ref="S34:T34"/>
    <mergeCell ref="U4:U5"/>
    <mergeCell ref="B18:B20"/>
    <mergeCell ref="E3:E5"/>
    <mergeCell ref="H3:H5"/>
    <mergeCell ref="Q3:U3"/>
    <mergeCell ref="K4:L4"/>
    <mergeCell ref="M4:N4"/>
    <mergeCell ref="B3:B5"/>
    <mergeCell ref="C3:C5"/>
    <mergeCell ref="D3:D5"/>
    <mergeCell ref="F3:F5"/>
    <mergeCell ref="G3:G5"/>
    <mergeCell ref="Q4:R4"/>
    <mergeCell ref="S4:T4"/>
    <mergeCell ref="I4:J4"/>
  </mergeCells>
  <dataValidations count="1">
    <dataValidation type="list" allowBlank="1" showInputMessage="1" showErrorMessage="1" sqref="C67:C71 C52:E56 G52:G56 E6:E10 C6:C10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64"/>
  <sheetViews>
    <sheetView workbookViewId="0">
      <pane ySplit="2" topLeftCell="A45" activePane="bottomLeft" state="frozen"/>
      <selection pane="bottomLeft" activeCell="D65" sqref="D65"/>
    </sheetView>
  </sheetViews>
  <sheetFormatPr defaultRowHeight="15" x14ac:dyDescent="0.25"/>
  <cols>
    <col min="2" max="2" width="37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 x14ac:dyDescent="0.25">
      <c r="C2" s="21" t="s">
        <v>14</v>
      </c>
      <c r="D2" s="21" t="s">
        <v>49</v>
      </c>
      <c r="E2" s="21"/>
      <c r="F2" s="44" t="s">
        <v>17</v>
      </c>
      <c r="G2" s="1" t="s">
        <v>18</v>
      </c>
      <c r="H2" s="1" t="s">
        <v>380</v>
      </c>
    </row>
    <row r="3" spans="1:8" x14ac:dyDescent="0.25">
      <c r="B3" s="21" t="s">
        <v>154</v>
      </c>
    </row>
    <row r="4" spans="1:8" ht="16.5" customHeight="1" x14ac:dyDescent="0.25">
      <c r="A4" t="s">
        <v>424</v>
      </c>
      <c r="B4" s="49" t="s">
        <v>155</v>
      </c>
      <c r="C4" s="26" t="s">
        <v>24</v>
      </c>
      <c r="D4" s="52">
        <v>3788</v>
      </c>
      <c r="E4" s="5"/>
      <c r="F4" s="73" t="s">
        <v>156</v>
      </c>
      <c r="G4" s="73"/>
      <c r="H4" s="73"/>
    </row>
    <row r="5" spans="1:8" ht="16.5" customHeight="1" x14ac:dyDescent="0.25">
      <c r="B5" s="132" t="s">
        <v>449</v>
      </c>
      <c r="C5" s="28" t="s">
        <v>24</v>
      </c>
      <c r="D5" s="53">
        <v>0</v>
      </c>
      <c r="E5" s="5"/>
      <c r="F5" s="74" t="s">
        <v>156</v>
      </c>
      <c r="G5" s="74"/>
      <c r="H5" s="74"/>
    </row>
    <row r="6" spans="1:8" ht="16.5" customHeight="1" x14ac:dyDescent="0.25">
      <c r="B6" s="27" t="s">
        <v>157</v>
      </c>
      <c r="C6" s="28" t="s">
        <v>24</v>
      </c>
      <c r="D6" s="53">
        <v>5</v>
      </c>
      <c r="E6" s="5"/>
      <c r="F6" s="74" t="s">
        <v>156</v>
      </c>
      <c r="G6" s="74"/>
      <c r="H6" s="74"/>
    </row>
    <row r="7" spans="1:8" ht="16.5" customHeight="1" x14ac:dyDescent="0.25">
      <c r="B7" s="27" t="s">
        <v>158</v>
      </c>
      <c r="C7" s="28" t="s">
        <v>24</v>
      </c>
      <c r="D7" s="53">
        <v>750</v>
      </c>
      <c r="E7" s="5"/>
      <c r="F7" s="74" t="s">
        <v>156</v>
      </c>
      <c r="G7" s="74"/>
      <c r="H7" s="74"/>
    </row>
    <row r="8" spans="1:8" ht="16.5" customHeight="1" x14ac:dyDescent="0.25">
      <c r="B8" s="27" t="s">
        <v>159</v>
      </c>
      <c r="C8" s="28" t="s">
        <v>24</v>
      </c>
      <c r="D8" s="53">
        <v>0</v>
      </c>
      <c r="E8" s="5"/>
      <c r="F8" s="74" t="s">
        <v>156</v>
      </c>
      <c r="G8" s="74"/>
      <c r="H8" s="74"/>
    </row>
    <row r="9" spans="1:8" ht="16.5" customHeight="1" x14ac:dyDescent="0.25">
      <c r="B9" s="27" t="s">
        <v>160</v>
      </c>
      <c r="C9" s="28" t="s">
        <v>24</v>
      </c>
      <c r="D9" s="53">
        <v>0</v>
      </c>
      <c r="E9" s="5"/>
      <c r="F9" s="74" t="s">
        <v>156</v>
      </c>
      <c r="G9" s="74"/>
      <c r="H9" s="74"/>
    </row>
    <row r="10" spans="1:8" ht="15.75" customHeight="1" x14ac:dyDescent="0.25">
      <c r="B10" s="27" t="s">
        <v>161</v>
      </c>
      <c r="C10" s="28" t="s">
        <v>24</v>
      </c>
      <c r="D10" s="53">
        <v>3</v>
      </c>
      <c r="E10" s="5"/>
      <c r="F10" s="74" t="s">
        <v>156</v>
      </c>
      <c r="G10" s="74"/>
      <c r="H10" s="74"/>
    </row>
    <row r="11" spans="1:8" ht="15.75" customHeight="1" x14ac:dyDescent="0.25">
      <c r="B11" s="27" t="s">
        <v>162</v>
      </c>
      <c r="C11" s="28" t="s">
        <v>24</v>
      </c>
      <c r="D11" s="53">
        <v>0</v>
      </c>
      <c r="E11" s="5"/>
      <c r="F11" s="74" t="s">
        <v>156</v>
      </c>
      <c r="G11" s="74"/>
      <c r="H11" s="74"/>
    </row>
    <row r="12" spans="1:8" ht="16.5" customHeight="1" x14ac:dyDescent="0.25">
      <c r="B12" s="27" t="s">
        <v>163</v>
      </c>
      <c r="C12" s="28" t="s">
        <v>24</v>
      </c>
      <c r="D12" s="53">
        <v>103</v>
      </c>
      <c r="E12" s="5"/>
      <c r="F12" s="74" t="s">
        <v>156</v>
      </c>
      <c r="G12" s="74"/>
      <c r="H12" s="74"/>
    </row>
    <row r="13" spans="1:8" ht="16.5" customHeight="1" x14ac:dyDescent="0.25">
      <c r="B13" s="27" t="s">
        <v>164</v>
      </c>
      <c r="C13" s="28" t="s">
        <v>24</v>
      </c>
      <c r="D13" s="53">
        <v>22</v>
      </c>
      <c r="E13" s="5"/>
      <c r="F13" s="74" t="s">
        <v>156</v>
      </c>
      <c r="G13" s="74"/>
      <c r="H13" s="74">
        <v>2017</v>
      </c>
    </row>
    <row r="14" spans="1:8" ht="16.5" customHeight="1" x14ac:dyDescent="0.25">
      <c r="B14" s="27" t="s">
        <v>165</v>
      </c>
      <c r="C14" s="28" t="s">
        <v>24</v>
      </c>
      <c r="D14" s="53">
        <v>4</v>
      </c>
      <c r="E14" s="5"/>
      <c r="F14" s="74" t="s">
        <v>156</v>
      </c>
      <c r="G14" s="74"/>
      <c r="H14" s="74"/>
    </row>
    <row r="15" spans="1:8" ht="16.5" customHeight="1" x14ac:dyDescent="0.25">
      <c r="B15" s="27" t="s">
        <v>166</v>
      </c>
      <c r="C15" s="28" t="s">
        <v>24</v>
      </c>
      <c r="D15" s="53">
        <v>1</v>
      </c>
      <c r="E15" s="5"/>
      <c r="F15" s="74" t="s">
        <v>156</v>
      </c>
      <c r="G15" s="74"/>
      <c r="H15" s="74"/>
    </row>
    <row r="16" spans="1:8" ht="16.5" customHeight="1" x14ac:dyDescent="0.25">
      <c r="B16" s="132" t="s">
        <v>513</v>
      </c>
      <c r="C16" s="28"/>
      <c r="D16" s="53">
        <v>5</v>
      </c>
      <c r="E16" s="5"/>
      <c r="F16" s="74"/>
      <c r="G16" s="74"/>
      <c r="H16" s="74"/>
    </row>
    <row r="17" spans="2:13" ht="16.5" customHeight="1" x14ac:dyDescent="0.25">
      <c r="B17" s="27" t="s">
        <v>167</v>
      </c>
      <c r="C17" s="28" t="s">
        <v>24</v>
      </c>
      <c r="D17" s="53">
        <v>0</v>
      </c>
      <c r="E17" s="5"/>
      <c r="F17" s="74" t="s">
        <v>156</v>
      </c>
      <c r="G17" s="74"/>
      <c r="H17" s="74"/>
    </row>
    <row r="18" spans="2:13" ht="16.5" customHeight="1" x14ac:dyDescent="0.25">
      <c r="B18" s="27" t="s">
        <v>168</v>
      </c>
      <c r="C18" s="28" t="s">
        <v>24</v>
      </c>
      <c r="D18" s="53">
        <v>613</v>
      </c>
      <c r="E18" s="5"/>
      <c r="F18" s="74" t="s">
        <v>156</v>
      </c>
      <c r="G18" s="74"/>
      <c r="H18" s="74"/>
    </row>
    <row r="19" spans="2:13" ht="16.5" customHeight="1" x14ac:dyDescent="0.25">
      <c r="B19" s="27" t="s">
        <v>169</v>
      </c>
      <c r="C19" s="28" t="s">
        <v>24</v>
      </c>
      <c r="D19" s="53">
        <v>2361</v>
      </c>
      <c r="E19" s="5"/>
      <c r="F19" s="74" t="s">
        <v>156</v>
      </c>
      <c r="G19" s="74"/>
      <c r="H19" s="74"/>
    </row>
    <row r="20" spans="2:13" ht="16.5" customHeight="1" x14ac:dyDescent="0.25">
      <c r="B20" s="116" t="s">
        <v>170</v>
      </c>
      <c r="C20" s="90" t="s">
        <v>24</v>
      </c>
      <c r="D20" s="91">
        <v>18</v>
      </c>
      <c r="E20" s="5"/>
      <c r="F20" s="75" t="s">
        <v>156</v>
      </c>
      <c r="G20" s="75"/>
      <c r="H20" s="75"/>
    </row>
    <row r="21" spans="2:13" ht="16.5" customHeight="1" x14ac:dyDescent="0.25">
      <c r="B21" s="45"/>
      <c r="C21" s="46"/>
      <c r="D21" s="46"/>
      <c r="E21" s="5"/>
      <c r="F21" s="127"/>
      <c r="G21" s="127"/>
      <c r="H21" s="127"/>
    </row>
    <row r="22" spans="2:13" x14ac:dyDescent="0.25">
      <c r="B22" s="128" t="s">
        <v>423</v>
      </c>
    </row>
    <row r="23" spans="2:13" x14ac:dyDescent="0.25">
      <c r="B23" s="79"/>
      <c r="C23" s="5"/>
      <c r="D23" s="5"/>
      <c r="E23" s="5"/>
    </row>
    <row r="24" spans="2:13" x14ac:dyDescent="0.25">
      <c r="B24" s="25" t="s">
        <v>256</v>
      </c>
      <c r="C24" s="26" t="s">
        <v>94</v>
      </c>
      <c r="D24" s="52">
        <v>18</v>
      </c>
      <c r="F24" s="77" t="s">
        <v>156</v>
      </c>
      <c r="G24" s="80"/>
      <c r="H24" s="73"/>
    </row>
    <row r="25" spans="2:13" x14ac:dyDescent="0.25">
      <c r="B25" s="27" t="s">
        <v>257</v>
      </c>
      <c r="C25" s="28" t="s">
        <v>94</v>
      </c>
      <c r="D25" s="53">
        <v>48</v>
      </c>
      <c r="F25" s="78" t="s">
        <v>156</v>
      </c>
      <c r="G25" s="81"/>
      <c r="H25" s="74"/>
    </row>
    <row r="26" spans="2:13" x14ac:dyDescent="0.25">
      <c r="B26" s="27" t="s">
        <v>258</v>
      </c>
      <c r="C26" s="28" t="s">
        <v>94</v>
      </c>
      <c r="D26" s="53">
        <v>15</v>
      </c>
      <c r="F26" s="78" t="s">
        <v>156</v>
      </c>
      <c r="G26" s="81"/>
      <c r="H26" s="74"/>
    </row>
    <row r="27" spans="2:13" x14ac:dyDescent="0.25">
      <c r="B27" s="76" t="s">
        <v>259</v>
      </c>
      <c r="C27" s="31" t="s">
        <v>94</v>
      </c>
      <c r="D27" s="54">
        <v>3</v>
      </c>
      <c r="F27" s="124" t="s">
        <v>156</v>
      </c>
      <c r="G27" s="82"/>
      <c r="H27" s="75"/>
    </row>
    <row r="28" spans="2:13" x14ac:dyDescent="0.25">
      <c r="B28" s="79"/>
      <c r="C28" s="5"/>
      <c r="D28" s="5"/>
      <c r="E28" s="5"/>
    </row>
    <row r="30" spans="2:13" x14ac:dyDescent="0.25">
      <c r="B30" s="21" t="s">
        <v>322</v>
      </c>
    </row>
    <row r="31" spans="2:13" x14ac:dyDescent="0.25">
      <c r="B31" s="21" t="s">
        <v>323</v>
      </c>
      <c r="D31" s="21" t="s">
        <v>212</v>
      </c>
      <c r="E31" s="317" t="s">
        <v>171</v>
      </c>
      <c r="F31" s="317"/>
      <c r="G31" s="22" t="s">
        <v>172</v>
      </c>
    </row>
    <row r="32" spans="2:13" x14ac:dyDescent="0.25">
      <c r="B32" s="25" t="s">
        <v>328</v>
      </c>
      <c r="C32" s="26" t="s">
        <v>173</v>
      </c>
      <c r="D32" s="26">
        <v>17439.150000000001</v>
      </c>
      <c r="E32" s="322">
        <v>1144.75</v>
      </c>
      <c r="F32" s="322"/>
      <c r="G32" s="98">
        <v>5991.4</v>
      </c>
      <c r="K32" s="78" t="s">
        <v>156</v>
      </c>
      <c r="L32" s="119"/>
      <c r="M32" s="80"/>
    </row>
    <row r="33" spans="2:13" x14ac:dyDescent="0.25">
      <c r="B33" s="27" t="s">
        <v>329</v>
      </c>
      <c r="C33" s="28" t="s">
        <v>173</v>
      </c>
      <c r="D33" s="28">
        <v>31390.47</v>
      </c>
      <c r="E33" s="323">
        <v>22882.01</v>
      </c>
      <c r="F33" s="323"/>
      <c r="G33" s="99">
        <v>8508.4599999999991</v>
      </c>
      <c r="K33" s="78" t="s">
        <v>156</v>
      </c>
      <c r="L33" s="119"/>
      <c r="M33" s="81"/>
    </row>
    <row r="34" spans="2:13" x14ac:dyDescent="0.25">
      <c r="B34" s="27" t="s">
        <v>330</v>
      </c>
      <c r="C34" s="28" t="s">
        <v>24</v>
      </c>
      <c r="D34" s="28">
        <v>459360</v>
      </c>
      <c r="E34" s="323">
        <v>46551</v>
      </c>
      <c r="F34" s="323"/>
      <c r="G34" s="99">
        <v>412809</v>
      </c>
      <c r="K34" s="78" t="s">
        <v>156</v>
      </c>
      <c r="L34" s="119"/>
      <c r="M34" s="81"/>
    </row>
    <row r="35" spans="2:13" x14ac:dyDescent="0.25">
      <c r="B35" s="27" t="s">
        <v>331</v>
      </c>
      <c r="C35" s="28" t="s">
        <v>173</v>
      </c>
      <c r="D35" s="28"/>
      <c r="E35" s="323"/>
      <c r="F35" s="323"/>
      <c r="G35" s="99"/>
      <c r="K35" s="77" t="s">
        <v>156</v>
      </c>
      <c r="L35" s="119"/>
      <c r="M35" s="81"/>
    </row>
    <row r="36" spans="2:13" x14ac:dyDescent="0.25">
      <c r="B36" s="27" t="s">
        <v>332</v>
      </c>
      <c r="C36" s="28" t="s">
        <v>173</v>
      </c>
      <c r="D36" s="28"/>
      <c r="E36" s="323"/>
      <c r="F36" s="323"/>
      <c r="G36" s="99"/>
      <c r="K36" s="78" t="s">
        <v>156</v>
      </c>
      <c r="L36" s="119"/>
      <c r="M36" s="81"/>
    </row>
    <row r="37" spans="2:13" x14ac:dyDescent="0.25">
      <c r="B37" s="27" t="s">
        <v>333</v>
      </c>
      <c r="C37" s="28" t="s">
        <v>173</v>
      </c>
      <c r="D37" s="28">
        <v>13584</v>
      </c>
      <c r="E37" s="323">
        <v>11120</v>
      </c>
      <c r="F37" s="323"/>
      <c r="G37" s="99">
        <v>2464</v>
      </c>
      <c r="K37" s="78" t="s">
        <v>156</v>
      </c>
      <c r="L37" s="119"/>
      <c r="M37" s="81"/>
    </row>
    <row r="38" spans="2:13" x14ac:dyDescent="0.25">
      <c r="B38" s="27" t="s">
        <v>334</v>
      </c>
      <c r="C38" s="28" t="s">
        <v>173</v>
      </c>
      <c r="D38" s="28"/>
      <c r="E38" s="323"/>
      <c r="F38" s="323"/>
      <c r="G38" s="99"/>
      <c r="K38" s="78" t="s">
        <v>156</v>
      </c>
      <c r="L38" s="119"/>
      <c r="M38" s="81"/>
    </row>
    <row r="39" spans="2:13" x14ac:dyDescent="0.25">
      <c r="B39" s="27" t="s">
        <v>162</v>
      </c>
      <c r="C39" s="28" t="s">
        <v>173</v>
      </c>
      <c r="D39" s="28"/>
      <c r="E39" s="323"/>
      <c r="F39" s="323"/>
      <c r="G39" s="99"/>
      <c r="K39" s="77" t="s">
        <v>156</v>
      </c>
      <c r="L39" s="119"/>
      <c r="M39" s="81"/>
    </row>
    <row r="40" spans="2:13" x14ac:dyDescent="0.25">
      <c r="B40" s="27" t="s">
        <v>335</v>
      </c>
      <c r="C40" s="28" t="s">
        <v>173</v>
      </c>
      <c r="D40" s="28"/>
      <c r="E40" s="323"/>
      <c r="F40" s="323"/>
      <c r="G40" s="99"/>
      <c r="K40" s="78" t="s">
        <v>156</v>
      </c>
      <c r="L40" s="119"/>
      <c r="M40" s="81"/>
    </row>
    <row r="41" spans="2:13" x14ac:dyDescent="0.25">
      <c r="B41" s="27" t="s">
        <v>336</v>
      </c>
      <c r="C41" s="28" t="s">
        <v>173</v>
      </c>
      <c r="D41" s="28">
        <v>1190</v>
      </c>
      <c r="E41" s="323">
        <v>513</v>
      </c>
      <c r="F41" s="323"/>
      <c r="G41" s="99">
        <v>677</v>
      </c>
      <c r="K41" s="78" t="s">
        <v>156</v>
      </c>
      <c r="L41" s="119"/>
      <c r="M41" s="81"/>
    </row>
    <row r="42" spans="2:13" x14ac:dyDescent="0.25">
      <c r="B42" s="76" t="s">
        <v>337</v>
      </c>
      <c r="C42" s="31" t="s">
        <v>173</v>
      </c>
      <c r="D42" s="31"/>
      <c r="E42" s="324"/>
      <c r="F42" s="324"/>
      <c r="G42" s="100"/>
      <c r="K42" s="78" t="s">
        <v>156</v>
      </c>
      <c r="L42" s="119"/>
      <c r="M42" s="81"/>
    </row>
    <row r="43" spans="2:13" x14ac:dyDescent="0.25">
      <c r="B43" s="76"/>
      <c r="D43" s="21" t="s">
        <v>324</v>
      </c>
      <c r="E43" s="95" t="s">
        <v>171</v>
      </c>
      <c r="G43" s="96" t="s">
        <v>172</v>
      </c>
      <c r="H43" s="320" t="s">
        <v>325</v>
      </c>
      <c r="I43" s="321"/>
      <c r="K43" s="94"/>
      <c r="L43" s="119"/>
      <c r="M43" s="81"/>
    </row>
    <row r="44" spans="2:13" x14ac:dyDescent="0.25">
      <c r="B44" s="92" t="s">
        <v>326</v>
      </c>
      <c r="C44" s="93" t="s">
        <v>327</v>
      </c>
      <c r="D44" s="48">
        <v>361086</v>
      </c>
      <c r="E44" s="318">
        <v>12303</v>
      </c>
      <c r="F44" s="318"/>
      <c r="G44" s="97"/>
      <c r="H44" s="318">
        <v>348783</v>
      </c>
      <c r="I44" s="319"/>
      <c r="L44" s="119"/>
      <c r="M44" s="82"/>
    </row>
    <row r="46" spans="2:13" x14ac:dyDescent="0.25">
      <c r="B46" s="21" t="s">
        <v>404</v>
      </c>
    </row>
    <row r="47" spans="2:13" x14ac:dyDescent="0.25">
      <c r="B47" s="25" t="s">
        <v>405</v>
      </c>
      <c r="C47" s="26" t="s">
        <v>94</v>
      </c>
      <c r="D47" s="52">
        <v>7</v>
      </c>
      <c r="F47" s="80" t="s">
        <v>188</v>
      </c>
      <c r="G47" s="80"/>
      <c r="H47" s="80"/>
    </row>
    <row r="48" spans="2:13" x14ac:dyDescent="0.25">
      <c r="B48" s="27" t="s">
        <v>406</v>
      </c>
      <c r="C48" s="28" t="s">
        <v>94</v>
      </c>
      <c r="D48" s="53">
        <v>2</v>
      </c>
      <c r="F48" s="81" t="s">
        <v>188</v>
      </c>
      <c r="G48" s="81"/>
      <c r="H48" s="81"/>
    </row>
    <row r="49" spans="1:8" x14ac:dyDescent="0.25">
      <c r="B49" s="27" t="s">
        <v>407</v>
      </c>
      <c r="C49" s="28" t="s">
        <v>94</v>
      </c>
      <c r="D49" s="53">
        <v>0</v>
      </c>
      <c r="F49" s="81" t="s">
        <v>188</v>
      </c>
      <c r="G49" s="81"/>
      <c r="H49" s="81"/>
    </row>
    <row r="50" spans="1:8" x14ac:dyDescent="0.25">
      <c r="B50" s="27" t="s">
        <v>408</v>
      </c>
      <c r="C50" s="28" t="s">
        <v>94</v>
      </c>
      <c r="D50" s="53">
        <v>17</v>
      </c>
      <c r="F50" s="81" t="s">
        <v>188</v>
      </c>
      <c r="G50" s="81"/>
      <c r="H50" s="81"/>
    </row>
    <row r="51" spans="1:8" x14ac:dyDescent="0.25">
      <c r="B51" s="27" t="s">
        <v>409</v>
      </c>
      <c r="C51" s="28" t="s">
        <v>94</v>
      </c>
      <c r="D51" s="53">
        <v>3</v>
      </c>
      <c r="F51" s="81" t="s">
        <v>188</v>
      </c>
      <c r="G51" s="81"/>
      <c r="H51" s="81"/>
    </row>
    <row r="52" spans="1:8" x14ac:dyDescent="0.25">
      <c r="A52" t="s">
        <v>430</v>
      </c>
      <c r="B52" s="27" t="s">
        <v>447</v>
      </c>
      <c r="C52" s="28" t="s">
        <v>94</v>
      </c>
      <c r="D52" s="53"/>
      <c r="F52" s="81"/>
      <c r="G52" s="81"/>
      <c r="H52" s="81"/>
    </row>
    <row r="53" spans="1:8" x14ac:dyDescent="0.25">
      <c r="A53" t="s">
        <v>430</v>
      </c>
      <c r="B53" s="133" t="s">
        <v>450</v>
      </c>
      <c r="C53" s="28" t="s">
        <v>94</v>
      </c>
      <c r="D53" s="53">
        <v>1250</v>
      </c>
      <c r="F53" s="81"/>
      <c r="G53" s="81"/>
      <c r="H53" s="81"/>
    </row>
    <row r="54" spans="1:8" x14ac:dyDescent="0.25">
      <c r="B54" s="76" t="s">
        <v>410</v>
      </c>
      <c r="C54" s="31" t="s">
        <v>94</v>
      </c>
      <c r="D54" s="54"/>
      <c r="F54" s="82" t="s">
        <v>188</v>
      </c>
      <c r="G54" s="82"/>
      <c r="H54" s="82"/>
    </row>
    <row r="55" spans="1:8" x14ac:dyDescent="0.25">
      <c r="B55" s="210" t="s">
        <v>479</v>
      </c>
      <c r="C55" s="211" t="s">
        <v>94</v>
      </c>
      <c r="D55" s="212">
        <v>80</v>
      </c>
    </row>
    <row r="56" spans="1:8" x14ac:dyDescent="0.25">
      <c r="B56" s="140" t="s">
        <v>480</v>
      </c>
      <c r="C56" s="141" t="s">
        <v>481</v>
      </c>
      <c r="D56" s="142">
        <v>81</v>
      </c>
    </row>
    <row r="57" spans="1:8" x14ac:dyDescent="0.25">
      <c r="B57" s="140" t="s">
        <v>482</v>
      </c>
      <c r="C57" s="141" t="s">
        <v>483</v>
      </c>
      <c r="D57" s="142">
        <v>13</v>
      </c>
    </row>
    <row r="58" spans="1:8" x14ac:dyDescent="0.25">
      <c r="B58" s="140" t="s">
        <v>484</v>
      </c>
      <c r="C58" s="141" t="s">
        <v>483</v>
      </c>
      <c r="D58" s="142">
        <v>13</v>
      </c>
    </row>
    <row r="59" spans="1:8" x14ac:dyDescent="0.25">
      <c r="B59" s="140" t="s">
        <v>485</v>
      </c>
      <c r="C59" s="141" t="s">
        <v>94</v>
      </c>
      <c r="D59" s="142">
        <v>0</v>
      </c>
    </row>
    <row r="60" spans="1:8" x14ac:dyDescent="0.25">
      <c r="B60" s="140" t="s">
        <v>486</v>
      </c>
      <c r="C60" s="141" t="s">
        <v>487</v>
      </c>
      <c r="D60" s="142">
        <v>7</v>
      </c>
    </row>
    <row r="61" spans="1:8" x14ac:dyDescent="0.25">
      <c r="B61" s="140" t="s">
        <v>514</v>
      </c>
      <c r="C61" s="5"/>
      <c r="D61" s="7"/>
    </row>
    <row r="62" spans="1:8" x14ac:dyDescent="0.25">
      <c r="B62" s="140" t="s">
        <v>515</v>
      </c>
      <c r="C62" s="141" t="s">
        <v>488</v>
      </c>
      <c r="D62" s="142">
        <v>35.700000000000003</v>
      </c>
    </row>
    <row r="63" spans="1:8" x14ac:dyDescent="0.25">
      <c r="B63" s="140" t="s">
        <v>516</v>
      </c>
      <c r="C63" s="141" t="s">
        <v>488</v>
      </c>
      <c r="D63" s="142">
        <v>6.7</v>
      </c>
    </row>
    <row r="64" spans="1:8" x14ac:dyDescent="0.25">
      <c r="B64" s="213" t="s">
        <v>517</v>
      </c>
      <c r="C64" s="214" t="s">
        <v>488</v>
      </c>
      <c r="D64" s="215">
        <v>41</v>
      </c>
    </row>
  </sheetData>
  <mergeCells count="15">
    <mergeCell ref="E31:F31"/>
    <mergeCell ref="E44:F44"/>
    <mergeCell ref="H44:I44"/>
    <mergeCell ref="H43:I43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6"/>
  <sheetViews>
    <sheetView zoomScale="110" zoomScaleNormal="110" workbookViewId="0">
      <pane ySplit="2" topLeftCell="A7" activePane="bottomLeft" state="frozen"/>
      <selection pane="bottomLeft" activeCell="H19" sqref="H19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 x14ac:dyDescent="0.25">
      <c r="C2" s="21" t="s">
        <v>14</v>
      </c>
      <c r="D2" s="21" t="s">
        <v>49</v>
      </c>
      <c r="E2" s="21"/>
      <c r="F2" s="44" t="s">
        <v>17</v>
      </c>
      <c r="G2" s="1" t="s">
        <v>18</v>
      </c>
      <c r="H2" s="1" t="s">
        <v>380</v>
      </c>
    </row>
    <row r="3" spans="1:8" s="21" customFormat="1" x14ac:dyDescent="0.25">
      <c r="B3" s="21" t="s">
        <v>103</v>
      </c>
      <c r="C3"/>
      <c r="D3"/>
      <c r="E3"/>
    </row>
    <row r="4" spans="1:8" x14ac:dyDescent="0.25">
      <c r="B4" s="25" t="s">
        <v>384</v>
      </c>
      <c r="C4" s="26" t="s">
        <v>24</v>
      </c>
      <c r="D4" s="14"/>
      <c r="F4" s="73" t="s">
        <v>175</v>
      </c>
      <c r="G4" s="73"/>
      <c r="H4" s="73"/>
    </row>
    <row r="5" spans="1:8" x14ac:dyDescent="0.25">
      <c r="B5" s="27" t="s">
        <v>390</v>
      </c>
      <c r="C5" s="28" t="s">
        <v>94</v>
      </c>
      <c r="D5" s="17"/>
      <c r="F5" s="74" t="s">
        <v>175</v>
      </c>
      <c r="G5" s="74"/>
      <c r="H5" s="74"/>
    </row>
    <row r="6" spans="1:8" x14ac:dyDescent="0.25">
      <c r="B6" s="27" t="s">
        <v>391</v>
      </c>
      <c r="C6" s="28" t="s">
        <v>174</v>
      </c>
      <c r="D6" s="17"/>
      <c r="F6" s="74" t="s">
        <v>175</v>
      </c>
      <c r="G6" s="74"/>
      <c r="H6" s="74"/>
    </row>
    <row r="7" spans="1:8" x14ac:dyDescent="0.25">
      <c r="A7" t="s">
        <v>422</v>
      </c>
      <c r="B7" s="27" t="s">
        <v>420</v>
      </c>
      <c r="C7" s="28" t="s">
        <v>421</v>
      </c>
      <c r="D7" s="17"/>
      <c r="F7" s="74"/>
      <c r="G7" s="74"/>
      <c r="H7" s="74"/>
    </row>
    <row r="8" spans="1:8" x14ac:dyDescent="0.25">
      <c r="B8" s="27" t="s">
        <v>385</v>
      </c>
      <c r="C8" s="28" t="s">
        <v>94</v>
      </c>
      <c r="D8" s="17"/>
      <c r="F8" s="74" t="s">
        <v>175</v>
      </c>
      <c r="G8" s="74"/>
      <c r="H8" s="74"/>
    </row>
    <row r="9" spans="1:8" x14ac:dyDescent="0.25">
      <c r="B9" s="27" t="s">
        <v>392</v>
      </c>
      <c r="C9" s="28" t="s">
        <v>174</v>
      </c>
      <c r="D9" s="17"/>
      <c r="F9" s="74" t="s">
        <v>175</v>
      </c>
      <c r="G9" s="74"/>
      <c r="H9" s="74"/>
    </row>
    <row r="10" spans="1:8" x14ac:dyDescent="0.25">
      <c r="A10" t="s">
        <v>432</v>
      </c>
      <c r="B10" s="27" t="s">
        <v>431</v>
      </c>
      <c r="C10" s="28" t="s">
        <v>174</v>
      </c>
      <c r="D10" s="17"/>
      <c r="F10" s="74"/>
      <c r="G10" s="74"/>
      <c r="H10" s="74"/>
    </row>
    <row r="11" spans="1:8" x14ac:dyDescent="0.25">
      <c r="B11" s="27" t="s">
        <v>176</v>
      </c>
      <c r="C11" s="28" t="s">
        <v>24</v>
      </c>
      <c r="D11" s="17"/>
      <c r="F11" s="74" t="s">
        <v>175</v>
      </c>
      <c r="G11" s="74"/>
      <c r="H11" s="74"/>
    </row>
    <row r="12" spans="1:8" x14ac:dyDescent="0.25">
      <c r="B12" s="27" t="s">
        <v>177</v>
      </c>
      <c r="C12" s="28" t="s">
        <v>94</v>
      </c>
      <c r="D12" s="17"/>
      <c r="F12" s="74" t="s">
        <v>175</v>
      </c>
      <c r="G12" s="74"/>
      <c r="H12" s="74"/>
    </row>
    <row r="13" spans="1:8" x14ac:dyDescent="0.25">
      <c r="B13" s="27" t="s">
        <v>178</v>
      </c>
      <c r="C13" s="28" t="s">
        <v>94</v>
      </c>
      <c r="D13" s="17"/>
      <c r="F13" s="74" t="s">
        <v>175</v>
      </c>
      <c r="G13" s="74"/>
      <c r="H13" s="74"/>
    </row>
    <row r="14" spans="1:8" x14ac:dyDescent="0.25">
      <c r="B14" s="27" t="s">
        <v>179</v>
      </c>
      <c r="C14" s="28" t="s">
        <v>174</v>
      </c>
      <c r="D14" s="17"/>
      <c r="F14" s="74" t="s">
        <v>175</v>
      </c>
      <c r="G14" s="74"/>
      <c r="H14" s="74"/>
    </row>
    <row r="15" spans="1:8" x14ac:dyDescent="0.25">
      <c r="B15" s="27" t="s">
        <v>180</v>
      </c>
      <c r="C15" s="28" t="s">
        <v>174</v>
      </c>
      <c r="D15" s="17"/>
      <c r="F15" s="74" t="s">
        <v>175</v>
      </c>
      <c r="G15" s="74"/>
      <c r="H15" s="74"/>
    </row>
    <row r="16" spans="1:8" x14ac:dyDescent="0.25">
      <c r="B16" s="27" t="s">
        <v>181</v>
      </c>
      <c r="C16" s="28" t="s">
        <v>174</v>
      </c>
      <c r="D16" s="17"/>
      <c r="F16" s="74" t="s">
        <v>175</v>
      </c>
      <c r="G16" s="74"/>
      <c r="H16" s="74"/>
    </row>
    <row r="17" spans="2:8" x14ac:dyDescent="0.25">
      <c r="B17" s="27" t="s">
        <v>182</v>
      </c>
      <c r="C17" s="28" t="s">
        <v>94</v>
      </c>
      <c r="D17" s="17"/>
      <c r="F17" s="74" t="s">
        <v>175</v>
      </c>
      <c r="G17" s="74"/>
      <c r="H17" s="74"/>
    </row>
    <row r="18" spans="2:8" x14ac:dyDescent="0.25">
      <c r="B18" s="27" t="s">
        <v>403</v>
      </c>
      <c r="C18" s="28" t="s">
        <v>174</v>
      </c>
      <c r="D18" s="17"/>
      <c r="F18" s="74" t="s">
        <v>175</v>
      </c>
      <c r="G18" s="74"/>
      <c r="H18" s="74"/>
    </row>
    <row r="19" spans="2:8" x14ac:dyDescent="0.25">
      <c r="B19" s="27" t="s">
        <v>388</v>
      </c>
      <c r="C19" s="28" t="s">
        <v>94</v>
      </c>
      <c r="D19" s="17"/>
      <c r="F19" s="74" t="s">
        <v>175</v>
      </c>
      <c r="G19" s="74"/>
      <c r="H19" s="74">
        <v>2017</v>
      </c>
    </row>
    <row r="20" spans="2:8" x14ac:dyDescent="0.25">
      <c r="B20" s="27" t="s">
        <v>389</v>
      </c>
      <c r="C20" s="28" t="s">
        <v>94</v>
      </c>
      <c r="D20" s="17"/>
      <c r="F20" s="74" t="s">
        <v>175</v>
      </c>
      <c r="G20" s="74"/>
      <c r="H20" s="74"/>
    </row>
    <row r="21" spans="2:8" ht="14.25" customHeight="1" x14ac:dyDescent="0.25">
      <c r="B21" s="27" t="s">
        <v>183</v>
      </c>
      <c r="C21" s="28" t="s">
        <v>24</v>
      </c>
      <c r="D21" s="17"/>
      <c r="F21" s="74" t="s">
        <v>175</v>
      </c>
      <c r="G21" s="74"/>
      <c r="H21" s="74"/>
    </row>
    <row r="22" spans="2:8" ht="14.25" customHeight="1" x14ac:dyDescent="0.25">
      <c r="B22" s="27" t="s">
        <v>184</v>
      </c>
      <c r="C22" s="28" t="s">
        <v>94</v>
      </c>
      <c r="D22" s="17"/>
      <c r="F22" s="74" t="s">
        <v>175</v>
      </c>
      <c r="G22" s="74"/>
      <c r="H22" s="74"/>
    </row>
    <row r="23" spans="2:8" x14ac:dyDescent="0.25">
      <c r="B23" s="27" t="s">
        <v>386</v>
      </c>
      <c r="C23" s="28" t="s">
        <v>94</v>
      </c>
      <c r="D23" s="17"/>
      <c r="F23" s="74" t="s">
        <v>175</v>
      </c>
      <c r="G23" s="74"/>
      <c r="H23" s="74"/>
    </row>
    <row r="24" spans="2:8" x14ac:dyDescent="0.25">
      <c r="B24" s="27" t="s">
        <v>387</v>
      </c>
      <c r="C24" s="28" t="s">
        <v>174</v>
      </c>
      <c r="D24" s="17"/>
      <c r="F24" s="74" t="s">
        <v>175</v>
      </c>
      <c r="G24" s="74"/>
      <c r="H24" s="74"/>
    </row>
    <row r="25" spans="2:8" x14ac:dyDescent="0.25">
      <c r="B25" s="76" t="s">
        <v>185</v>
      </c>
      <c r="C25" s="31" t="s">
        <v>186</v>
      </c>
      <c r="D25" s="36"/>
      <c r="F25" s="75" t="s">
        <v>175</v>
      </c>
      <c r="G25" s="75"/>
      <c r="H25" s="75"/>
    </row>
    <row r="26" spans="2:8" x14ac:dyDescent="0.25">
      <c r="B26" s="5"/>
      <c r="C26" s="5"/>
    </row>
  </sheetData>
  <pageMargins left="0.7" right="0.7" top="0.75" bottom="0.75" header="0.3" footer="0.3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238</v>
      </c>
      <c r="C2" t="s">
        <v>239</v>
      </c>
      <c r="D2" t="s">
        <v>240</v>
      </c>
    </row>
    <row r="3" spans="2:4" x14ac:dyDescent="0.25">
      <c r="B3" t="s">
        <v>241</v>
      </c>
      <c r="C3" t="s">
        <v>242</v>
      </c>
      <c r="D3" t="s">
        <v>243</v>
      </c>
    </row>
    <row r="4" spans="2:4" x14ac:dyDescent="0.25">
      <c r="C4" t="s">
        <v>244</v>
      </c>
    </row>
    <row r="5" spans="2:4" x14ac:dyDescent="0.25">
      <c r="C5" t="s">
        <v>245</v>
      </c>
    </row>
    <row r="6" spans="2:4" x14ac:dyDescent="0.25">
      <c r="C6" t="s">
        <v>246</v>
      </c>
    </row>
    <row r="7" spans="2:4" x14ac:dyDescent="0.25">
      <c r="C7" t="s">
        <v>247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3"/>
  <sheetViews>
    <sheetView topLeftCell="A99" workbookViewId="0">
      <selection activeCell="N117" sqref="N117"/>
    </sheetView>
  </sheetViews>
  <sheetFormatPr defaultRowHeight="15" x14ac:dyDescent="0.25"/>
  <cols>
    <col min="1" max="1" width="10.42578125" customWidth="1"/>
    <col min="2" max="2" width="44.28515625" customWidth="1"/>
    <col min="3" max="3" width="9.28515625" customWidth="1"/>
    <col min="4" max="4" width="7.5703125" style="219" customWidth="1"/>
    <col min="5" max="5" width="3" customWidth="1"/>
    <col min="6" max="6" width="1.85546875" customWidth="1"/>
    <col min="7" max="7" width="24.42578125" customWidth="1"/>
    <col min="8" max="8" width="14" customWidth="1"/>
    <col min="9" max="9" width="9.42578125" customWidth="1"/>
    <col min="13" max="13" width="14" customWidth="1"/>
  </cols>
  <sheetData>
    <row r="2" spans="1:9" x14ac:dyDescent="0.25">
      <c r="C2" s="21" t="s">
        <v>14</v>
      </c>
      <c r="D2" s="218" t="s">
        <v>49</v>
      </c>
      <c r="E2" s="21"/>
      <c r="F2" s="21"/>
      <c r="G2" s="44" t="s">
        <v>17</v>
      </c>
      <c r="H2" s="1" t="s">
        <v>18</v>
      </c>
      <c r="I2" s="1" t="s">
        <v>380</v>
      </c>
    </row>
    <row r="3" spans="1:9" x14ac:dyDescent="0.25">
      <c r="B3" s="21" t="s">
        <v>187</v>
      </c>
    </row>
    <row r="4" spans="1:9" x14ac:dyDescent="0.25">
      <c r="B4" s="25" t="s">
        <v>394</v>
      </c>
      <c r="C4" s="135" t="s">
        <v>94</v>
      </c>
      <c r="D4" s="220">
        <v>13</v>
      </c>
      <c r="G4" s="73" t="s">
        <v>188</v>
      </c>
      <c r="I4" s="73"/>
    </row>
    <row r="5" spans="1:9" x14ac:dyDescent="0.25">
      <c r="B5" s="27" t="s">
        <v>393</v>
      </c>
      <c r="C5" s="28" t="s">
        <v>191</v>
      </c>
      <c r="D5" s="221">
        <v>46.5</v>
      </c>
      <c r="G5" s="74" t="s">
        <v>188</v>
      </c>
      <c r="I5" s="74"/>
    </row>
    <row r="6" spans="1:9" x14ac:dyDescent="0.25">
      <c r="B6" s="27" t="s">
        <v>189</v>
      </c>
      <c r="C6" s="28" t="s">
        <v>191</v>
      </c>
      <c r="D6" s="221">
        <v>55.57</v>
      </c>
      <c r="G6" s="74" t="s">
        <v>188</v>
      </c>
      <c r="I6" s="74"/>
    </row>
    <row r="7" spans="1:9" x14ac:dyDescent="0.25">
      <c r="B7" s="27" t="s">
        <v>395</v>
      </c>
      <c r="C7" s="28" t="s">
        <v>94</v>
      </c>
      <c r="D7" s="221">
        <v>3</v>
      </c>
      <c r="G7" s="74" t="s">
        <v>188</v>
      </c>
      <c r="I7" s="74"/>
    </row>
    <row r="8" spans="1:9" x14ac:dyDescent="0.25">
      <c r="A8" t="s">
        <v>433</v>
      </c>
      <c r="B8" s="27" t="s">
        <v>190</v>
      </c>
      <c r="C8" s="28" t="s">
        <v>191</v>
      </c>
      <c r="D8" s="221">
        <v>111</v>
      </c>
      <c r="G8" s="74" t="s">
        <v>188</v>
      </c>
      <c r="I8" s="74"/>
    </row>
    <row r="9" spans="1:9" x14ac:dyDescent="0.25">
      <c r="B9" s="27" t="s">
        <v>192</v>
      </c>
      <c r="C9" s="28" t="s">
        <v>94</v>
      </c>
      <c r="D9" s="221">
        <v>27</v>
      </c>
      <c r="G9" s="74" t="s">
        <v>188</v>
      </c>
      <c r="I9" s="74">
        <v>2017</v>
      </c>
    </row>
    <row r="10" spans="1:9" x14ac:dyDescent="0.25">
      <c r="B10" s="27" t="s">
        <v>193</v>
      </c>
      <c r="C10" s="28" t="s">
        <v>194</v>
      </c>
      <c r="D10" s="221">
        <v>4</v>
      </c>
      <c r="G10" s="74" t="s">
        <v>188</v>
      </c>
      <c r="I10" s="74"/>
    </row>
    <row r="11" spans="1:9" x14ac:dyDescent="0.25">
      <c r="B11" s="27" t="s">
        <v>396</v>
      </c>
      <c r="C11" s="28" t="s">
        <v>94</v>
      </c>
      <c r="D11" s="221"/>
      <c r="G11" s="74" t="s">
        <v>188</v>
      </c>
      <c r="I11" s="74"/>
    </row>
    <row r="12" spans="1:9" x14ac:dyDescent="0.25">
      <c r="B12" s="6" t="s">
        <v>519</v>
      </c>
      <c r="C12" s="46" t="s">
        <v>94</v>
      </c>
      <c r="D12" s="222">
        <v>9</v>
      </c>
      <c r="G12" s="74" t="s">
        <v>188</v>
      </c>
      <c r="I12" s="74"/>
    </row>
    <row r="13" spans="1:9" x14ac:dyDescent="0.25">
      <c r="B13" s="116" t="s">
        <v>397</v>
      </c>
      <c r="C13" s="90" t="s">
        <v>94</v>
      </c>
      <c r="D13" s="223">
        <v>27</v>
      </c>
      <c r="G13" s="75" t="s">
        <v>188</v>
      </c>
      <c r="I13" s="75"/>
    </row>
    <row r="14" spans="1:9" x14ac:dyDescent="0.25">
      <c r="B14" s="45"/>
      <c r="C14" s="46"/>
      <c r="D14" s="224"/>
      <c r="G14" s="127"/>
    </row>
    <row r="15" spans="1:9" x14ac:dyDescent="0.25">
      <c r="B15" s="37"/>
    </row>
    <row r="16" spans="1:9" x14ac:dyDescent="0.25">
      <c r="B16" s="39" t="s">
        <v>195</v>
      </c>
    </row>
    <row r="17" spans="2:9" x14ac:dyDescent="0.25">
      <c r="B17" s="25" t="s">
        <v>196</v>
      </c>
      <c r="C17" s="26"/>
      <c r="D17" s="225"/>
    </row>
    <row r="18" spans="2:9" x14ac:dyDescent="0.25">
      <c r="B18" s="29" t="s">
        <v>197</v>
      </c>
      <c r="C18" s="28" t="s">
        <v>194</v>
      </c>
      <c r="D18" s="221">
        <v>611.5</v>
      </c>
      <c r="G18" s="80" t="s">
        <v>188</v>
      </c>
      <c r="H18" s="80"/>
      <c r="I18" s="73"/>
    </row>
    <row r="19" spans="2:9" x14ac:dyDescent="0.25">
      <c r="B19" s="29" t="s">
        <v>198</v>
      </c>
      <c r="C19" s="28" t="s">
        <v>194</v>
      </c>
      <c r="D19" s="221">
        <v>225.09</v>
      </c>
      <c r="G19" s="81" t="s">
        <v>188</v>
      </c>
      <c r="H19" s="81"/>
      <c r="I19" s="74"/>
    </row>
    <row r="20" spans="2:9" x14ac:dyDescent="0.25">
      <c r="B20" s="27" t="s">
        <v>199</v>
      </c>
      <c r="C20" s="28"/>
      <c r="D20" s="221"/>
      <c r="G20" s="81" t="s">
        <v>188</v>
      </c>
      <c r="H20" s="81"/>
      <c r="I20" s="74"/>
    </row>
    <row r="21" spans="2:9" x14ac:dyDescent="0.25">
      <c r="B21" s="29" t="s">
        <v>197</v>
      </c>
      <c r="C21" s="28" t="s">
        <v>194</v>
      </c>
      <c r="D21" s="221">
        <v>414</v>
      </c>
      <c r="G21" s="81" t="s">
        <v>188</v>
      </c>
      <c r="H21" s="81"/>
      <c r="I21" s="74"/>
    </row>
    <row r="22" spans="2:9" x14ac:dyDescent="0.25">
      <c r="B22" s="29" t="s">
        <v>198</v>
      </c>
      <c r="C22" s="28" t="s">
        <v>194</v>
      </c>
      <c r="D22" s="221">
        <v>230</v>
      </c>
      <c r="G22" s="81" t="s">
        <v>188</v>
      </c>
      <c r="H22" s="81"/>
      <c r="I22" s="74"/>
    </row>
    <row r="23" spans="2:9" x14ac:dyDescent="0.25">
      <c r="B23" s="27" t="s">
        <v>200</v>
      </c>
      <c r="C23" s="28" t="s">
        <v>194</v>
      </c>
      <c r="D23" s="221">
        <v>80</v>
      </c>
      <c r="G23" s="81" t="s">
        <v>188</v>
      </c>
      <c r="H23" s="81"/>
      <c r="I23" s="74">
        <v>2017</v>
      </c>
    </row>
    <row r="24" spans="2:9" x14ac:dyDescent="0.25">
      <c r="B24" s="27" t="s">
        <v>201</v>
      </c>
      <c r="C24" s="28" t="s">
        <v>194</v>
      </c>
      <c r="D24" s="221">
        <v>50</v>
      </c>
      <c r="G24" s="81" t="s">
        <v>188</v>
      </c>
      <c r="H24" s="81"/>
      <c r="I24" s="74"/>
    </row>
    <row r="25" spans="2:9" x14ac:dyDescent="0.25">
      <c r="B25" s="27" t="s">
        <v>202</v>
      </c>
      <c r="C25" s="28"/>
      <c r="D25" s="221"/>
      <c r="G25" s="81" t="s">
        <v>188</v>
      </c>
      <c r="H25" s="81"/>
      <c r="I25" s="74"/>
    </row>
    <row r="26" spans="2:9" x14ac:dyDescent="0.25">
      <c r="B26" s="29" t="s">
        <v>203</v>
      </c>
      <c r="C26" s="28" t="s">
        <v>194</v>
      </c>
      <c r="D26" s="221">
        <v>10</v>
      </c>
      <c r="G26" s="81" t="s">
        <v>188</v>
      </c>
      <c r="H26" s="81"/>
      <c r="I26" s="74"/>
    </row>
    <row r="27" spans="2:9" x14ac:dyDescent="0.25">
      <c r="B27" s="29" t="s">
        <v>204</v>
      </c>
      <c r="C27" s="28" t="s">
        <v>194</v>
      </c>
      <c r="D27" s="221">
        <v>0</v>
      </c>
      <c r="G27" s="81" t="s">
        <v>188</v>
      </c>
      <c r="H27" s="81" t="s">
        <v>21</v>
      </c>
      <c r="I27" s="74"/>
    </row>
    <row r="28" spans="2:9" x14ac:dyDescent="0.25">
      <c r="B28" s="76" t="s">
        <v>205</v>
      </c>
      <c r="C28" s="31" t="s">
        <v>206</v>
      </c>
      <c r="D28" s="226">
        <v>40000</v>
      </c>
      <c r="G28" s="82" t="s">
        <v>188</v>
      </c>
      <c r="H28" s="82"/>
      <c r="I28" s="75"/>
    </row>
    <row r="29" spans="2:9" x14ac:dyDescent="0.25">
      <c r="B29" s="5"/>
    </row>
    <row r="30" spans="2:9" x14ac:dyDescent="0.25">
      <c r="B30" s="47" t="s">
        <v>399</v>
      </c>
    </row>
    <row r="31" spans="2:9" x14ac:dyDescent="0.25">
      <c r="B31" s="25" t="s">
        <v>269</v>
      </c>
      <c r="C31" s="26" t="s">
        <v>94</v>
      </c>
      <c r="D31" s="220">
        <v>10</v>
      </c>
      <c r="G31" s="73" t="s">
        <v>188</v>
      </c>
      <c r="H31" s="73"/>
      <c r="I31" s="73"/>
    </row>
    <row r="32" spans="2:9" x14ac:dyDescent="0.25">
      <c r="B32" s="29" t="s">
        <v>398</v>
      </c>
      <c r="C32" s="28"/>
      <c r="D32" s="221">
        <v>8</v>
      </c>
      <c r="G32" s="74"/>
      <c r="H32" s="74"/>
      <c r="I32" s="74"/>
    </row>
    <row r="33" spans="2:13" x14ac:dyDescent="0.25">
      <c r="B33" s="29" t="s">
        <v>241</v>
      </c>
      <c r="C33" s="28"/>
      <c r="D33" s="221">
        <v>2</v>
      </c>
      <c r="G33" s="74"/>
      <c r="H33" s="74"/>
      <c r="I33" s="74"/>
    </row>
    <row r="34" spans="2:13" x14ac:dyDescent="0.25">
      <c r="B34" s="29" t="s">
        <v>238</v>
      </c>
      <c r="C34" s="28"/>
      <c r="D34" s="221">
        <v>0</v>
      </c>
      <c r="G34" s="74"/>
      <c r="H34" s="74"/>
      <c r="I34" s="74"/>
    </row>
    <row r="35" spans="2:13" x14ac:dyDescent="0.25">
      <c r="B35" s="27" t="s">
        <v>207</v>
      </c>
      <c r="C35" s="28" t="s">
        <v>94</v>
      </c>
      <c r="D35" s="221">
        <v>43</v>
      </c>
      <c r="G35" s="74" t="s">
        <v>188</v>
      </c>
      <c r="H35" s="74"/>
      <c r="I35" s="74">
        <v>2017</v>
      </c>
    </row>
    <row r="36" spans="2:13" x14ac:dyDescent="0.25">
      <c r="B36" s="27" t="s">
        <v>208</v>
      </c>
      <c r="C36" s="28" t="s">
        <v>94</v>
      </c>
      <c r="D36" s="221">
        <v>4</v>
      </c>
      <c r="G36" s="74" t="s">
        <v>188</v>
      </c>
      <c r="H36" s="74"/>
      <c r="I36" s="74"/>
    </row>
    <row r="37" spans="2:13" x14ac:dyDescent="0.25">
      <c r="B37" s="27" t="s">
        <v>209</v>
      </c>
      <c r="C37" s="28" t="s">
        <v>94</v>
      </c>
      <c r="D37" s="221">
        <v>53</v>
      </c>
      <c r="G37" s="74" t="s">
        <v>188</v>
      </c>
      <c r="H37" s="74"/>
      <c r="I37" s="74"/>
    </row>
    <row r="38" spans="2:13" x14ac:dyDescent="0.25">
      <c r="B38" s="27" t="s">
        <v>268</v>
      </c>
      <c r="C38" s="28" t="s">
        <v>94</v>
      </c>
      <c r="D38" s="221">
        <v>15</v>
      </c>
      <c r="G38" s="74" t="s">
        <v>188</v>
      </c>
      <c r="H38" s="74"/>
      <c r="I38" s="74"/>
    </row>
    <row r="39" spans="2:13" x14ac:dyDescent="0.25">
      <c r="B39" s="76" t="s">
        <v>210</v>
      </c>
      <c r="C39" s="31" t="s">
        <v>94</v>
      </c>
      <c r="D39" s="226">
        <v>19</v>
      </c>
      <c r="G39" s="75" t="s">
        <v>188</v>
      </c>
      <c r="H39" s="75"/>
      <c r="I39" s="75"/>
    </row>
    <row r="41" spans="2:13" x14ac:dyDescent="0.25">
      <c r="D41" s="325" t="s">
        <v>211</v>
      </c>
      <c r="E41" s="327" t="s">
        <v>212</v>
      </c>
      <c r="F41" s="327"/>
      <c r="G41" s="327"/>
      <c r="H41" s="329" t="s">
        <v>171</v>
      </c>
      <c r="I41" s="329" t="s">
        <v>172</v>
      </c>
    </row>
    <row r="42" spans="2:13" x14ac:dyDescent="0.25">
      <c r="B42" s="21" t="s">
        <v>338</v>
      </c>
      <c r="D42" s="326"/>
      <c r="E42" s="328"/>
      <c r="F42" s="328"/>
      <c r="G42" s="328"/>
      <c r="H42" s="330"/>
      <c r="I42" s="330"/>
    </row>
    <row r="43" spans="2:13" x14ac:dyDescent="0.25">
      <c r="B43" s="83" t="s">
        <v>213</v>
      </c>
      <c r="C43" s="26"/>
      <c r="D43" s="227"/>
      <c r="E43" s="322"/>
      <c r="F43" s="322"/>
      <c r="G43" s="322"/>
      <c r="H43" s="26"/>
      <c r="I43" s="52"/>
      <c r="K43" s="73" t="s">
        <v>188</v>
      </c>
      <c r="L43" s="73"/>
      <c r="M43" s="73"/>
    </row>
    <row r="44" spans="2:13" x14ac:dyDescent="0.25">
      <c r="B44" s="84" t="s">
        <v>214</v>
      </c>
      <c r="C44" s="28" t="s">
        <v>173</v>
      </c>
      <c r="D44" s="228">
        <v>300</v>
      </c>
      <c r="E44" s="323">
        <v>561000</v>
      </c>
      <c r="F44" s="323"/>
      <c r="G44" s="323"/>
      <c r="H44" s="28">
        <v>251470</v>
      </c>
      <c r="I44" s="53">
        <v>253430</v>
      </c>
      <c r="K44" s="74" t="s">
        <v>188</v>
      </c>
      <c r="L44" s="74"/>
      <c r="M44" s="74"/>
    </row>
    <row r="45" spans="2:13" x14ac:dyDescent="0.25">
      <c r="B45" s="84" t="s">
        <v>215</v>
      </c>
      <c r="C45" s="28" t="s">
        <v>216</v>
      </c>
      <c r="D45" s="228">
        <v>414</v>
      </c>
      <c r="E45" s="323">
        <v>857965</v>
      </c>
      <c r="F45" s="323"/>
      <c r="G45" s="323"/>
      <c r="H45" s="28">
        <v>762460</v>
      </c>
      <c r="I45" s="53">
        <v>34866</v>
      </c>
      <c r="K45" s="74" t="s">
        <v>188</v>
      </c>
      <c r="L45" s="74"/>
      <c r="M45" s="74"/>
    </row>
    <row r="46" spans="2:13" x14ac:dyDescent="0.25">
      <c r="B46" s="84" t="s">
        <v>217</v>
      </c>
      <c r="C46" s="28" t="s">
        <v>216</v>
      </c>
      <c r="D46" s="228">
        <v>55.6</v>
      </c>
      <c r="E46" s="323">
        <v>34972</v>
      </c>
      <c r="F46" s="323"/>
      <c r="G46" s="323"/>
      <c r="H46" s="28">
        <v>19968</v>
      </c>
      <c r="I46" s="53">
        <v>13256</v>
      </c>
      <c r="K46" s="74" t="s">
        <v>188</v>
      </c>
      <c r="L46" s="74"/>
      <c r="M46" s="74"/>
    </row>
    <row r="47" spans="2:13" x14ac:dyDescent="0.25">
      <c r="B47" s="84" t="s">
        <v>218</v>
      </c>
      <c r="C47" s="28" t="s">
        <v>216</v>
      </c>
      <c r="D47" s="228">
        <v>80</v>
      </c>
      <c r="E47" s="331">
        <v>41360</v>
      </c>
      <c r="F47" s="332"/>
      <c r="G47" s="332"/>
      <c r="H47" s="28">
        <v>18167</v>
      </c>
      <c r="I47" s="53">
        <v>18056</v>
      </c>
      <c r="K47" s="74" t="s">
        <v>188</v>
      </c>
      <c r="L47" s="74"/>
      <c r="M47" s="74"/>
    </row>
    <row r="48" spans="2:13" x14ac:dyDescent="0.25">
      <c r="B48" s="84" t="s">
        <v>219</v>
      </c>
      <c r="C48" s="28" t="s">
        <v>216</v>
      </c>
      <c r="D48" s="228">
        <v>263.5</v>
      </c>
      <c r="E48" s="323">
        <v>146242.5</v>
      </c>
      <c r="F48" s="323"/>
      <c r="G48" s="323"/>
      <c r="H48" s="28">
        <v>59485</v>
      </c>
      <c r="I48" s="53">
        <v>72131</v>
      </c>
      <c r="K48" s="75" t="s">
        <v>188</v>
      </c>
      <c r="L48" s="75"/>
      <c r="M48" s="74"/>
    </row>
    <row r="49" spans="2:13" x14ac:dyDescent="0.25">
      <c r="B49" s="84" t="s">
        <v>220</v>
      </c>
      <c r="C49" s="28" t="s">
        <v>216</v>
      </c>
      <c r="D49" s="228">
        <v>6</v>
      </c>
      <c r="E49" s="323">
        <v>2202</v>
      </c>
      <c r="F49" s="323"/>
      <c r="G49" s="323"/>
      <c r="H49" s="28">
        <v>1136</v>
      </c>
      <c r="I49" s="53">
        <v>1000</v>
      </c>
      <c r="K49" s="73" t="s">
        <v>188</v>
      </c>
      <c r="M49" s="74"/>
    </row>
    <row r="50" spans="2:13" x14ac:dyDescent="0.25">
      <c r="B50" s="84" t="s">
        <v>221</v>
      </c>
      <c r="C50" s="28" t="s">
        <v>216</v>
      </c>
      <c r="D50" s="228">
        <v>8.5</v>
      </c>
      <c r="E50" s="323">
        <v>4012</v>
      </c>
      <c r="F50" s="323"/>
      <c r="G50" s="323"/>
      <c r="H50" s="28">
        <v>3800</v>
      </c>
      <c r="I50" s="53">
        <v>0</v>
      </c>
      <c r="K50" s="74" t="s">
        <v>188</v>
      </c>
      <c r="M50" s="74"/>
    </row>
    <row r="51" spans="2:13" x14ac:dyDescent="0.25">
      <c r="B51" s="15" t="s">
        <v>271</v>
      </c>
      <c r="C51" s="28"/>
      <c r="D51" s="228"/>
      <c r="E51" s="323"/>
      <c r="F51" s="323"/>
      <c r="G51" s="323"/>
      <c r="H51" s="28"/>
      <c r="I51" s="53"/>
      <c r="K51" s="74" t="s">
        <v>188</v>
      </c>
      <c r="M51" s="74"/>
    </row>
    <row r="52" spans="2:13" x14ac:dyDescent="0.25">
      <c r="B52" s="84" t="s">
        <v>272</v>
      </c>
      <c r="C52" s="28" t="s">
        <v>216</v>
      </c>
      <c r="D52" s="228">
        <v>0</v>
      </c>
      <c r="E52" s="323">
        <v>0</v>
      </c>
      <c r="F52" s="323"/>
      <c r="G52" s="323"/>
      <c r="H52" s="28">
        <v>0</v>
      </c>
      <c r="I52" s="53">
        <v>0</v>
      </c>
      <c r="K52" s="74" t="s">
        <v>188</v>
      </c>
      <c r="M52" s="74"/>
    </row>
    <row r="53" spans="2:13" x14ac:dyDescent="0.25">
      <c r="B53" s="84" t="s">
        <v>260</v>
      </c>
      <c r="C53" s="28" t="s">
        <v>216</v>
      </c>
      <c r="D53" s="228">
        <v>10.6</v>
      </c>
      <c r="E53" s="323">
        <v>4399</v>
      </c>
      <c r="F53" s="323"/>
      <c r="G53" s="323"/>
      <c r="H53" s="28">
        <v>4000</v>
      </c>
      <c r="I53" s="53">
        <v>0</v>
      </c>
      <c r="K53" s="74" t="s">
        <v>188</v>
      </c>
      <c r="M53" s="74"/>
    </row>
    <row r="54" spans="2:13" x14ac:dyDescent="0.25">
      <c r="B54" s="84" t="s">
        <v>273</v>
      </c>
      <c r="C54" s="28" t="s">
        <v>216</v>
      </c>
      <c r="D54" s="228">
        <v>0</v>
      </c>
      <c r="E54" s="323">
        <v>0</v>
      </c>
      <c r="F54" s="323"/>
      <c r="G54" s="323"/>
      <c r="H54" s="28">
        <v>0</v>
      </c>
      <c r="I54" s="53">
        <v>0</v>
      </c>
      <c r="K54" s="74" t="s">
        <v>188</v>
      </c>
      <c r="M54" s="74"/>
    </row>
    <row r="55" spans="2:13" x14ac:dyDescent="0.25">
      <c r="B55" s="84" t="s">
        <v>274</v>
      </c>
      <c r="C55" s="28" t="s">
        <v>216</v>
      </c>
      <c r="D55" s="228">
        <v>0</v>
      </c>
      <c r="E55" s="323">
        <v>0</v>
      </c>
      <c r="F55" s="323"/>
      <c r="G55" s="323"/>
      <c r="H55" s="28">
        <v>0</v>
      </c>
      <c r="I55" s="53">
        <v>0</v>
      </c>
      <c r="K55" s="74" t="s">
        <v>188</v>
      </c>
      <c r="M55" s="74"/>
    </row>
    <row r="56" spans="2:13" x14ac:dyDescent="0.25">
      <c r="B56" s="84" t="s">
        <v>275</v>
      </c>
      <c r="C56" s="28" t="s">
        <v>216</v>
      </c>
      <c r="D56" s="228">
        <v>0.3</v>
      </c>
      <c r="E56" s="323">
        <v>220</v>
      </c>
      <c r="F56" s="323"/>
      <c r="G56" s="323"/>
      <c r="H56" s="28">
        <v>190</v>
      </c>
      <c r="I56" s="53">
        <v>0</v>
      </c>
      <c r="K56" s="74" t="s">
        <v>188</v>
      </c>
      <c r="M56" s="74"/>
    </row>
    <row r="57" spans="2:13" x14ac:dyDescent="0.25">
      <c r="B57" s="15" t="s">
        <v>276</v>
      </c>
      <c r="C57" s="28"/>
      <c r="D57" s="228"/>
      <c r="E57" s="323"/>
      <c r="F57" s="323"/>
      <c r="G57" s="323"/>
      <c r="H57" s="28"/>
      <c r="I57" s="53"/>
      <c r="K57" s="74" t="s">
        <v>188</v>
      </c>
      <c r="M57" s="74"/>
    </row>
    <row r="58" spans="2:13" x14ac:dyDescent="0.25">
      <c r="B58" s="84" t="s">
        <v>277</v>
      </c>
      <c r="C58" s="28" t="s">
        <v>216</v>
      </c>
      <c r="D58" s="228">
        <v>0</v>
      </c>
      <c r="E58" s="323">
        <v>0</v>
      </c>
      <c r="F58" s="323"/>
      <c r="G58" s="323"/>
      <c r="H58" s="28">
        <v>0</v>
      </c>
      <c r="I58" s="53">
        <v>0</v>
      </c>
      <c r="K58" s="74" t="s">
        <v>188</v>
      </c>
      <c r="M58" s="74"/>
    </row>
    <row r="59" spans="2:13" x14ac:dyDescent="0.25">
      <c r="B59" s="84" t="s">
        <v>278</v>
      </c>
      <c r="C59" s="28" t="s">
        <v>216</v>
      </c>
      <c r="D59" s="228">
        <v>0</v>
      </c>
      <c r="E59" s="323">
        <v>0</v>
      </c>
      <c r="F59" s="323"/>
      <c r="G59" s="323"/>
      <c r="H59" s="28">
        <v>0</v>
      </c>
      <c r="I59" s="53">
        <v>0</v>
      </c>
      <c r="K59" s="74" t="s">
        <v>188</v>
      </c>
      <c r="M59" s="74"/>
    </row>
    <row r="60" spans="2:13" x14ac:dyDescent="0.25">
      <c r="B60" s="84" t="s">
        <v>279</v>
      </c>
      <c r="C60" s="28" t="s">
        <v>216</v>
      </c>
      <c r="D60" s="228">
        <v>0</v>
      </c>
      <c r="E60" s="323">
        <v>0</v>
      </c>
      <c r="F60" s="323"/>
      <c r="G60" s="323"/>
      <c r="H60" s="28">
        <v>0</v>
      </c>
      <c r="I60" s="53">
        <v>0</v>
      </c>
      <c r="K60" s="74" t="s">
        <v>188</v>
      </c>
      <c r="M60" s="74"/>
    </row>
    <row r="61" spans="2:13" x14ac:dyDescent="0.25">
      <c r="B61" s="15" t="s">
        <v>302</v>
      </c>
      <c r="C61" s="28"/>
      <c r="D61" s="228"/>
      <c r="E61" s="323"/>
      <c r="F61" s="323"/>
      <c r="G61" s="323"/>
      <c r="H61" s="28"/>
      <c r="I61" s="53"/>
      <c r="K61" s="74" t="s">
        <v>188</v>
      </c>
      <c r="M61" s="74"/>
    </row>
    <row r="62" spans="2:13" x14ac:dyDescent="0.25">
      <c r="B62" s="84" t="s">
        <v>303</v>
      </c>
      <c r="C62" s="28" t="s">
        <v>216</v>
      </c>
      <c r="D62" s="228">
        <v>5.3</v>
      </c>
      <c r="E62" s="323">
        <v>36888</v>
      </c>
      <c r="F62" s="323"/>
      <c r="G62" s="323"/>
      <c r="H62" s="28">
        <v>10410</v>
      </c>
      <c r="I62" s="53">
        <v>26478</v>
      </c>
      <c r="K62" s="74" t="s">
        <v>188</v>
      </c>
      <c r="M62" s="74"/>
    </row>
    <row r="63" spans="2:13" x14ac:dyDescent="0.25">
      <c r="B63" s="84" t="s">
        <v>304</v>
      </c>
      <c r="C63" s="28" t="s">
        <v>216</v>
      </c>
      <c r="D63" s="228">
        <v>20.2</v>
      </c>
      <c r="E63" s="323">
        <v>2000</v>
      </c>
      <c r="F63" s="323"/>
      <c r="G63" s="323"/>
      <c r="H63" s="28">
        <v>100</v>
      </c>
      <c r="I63" s="53">
        <v>1900</v>
      </c>
      <c r="K63" s="74" t="s">
        <v>188</v>
      </c>
      <c r="M63" s="74"/>
    </row>
    <row r="64" spans="2:13" x14ac:dyDescent="0.25">
      <c r="B64" s="15" t="s">
        <v>280</v>
      </c>
      <c r="C64" s="28"/>
      <c r="D64" s="228"/>
      <c r="E64" s="323"/>
      <c r="F64" s="323"/>
      <c r="G64" s="323"/>
      <c r="H64" s="28"/>
      <c r="I64" s="53"/>
      <c r="K64" s="74" t="s">
        <v>188</v>
      </c>
      <c r="M64" s="74"/>
    </row>
    <row r="65" spans="2:13" x14ac:dyDescent="0.25">
      <c r="B65" s="84" t="s">
        <v>261</v>
      </c>
      <c r="C65" s="28" t="s">
        <v>216</v>
      </c>
      <c r="D65" s="228">
        <v>0</v>
      </c>
      <c r="E65" s="323">
        <v>0</v>
      </c>
      <c r="F65" s="323"/>
      <c r="G65" s="323"/>
      <c r="H65" s="28">
        <v>0</v>
      </c>
      <c r="I65" s="53">
        <v>0</v>
      </c>
      <c r="K65" s="75" t="s">
        <v>188</v>
      </c>
      <c r="M65" s="74"/>
    </row>
    <row r="66" spans="2:13" x14ac:dyDescent="0.25">
      <c r="B66" s="84" t="s">
        <v>270</v>
      </c>
      <c r="C66" s="28" t="s">
        <v>216</v>
      </c>
      <c r="D66" s="228">
        <v>0</v>
      </c>
      <c r="E66" s="323">
        <v>0</v>
      </c>
      <c r="F66" s="323"/>
      <c r="G66" s="323"/>
      <c r="H66" s="28">
        <v>0</v>
      </c>
      <c r="I66" s="53">
        <v>0</v>
      </c>
      <c r="K66" s="73" t="s">
        <v>188</v>
      </c>
      <c r="M66" s="74"/>
    </row>
    <row r="67" spans="2:13" x14ac:dyDescent="0.25">
      <c r="B67" s="84" t="s">
        <v>262</v>
      </c>
      <c r="C67" s="28" t="s">
        <v>216</v>
      </c>
      <c r="D67" s="228">
        <v>0</v>
      </c>
      <c r="E67" s="323">
        <v>0</v>
      </c>
      <c r="F67" s="323"/>
      <c r="G67" s="323"/>
      <c r="H67" s="28">
        <v>0</v>
      </c>
      <c r="I67" s="53">
        <v>0</v>
      </c>
      <c r="K67" s="74" t="s">
        <v>188</v>
      </c>
      <c r="M67" s="74"/>
    </row>
    <row r="68" spans="2:13" x14ac:dyDescent="0.25">
      <c r="B68" s="84" t="s">
        <v>400</v>
      </c>
      <c r="C68" s="28" t="s">
        <v>216</v>
      </c>
      <c r="D68" s="228">
        <v>0</v>
      </c>
      <c r="E68" s="323">
        <v>80</v>
      </c>
      <c r="F68" s="323"/>
      <c r="G68" s="323"/>
      <c r="H68" s="28">
        <v>40</v>
      </c>
      <c r="I68" s="53">
        <v>0</v>
      </c>
      <c r="K68" s="74" t="s">
        <v>188</v>
      </c>
      <c r="M68" s="74"/>
    </row>
    <row r="69" spans="2:13" x14ac:dyDescent="0.25">
      <c r="B69" s="229" t="s">
        <v>520</v>
      </c>
      <c r="C69" s="28" t="s">
        <v>488</v>
      </c>
      <c r="D69" s="228">
        <v>36.200000000000003</v>
      </c>
      <c r="E69" s="323">
        <v>115904</v>
      </c>
      <c r="F69" s="323"/>
      <c r="G69" s="323"/>
      <c r="H69" s="28">
        <v>40000</v>
      </c>
      <c r="I69" s="53">
        <v>75904</v>
      </c>
      <c r="K69" s="74"/>
      <c r="M69" s="74"/>
    </row>
    <row r="70" spans="2:13" x14ac:dyDescent="0.25">
      <c r="B70" s="15" t="s">
        <v>222</v>
      </c>
      <c r="C70" s="28"/>
      <c r="D70" s="228"/>
      <c r="E70" s="323"/>
      <c r="F70" s="323"/>
      <c r="G70" s="323"/>
      <c r="H70" s="28"/>
      <c r="I70" s="53"/>
      <c r="K70" s="74" t="s">
        <v>188</v>
      </c>
      <c r="M70" s="74"/>
    </row>
    <row r="71" spans="2:13" x14ac:dyDescent="0.25">
      <c r="B71" s="84" t="s">
        <v>281</v>
      </c>
      <c r="C71" s="28" t="s">
        <v>216</v>
      </c>
      <c r="D71" s="228">
        <v>0.5</v>
      </c>
      <c r="E71" s="323">
        <v>300</v>
      </c>
      <c r="F71" s="323"/>
      <c r="G71" s="323"/>
      <c r="H71" s="28">
        <v>100</v>
      </c>
      <c r="I71" s="53">
        <v>200</v>
      </c>
      <c r="K71" s="74" t="s">
        <v>188</v>
      </c>
      <c r="M71" s="74"/>
    </row>
    <row r="72" spans="2:13" x14ac:dyDescent="0.25">
      <c r="B72" s="84" t="s">
        <v>263</v>
      </c>
      <c r="C72" s="28" t="s">
        <v>216</v>
      </c>
      <c r="D72" s="228">
        <v>31.72</v>
      </c>
      <c r="E72" s="323">
        <v>100040</v>
      </c>
      <c r="F72" s="323"/>
      <c r="G72" s="323"/>
      <c r="H72" s="28">
        <v>28511.4</v>
      </c>
      <c r="I72" s="53">
        <v>66526</v>
      </c>
      <c r="K72" s="74" t="s">
        <v>188</v>
      </c>
      <c r="M72" s="74"/>
    </row>
    <row r="73" spans="2:13" x14ac:dyDescent="0.25">
      <c r="B73" s="84" t="s">
        <v>282</v>
      </c>
      <c r="C73" s="28" t="s">
        <v>283</v>
      </c>
      <c r="D73" s="228">
        <v>12.34</v>
      </c>
      <c r="E73" s="323">
        <v>68750</v>
      </c>
      <c r="F73" s="323"/>
      <c r="G73" s="323"/>
      <c r="H73" s="28">
        <v>17675.7</v>
      </c>
      <c r="I73" s="53">
        <v>51243.3</v>
      </c>
      <c r="K73" s="74" t="s">
        <v>188</v>
      </c>
      <c r="M73" s="74"/>
    </row>
    <row r="74" spans="2:13" x14ac:dyDescent="0.25">
      <c r="B74" s="84" t="s">
        <v>284</v>
      </c>
      <c r="C74" s="28" t="s">
        <v>216</v>
      </c>
      <c r="D74" s="228">
        <v>10.68</v>
      </c>
      <c r="E74" s="323">
        <v>45518</v>
      </c>
      <c r="F74" s="323"/>
      <c r="G74" s="323"/>
      <c r="H74" s="28">
        <v>15332.4</v>
      </c>
      <c r="I74" s="53">
        <v>22998.6</v>
      </c>
      <c r="K74" s="74" t="s">
        <v>188</v>
      </c>
      <c r="M74" s="74"/>
    </row>
    <row r="75" spans="2:13" x14ac:dyDescent="0.25">
      <c r="B75" s="84" t="s">
        <v>264</v>
      </c>
      <c r="C75" s="28" t="s">
        <v>216</v>
      </c>
      <c r="D75" s="228">
        <v>6.68</v>
      </c>
      <c r="E75" s="323">
        <v>30534</v>
      </c>
      <c r="F75" s="323"/>
      <c r="G75" s="323"/>
      <c r="H75" s="28">
        <v>2850</v>
      </c>
      <c r="I75" s="53">
        <v>25650</v>
      </c>
      <c r="K75" s="74" t="s">
        <v>188</v>
      </c>
      <c r="M75" s="74"/>
    </row>
    <row r="76" spans="2:13" x14ac:dyDescent="0.25">
      <c r="B76" s="84" t="s">
        <v>285</v>
      </c>
      <c r="C76" s="28" t="s">
        <v>216</v>
      </c>
      <c r="D76" s="228">
        <v>10.87</v>
      </c>
      <c r="E76" s="323">
        <v>38080</v>
      </c>
      <c r="F76" s="323"/>
      <c r="G76" s="323"/>
      <c r="H76" s="28">
        <v>10000</v>
      </c>
      <c r="I76" s="53">
        <v>25000</v>
      </c>
      <c r="K76" s="74" t="s">
        <v>188</v>
      </c>
      <c r="M76" s="74"/>
    </row>
    <row r="77" spans="2:13" x14ac:dyDescent="0.25">
      <c r="B77" s="84" t="s">
        <v>286</v>
      </c>
      <c r="C77" s="28" t="s">
        <v>216</v>
      </c>
      <c r="D77" s="228">
        <v>0.52</v>
      </c>
      <c r="E77" s="323">
        <v>1005</v>
      </c>
      <c r="F77" s="323"/>
      <c r="G77" s="323"/>
      <c r="H77" s="28">
        <v>900</v>
      </c>
      <c r="I77" s="53">
        <v>0</v>
      </c>
      <c r="K77" s="74" t="s">
        <v>188</v>
      </c>
      <c r="M77" s="74"/>
    </row>
    <row r="78" spans="2:13" x14ac:dyDescent="0.25">
      <c r="B78" s="84" t="s">
        <v>287</v>
      </c>
      <c r="C78" s="28" t="s">
        <v>216</v>
      </c>
      <c r="D78" s="228">
        <v>19.38</v>
      </c>
      <c r="E78" s="323">
        <v>30170</v>
      </c>
      <c r="F78" s="323"/>
      <c r="G78" s="323"/>
      <c r="H78" s="28">
        <v>10000</v>
      </c>
      <c r="I78" s="53">
        <v>29000</v>
      </c>
      <c r="K78" s="74" t="s">
        <v>188</v>
      </c>
      <c r="M78" s="74"/>
    </row>
    <row r="79" spans="2:13" x14ac:dyDescent="0.25">
      <c r="B79" s="84" t="s">
        <v>288</v>
      </c>
      <c r="C79" s="28" t="s">
        <v>216</v>
      </c>
      <c r="D79" s="228">
        <v>1.98</v>
      </c>
      <c r="E79" s="323">
        <v>2800</v>
      </c>
      <c r="F79" s="323"/>
      <c r="G79" s="323"/>
      <c r="H79" s="28">
        <v>1000</v>
      </c>
      <c r="I79" s="53">
        <v>1700</v>
      </c>
      <c r="K79" s="74" t="s">
        <v>188</v>
      </c>
      <c r="M79" s="74"/>
    </row>
    <row r="80" spans="2:13" x14ac:dyDescent="0.25">
      <c r="B80" s="84" t="s">
        <v>289</v>
      </c>
      <c r="C80" s="28" t="s">
        <v>216</v>
      </c>
      <c r="D80" s="228">
        <v>3.1</v>
      </c>
      <c r="E80" s="323">
        <v>4530</v>
      </c>
      <c r="F80" s="323"/>
      <c r="G80" s="323"/>
      <c r="H80" s="28">
        <v>1800</v>
      </c>
      <c r="I80" s="53">
        <v>2200</v>
      </c>
      <c r="K80" s="74" t="s">
        <v>188</v>
      </c>
      <c r="M80" s="74"/>
    </row>
    <row r="81" spans="2:13" x14ac:dyDescent="0.25">
      <c r="B81" s="84" t="s">
        <v>290</v>
      </c>
      <c r="C81" s="28" t="s">
        <v>216</v>
      </c>
      <c r="D81" s="228">
        <v>3</v>
      </c>
      <c r="E81" s="323">
        <v>6600</v>
      </c>
      <c r="F81" s="323"/>
      <c r="G81" s="323"/>
      <c r="H81" s="28">
        <v>1000</v>
      </c>
      <c r="I81" s="53">
        <v>5000</v>
      </c>
      <c r="K81" s="74" t="s">
        <v>188</v>
      </c>
      <c r="M81" s="74"/>
    </row>
    <row r="82" spans="2:13" x14ac:dyDescent="0.25">
      <c r="B82" s="84" t="s">
        <v>291</v>
      </c>
      <c r="C82" s="28" t="s">
        <v>216</v>
      </c>
      <c r="D82" s="228">
        <v>0.45</v>
      </c>
      <c r="E82" s="323">
        <v>530</v>
      </c>
      <c r="F82" s="323"/>
      <c r="G82" s="323"/>
      <c r="H82" s="28">
        <v>100</v>
      </c>
      <c r="I82" s="53">
        <v>400</v>
      </c>
      <c r="K82" s="74" t="s">
        <v>188</v>
      </c>
      <c r="M82" s="74"/>
    </row>
    <row r="83" spans="2:13" x14ac:dyDescent="0.25">
      <c r="B83" s="84" t="s">
        <v>292</v>
      </c>
      <c r="C83" s="28" t="s">
        <v>216</v>
      </c>
      <c r="D83" s="228">
        <v>9.0299999999999994</v>
      </c>
      <c r="E83" s="323">
        <v>8760</v>
      </c>
      <c r="F83" s="323"/>
      <c r="G83" s="323"/>
      <c r="H83" s="28">
        <v>2000</v>
      </c>
      <c r="I83" s="53">
        <v>6700</v>
      </c>
      <c r="K83" s="74" t="s">
        <v>188</v>
      </c>
      <c r="M83" s="74">
        <v>2017</v>
      </c>
    </row>
    <row r="84" spans="2:13" x14ac:dyDescent="0.25">
      <c r="B84" s="229" t="s">
        <v>521</v>
      </c>
      <c r="C84" s="28" t="s">
        <v>216</v>
      </c>
      <c r="D84" s="228">
        <v>4.45</v>
      </c>
      <c r="E84" s="323">
        <v>4890</v>
      </c>
      <c r="F84" s="323"/>
      <c r="G84" s="323"/>
      <c r="H84" s="28">
        <v>1200</v>
      </c>
      <c r="I84" s="53">
        <v>2500</v>
      </c>
      <c r="K84" s="74" t="s">
        <v>188</v>
      </c>
      <c r="M84" s="74"/>
    </row>
    <row r="85" spans="2:13" x14ac:dyDescent="0.25">
      <c r="B85" s="84" t="s">
        <v>293</v>
      </c>
      <c r="C85" s="28" t="s">
        <v>216</v>
      </c>
      <c r="D85" s="228">
        <v>4.42</v>
      </c>
      <c r="E85" s="323">
        <v>6050</v>
      </c>
      <c r="F85" s="323"/>
      <c r="G85" s="323"/>
      <c r="H85" s="28">
        <v>2000</v>
      </c>
      <c r="I85" s="53">
        <v>3500</v>
      </c>
      <c r="K85" s="74" t="s">
        <v>188</v>
      </c>
      <c r="M85" s="74"/>
    </row>
    <row r="86" spans="2:13" x14ac:dyDescent="0.25">
      <c r="B86" s="84" t="s">
        <v>294</v>
      </c>
      <c r="C86" s="28" t="s">
        <v>216</v>
      </c>
      <c r="D86" s="228">
        <v>2.21</v>
      </c>
      <c r="E86" s="323">
        <v>6420</v>
      </c>
      <c r="F86" s="323"/>
      <c r="G86" s="323"/>
      <c r="H86" s="28">
        <v>2500</v>
      </c>
      <c r="I86" s="53">
        <v>3500</v>
      </c>
      <c r="K86" s="74" t="s">
        <v>188</v>
      </c>
      <c r="M86" s="74"/>
    </row>
    <row r="87" spans="2:13" x14ac:dyDescent="0.25">
      <c r="B87" s="84" t="s">
        <v>295</v>
      </c>
      <c r="C87" s="28" t="s">
        <v>216</v>
      </c>
      <c r="D87" s="228"/>
      <c r="E87" s="323">
        <v>6600</v>
      </c>
      <c r="F87" s="323"/>
      <c r="G87" s="323"/>
      <c r="H87" s="28">
        <v>3600</v>
      </c>
      <c r="I87" s="53">
        <v>2400</v>
      </c>
      <c r="K87" s="74" t="s">
        <v>188</v>
      </c>
      <c r="M87" s="74"/>
    </row>
    <row r="88" spans="2:13" x14ac:dyDescent="0.25">
      <c r="B88" s="84" t="s">
        <v>296</v>
      </c>
      <c r="C88" s="28" t="s">
        <v>216</v>
      </c>
      <c r="D88" s="228"/>
      <c r="E88" s="323">
        <v>13650</v>
      </c>
      <c r="F88" s="323"/>
      <c r="G88" s="323"/>
      <c r="H88" s="28">
        <v>5000</v>
      </c>
      <c r="I88" s="53">
        <v>8000</v>
      </c>
      <c r="K88" s="74" t="s">
        <v>188</v>
      </c>
      <c r="M88" s="74"/>
    </row>
    <row r="89" spans="2:13" x14ac:dyDescent="0.25">
      <c r="B89" s="84" t="s">
        <v>297</v>
      </c>
      <c r="C89" s="28" t="s">
        <v>216</v>
      </c>
      <c r="D89" s="228"/>
      <c r="E89" s="323">
        <v>6300</v>
      </c>
      <c r="F89" s="323"/>
      <c r="G89" s="323"/>
      <c r="H89" s="28">
        <v>3000</v>
      </c>
      <c r="I89" s="53">
        <v>3000</v>
      </c>
      <c r="K89" s="74" t="s">
        <v>188</v>
      </c>
      <c r="M89" s="74"/>
    </row>
    <row r="90" spans="2:13" x14ac:dyDescent="0.25">
      <c r="B90" s="84" t="s">
        <v>298</v>
      </c>
      <c r="C90" s="28" t="s">
        <v>216</v>
      </c>
      <c r="D90" s="228"/>
      <c r="E90" s="323">
        <v>2560</v>
      </c>
      <c r="F90" s="323"/>
      <c r="G90" s="323"/>
      <c r="H90" s="28">
        <v>800</v>
      </c>
      <c r="I90" s="53">
        <v>1500</v>
      </c>
      <c r="K90" s="74" t="s">
        <v>188</v>
      </c>
      <c r="M90" s="74"/>
    </row>
    <row r="91" spans="2:13" x14ac:dyDescent="0.25">
      <c r="B91" s="84" t="s">
        <v>299</v>
      </c>
      <c r="C91" s="28" t="s">
        <v>216</v>
      </c>
      <c r="D91" s="228"/>
      <c r="E91" s="323">
        <v>1092</v>
      </c>
      <c r="F91" s="323"/>
      <c r="G91" s="323"/>
      <c r="H91" s="28">
        <v>300</v>
      </c>
      <c r="I91" s="53">
        <v>792</v>
      </c>
      <c r="K91" s="74" t="s">
        <v>188</v>
      </c>
      <c r="M91" s="74"/>
    </row>
    <row r="92" spans="2:13" x14ac:dyDescent="0.25">
      <c r="B92" s="84" t="s">
        <v>300</v>
      </c>
      <c r="C92" s="28" t="s">
        <v>216</v>
      </c>
      <c r="D92" s="228"/>
      <c r="E92" s="323">
        <v>2200</v>
      </c>
      <c r="F92" s="323"/>
      <c r="G92" s="323"/>
      <c r="H92" s="28">
        <v>300</v>
      </c>
      <c r="I92" s="53">
        <v>1800</v>
      </c>
      <c r="K92" s="74" t="s">
        <v>188</v>
      </c>
      <c r="M92" s="74"/>
    </row>
    <row r="93" spans="2:13" x14ac:dyDescent="0.25">
      <c r="B93" s="89" t="s">
        <v>301</v>
      </c>
      <c r="C93" s="90" t="s">
        <v>216</v>
      </c>
      <c r="D93" s="230"/>
      <c r="E93" s="324">
        <v>1800</v>
      </c>
      <c r="F93" s="324"/>
      <c r="G93" s="324"/>
      <c r="H93" s="90">
        <v>1600</v>
      </c>
      <c r="I93" s="91"/>
      <c r="K93" s="75" t="s">
        <v>188</v>
      </c>
      <c r="M93" s="75"/>
    </row>
    <row r="96" spans="2:13" x14ac:dyDescent="0.25">
      <c r="B96" s="12" t="s">
        <v>223</v>
      </c>
      <c r="C96" s="26"/>
      <c r="D96" s="231" t="s">
        <v>321</v>
      </c>
      <c r="E96" s="333" t="s">
        <v>417</v>
      </c>
      <c r="F96" s="333"/>
      <c r="G96" s="333"/>
      <c r="H96" s="13" t="s">
        <v>418</v>
      </c>
      <c r="I96" s="14" t="s">
        <v>419</v>
      </c>
      <c r="K96" s="73"/>
      <c r="M96" s="73"/>
    </row>
    <row r="97" spans="2:13" x14ac:dyDescent="0.25">
      <c r="B97" s="84" t="s">
        <v>265</v>
      </c>
      <c r="C97" s="28" t="s">
        <v>320</v>
      </c>
      <c r="D97" s="228"/>
      <c r="E97" s="323"/>
      <c r="F97" s="323"/>
      <c r="G97" s="323"/>
      <c r="H97" s="28"/>
      <c r="I97" s="53"/>
      <c r="K97" s="73" t="s">
        <v>188</v>
      </c>
      <c r="M97" s="74"/>
    </row>
    <row r="98" spans="2:13" x14ac:dyDescent="0.25">
      <c r="B98" s="84" t="s">
        <v>305</v>
      </c>
      <c r="C98" s="28" t="s">
        <v>320</v>
      </c>
      <c r="D98" s="228">
        <v>16500</v>
      </c>
      <c r="E98" s="323">
        <v>204000</v>
      </c>
      <c r="F98" s="323"/>
      <c r="G98" s="323"/>
      <c r="H98" s="28">
        <v>10000</v>
      </c>
      <c r="I98" s="53">
        <v>194000</v>
      </c>
      <c r="K98" s="74" t="s">
        <v>188</v>
      </c>
      <c r="M98" s="74"/>
    </row>
    <row r="99" spans="2:13" x14ac:dyDescent="0.25">
      <c r="B99" s="84" t="s">
        <v>306</v>
      </c>
      <c r="C99" s="28" t="s">
        <v>320</v>
      </c>
      <c r="D99" s="228">
        <v>0</v>
      </c>
      <c r="E99" s="323">
        <v>0</v>
      </c>
      <c r="F99" s="323"/>
      <c r="G99" s="323"/>
      <c r="H99" s="28">
        <v>0</v>
      </c>
      <c r="I99" s="53">
        <v>0</v>
      </c>
      <c r="K99" s="74" t="s">
        <v>188</v>
      </c>
      <c r="M99" s="74"/>
    </row>
    <row r="100" spans="2:13" x14ac:dyDescent="0.25">
      <c r="B100" s="84" t="s">
        <v>307</v>
      </c>
      <c r="C100" s="28" t="s">
        <v>320</v>
      </c>
      <c r="D100" s="228">
        <v>370</v>
      </c>
      <c r="E100" s="323">
        <v>7280</v>
      </c>
      <c r="F100" s="323"/>
      <c r="G100" s="323"/>
      <c r="H100" s="28">
        <v>1800</v>
      </c>
      <c r="I100" s="53">
        <v>5000</v>
      </c>
      <c r="K100" s="74" t="s">
        <v>188</v>
      </c>
      <c r="M100" s="74"/>
    </row>
    <row r="101" spans="2:13" x14ac:dyDescent="0.25">
      <c r="B101" s="84" t="s">
        <v>266</v>
      </c>
      <c r="C101" s="28" t="s">
        <v>320</v>
      </c>
      <c r="D101" s="228">
        <v>360</v>
      </c>
      <c r="E101" s="323">
        <v>1520</v>
      </c>
      <c r="F101" s="323"/>
      <c r="G101" s="323"/>
      <c r="H101" s="28">
        <v>1300</v>
      </c>
      <c r="I101" s="53">
        <v>0</v>
      </c>
      <c r="K101" s="74" t="s">
        <v>188</v>
      </c>
      <c r="M101" s="74"/>
    </row>
    <row r="102" spans="2:13" x14ac:dyDescent="0.25">
      <c r="B102" s="84" t="s">
        <v>308</v>
      </c>
      <c r="C102" s="28" t="s">
        <v>320</v>
      </c>
      <c r="D102" s="228">
        <v>188</v>
      </c>
      <c r="E102" s="323">
        <v>1512</v>
      </c>
      <c r="F102" s="323"/>
      <c r="G102" s="323"/>
      <c r="H102" s="28">
        <v>400</v>
      </c>
      <c r="I102" s="53">
        <v>1000</v>
      </c>
      <c r="K102" s="74" t="s">
        <v>188</v>
      </c>
      <c r="M102" s="74"/>
    </row>
    <row r="103" spans="2:13" x14ac:dyDescent="0.25">
      <c r="B103" s="84" t="s">
        <v>309</v>
      </c>
      <c r="C103" s="28" t="s">
        <v>320</v>
      </c>
      <c r="D103" s="228">
        <v>165</v>
      </c>
      <c r="E103" s="323">
        <v>858</v>
      </c>
      <c r="F103" s="323"/>
      <c r="G103" s="323"/>
      <c r="H103" s="28">
        <v>600</v>
      </c>
      <c r="I103" s="53">
        <v>200</v>
      </c>
      <c r="K103" s="74" t="s">
        <v>188</v>
      </c>
      <c r="M103" s="74"/>
    </row>
    <row r="104" spans="2:13" x14ac:dyDescent="0.25">
      <c r="B104" s="84" t="s">
        <v>310</v>
      </c>
      <c r="C104" s="28" t="s">
        <v>320</v>
      </c>
      <c r="D104" s="228">
        <v>120</v>
      </c>
      <c r="E104" s="323">
        <v>950</v>
      </c>
      <c r="F104" s="323"/>
      <c r="G104" s="323"/>
      <c r="H104" s="28">
        <v>40</v>
      </c>
      <c r="I104" s="53">
        <v>80</v>
      </c>
      <c r="K104" s="74" t="s">
        <v>188</v>
      </c>
      <c r="M104" s="74"/>
    </row>
    <row r="105" spans="2:13" x14ac:dyDescent="0.25">
      <c r="B105" s="84" t="s">
        <v>311</v>
      </c>
      <c r="C105" s="28" t="s">
        <v>320</v>
      </c>
      <c r="D105" s="228">
        <v>40</v>
      </c>
      <c r="E105" s="323">
        <v>1800</v>
      </c>
      <c r="F105" s="323"/>
      <c r="G105" s="323"/>
      <c r="H105" s="28">
        <v>500</v>
      </c>
      <c r="I105" s="53">
        <v>1000</v>
      </c>
      <c r="K105" s="74" t="s">
        <v>188</v>
      </c>
      <c r="M105" s="74"/>
    </row>
    <row r="106" spans="2:13" x14ac:dyDescent="0.25">
      <c r="B106" s="84" t="s">
        <v>267</v>
      </c>
      <c r="C106" s="28" t="s">
        <v>320</v>
      </c>
      <c r="D106" s="228">
        <v>3750</v>
      </c>
      <c r="E106" s="323">
        <v>69300</v>
      </c>
      <c r="F106" s="323"/>
      <c r="G106" s="323"/>
      <c r="H106" s="28">
        <v>20000</v>
      </c>
      <c r="I106" s="53">
        <v>39000</v>
      </c>
      <c r="K106" s="74" t="s">
        <v>188</v>
      </c>
      <c r="M106" s="74"/>
    </row>
    <row r="107" spans="2:13" x14ac:dyDescent="0.25">
      <c r="B107" s="84" t="s">
        <v>312</v>
      </c>
      <c r="C107" s="28" t="s">
        <v>320</v>
      </c>
      <c r="D107" s="228">
        <v>240</v>
      </c>
      <c r="E107" s="323">
        <v>5800</v>
      </c>
      <c r="F107" s="323"/>
      <c r="G107" s="323"/>
      <c r="H107" s="28">
        <v>1200</v>
      </c>
      <c r="I107" s="53">
        <v>3200</v>
      </c>
      <c r="K107" s="74" t="s">
        <v>188</v>
      </c>
      <c r="M107" s="74"/>
    </row>
    <row r="108" spans="2:13" x14ac:dyDescent="0.25">
      <c r="B108" s="84" t="s">
        <v>313</v>
      </c>
      <c r="C108" s="28" t="s">
        <v>320</v>
      </c>
      <c r="D108" s="228">
        <v>370</v>
      </c>
      <c r="E108" s="323">
        <v>8576</v>
      </c>
      <c r="F108" s="323"/>
      <c r="G108" s="323"/>
      <c r="H108" s="28">
        <v>2000</v>
      </c>
      <c r="I108" s="53">
        <v>6600</v>
      </c>
      <c r="K108" s="74" t="s">
        <v>188</v>
      </c>
      <c r="M108" s="74"/>
    </row>
    <row r="109" spans="2:13" x14ac:dyDescent="0.25">
      <c r="B109" s="84" t="s">
        <v>314</v>
      </c>
      <c r="C109" s="28" t="s">
        <v>320</v>
      </c>
      <c r="D109" s="228">
        <v>8</v>
      </c>
      <c r="E109" s="323">
        <v>80</v>
      </c>
      <c r="F109" s="323"/>
      <c r="G109" s="323"/>
      <c r="H109" s="28">
        <v>70</v>
      </c>
      <c r="I109" s="53">
        <v>0</v>
      </c>
      <c r="K109" s="74" t="s">
        <v>188</v>
      </c>
      <c r="M109" s="74"/>
    </row>
    <row r="110" spans="2:13" x14ac:dyDescent="0.25">
      <c r="B110" s="84" t="s">
        <v>315</v>
      </c>
      <c r="C110" s="28" t="s">
        <v>320</v>
      </c>
      <c r="D110" s="228">
        <v>40</v>
      </c>
      <c r="E110" s="323">
        <v>120</v>
      </c>
      <c r="F110" s="323"/>
      <c r="G110" s="323"/>
      <c r="H110" s="28">
        <v>100</v>
      </c>
      <c r="I110" s="53">
        <v>0</v>
      </c>
      <c r="K110" s="74" t="s">
        <v>188</v>
      </c>
      <c r="M110" s="74">
        <v>2017</v>
      </c>
    </row>
    <row r="111" spans="2:13" x14ac:dyDescent="0.25">
      <c r="B111" s="84" t="s">
        <v>316</v>
      </c>
      <c r="C111" s="28" t="s">
        <v>320</v>
      </c>
      <c r="D111" s="228">
        <v>6000</v>
      </c>
      <c r="E111" s="323">
        <v>36000</v>
      </c>
      <c r="F111" s="323"/>
      <c r="G111" s="323"/>
      <c r="H111" s="28">
        <v>12000</v>
      </c>
      <c r="I111" s="53">
        <v>20000</v>
      </c>
      <c r="K111" s="74" t="s">
        <v>188</v>
      </c>
      <c r="M111" s="74"/>
    </row>
    <row r="112" spans="2:13" x14ac:dyDescent="0.25">
      <c r="B112" s="84" t="s">
        <v>317</v>
      </c>
      <c r="C112" s="28" t="s">
        <v>320</v>
      </c>
      <c r="D112" s="228"/>
      <c r="E112" s="323">
        <v>4300</v>
      </c>
      <c r="F112" s="323"/>
      <c r="G112" s="323"/>
      <c r="H112" s="28">
        <v>1600</v>
      </c>
      <c r="I112" s="53">
        <v>2000</v>
      </c>
      <c r="K112" s="74" t="s">
        <v>188</v>
      </c>
      <c r="M112" s="74"/>
    </row>
    <row r="113" spans="2:13" x14ac:dyDescent="0.25">
      <c r="B113" s="84" t="s">
        <v>318</v>
      </c>
      <c r="C113" s="28" t="s">
        <v>320</v>
      </c>
      <c r="D113" s="228"/>
      <c r="E113" s="323">
        <v>660</v>
      </c>
      <c r="F113" s="323"/>
      <c r="G113" s="323"/>
      <c r="H113" s="28">
        <v>380</v>
      </c>
      <c r="I113" s="53">
        <v>80</v>
      </c>
      <c r="K113" s="74" t="s">
        <v>188</v>
      </c>
      <c r="M113" s="74"/>
    </row>
    <row r="114" spans="2:13" x14ac:dyDescent="0.25">
      <c r="B114" s="84" t="s">
        <v>319</v>
      </c>
      <c r="C114" s="28" t="s">
        <v>320</v>
      </c>
      <c r="D114" s="228"/>
      <c r="E114" s="323">
        <v>58</v>
      </c>
      <c r="F114" s="323"/>
      <c r="G114" s="323"/>
      <c r="H114" s="28">
        <v>30</v>
      </c>
      <c r="I114" s="53">
        <v>15</v>
      </c>
      <c r="K114" s="74" t="s">
        <v>188</v>
      </c>
      <c r="M114" s="75"/>
    </row>
    <row r="116" spans="2:13" x14ac:dyDescent="0.25">
      <c r="B116" s="68" t="s">
        <v>339</v>
      </c>
    </row>
    <row r="117" spans="2:13" x14ac:dyDescent="0.25">
      <c r="B117" s="86" t="s">
        <v>224</v>
      </c>
      <c r="C117" s="26" t="s">
        <v>229</v>
      </c>
      <c r="D117" s="225">
        <v>1</v>
      </c>
      <c r="G117" s="73" t="s">
        <v>188</v>
      </c>
      <c r="I117" s="73"/>
    </row>
    <row r="118" spans="2:13" x14ac:dyDescent="0.25">
      <c r="B118" s="84" t="s">
        <v>225</v>
      </c>
      <c r="C118" s="28" t="s">
        <v>229</v>
      </c>
      <c r="D118" s="232">
        <v>1.5</v>
      </c>
      <c r="G118" s="74" t="s">
        <v>188</v>
      </c>
      <c r="I118" s="74"/>
    </row>
    <row r="119" spans="2:13" x14ac:dyDescent="0.25">
      <c r="B119" s="84" t="s">
        <v>226</v>
      </c>
      <c r="C119" s="28" t="s">
        <v>229</v>
      </c>
      <c r="D119" s="232">
        <v>0</v>
      </c>
      <c r="G119" s="74" t="s">
        <v>188</v>
      </c>
      <c r="I119" s="74"/>
    </row>
    <row r="120" spans="2:13" x14ac:dyDescent="0.25">
      <c r="B120" s="84" t="s">
        <v>227</v>
      </c>
      <c r="C120" s="28" t="s">
        <v>229</v>
      </c>
      <c r="D120" s="232">
        <v>1800</v>
      </c>
      <c r="G120" s="74" t="s">
        <v>188</v>
      </c>
      <c r="I120" s="74">
        <v>2017</v>
      </c>
    </row>
    <row r="121" spans="2:13" x14ac:dyDescent="0.25">
      <c r="B121" s="84" t="s">
        <v>228</v>
      </c>
      <c r="C121" s="28" t="s">
        <v>229</v>
      </c>
      <c r="D121" s="232">
        <v>0</v>
      </c>
      <c r="G121" s="74" t="s">
        <v>188</v>
      </c>
      <c r="I121" s="74"/>
    </row>
    <row r="122" spans="2:13" x14ac:dyDescent="0.25">
      <c r="B122" s="117" t="s">
        <v>401</v>
      </c>
      <c r="C122" s="46" t="s">
        <v>229</v>
      </c>
      <c r="D122" s="233">
        <v>0</v>
      </c>
      <c r="G122" s="74"/>
      <c r="I122" s="74"/>
    </row>
    <row r="123" spans="2:13" x14ac:dyDescent="0.25">
      <c r="B123" s="85" t="s">
        <v>402</v>
      </c>
      <c r="C123" s="31" t="s">
        <v>229</v>
      </c>
      <c r="D123" s="234">
        <v>0</v>
      </c>
      <c r="G123" s="75" t="s">
        <v>188</v>
      </c>
      <c r="I123" s="75"/>
    </row>
  </sheetData>
  <mergeCells count="74">
    <mergeCell ref="E113:G113"/>
    <mergeCell ref="E114:G114"/>
    <mergeCell ref="E107:G107"/>
    <mergeCell ref="E108:G108"/>
    <mergeCell ref="E109:G109"/>
    <mergeCell ref="E110:G110"/>
    <mergeCell ref="E111:G111"/>
    <mergeCell ref="E112:G112"/>
    <mergeCell ref="E106:G106"/>
    <mergeCell ref="E93:G93"/>
    <mergeCell ref="E96:G96"/>
    <mergeCell ref="E97:G97"/>
    <mergeCell ref="E98:G98"/>
    <mergeCell ref="E99:G99"/>
    <mergeCell ref="E100:G100"/>
    <mergeCell ref="E101:G101"/>
    <mergeCell ref="E102:G102"/>
    <mergeCell ref="E103:G103"/>
    <mergeCell ref="E104:G104"/>
    <mergeCell ref="E105:G105"/>
    <mergeCell ref="E92:G92"/>
    <mergeCell ref="E81:G81"/>
    <mergeCell ref="E82:G82"/>
    <mergeCell ref="E83:G83"/>
    <mergeCell ref="E84:G84"/>
    <mergeCell ref="E85:G85"/>
    <mergeCell ref="E86:G86"/>
    <mergeCell ref="E87:G87"/>
    <mergeCell ref="E88:G88"/>
    <mergeCell ref="E89:G89"/>
    <mergeCell ref="E90:G90"/>
    <mergeCell ref="E91:G91"/>
    <mergeCell ref="E80:G80"/>
    <mergeCell ref="E69:G69"/>
    <mergeCell ref="E70:G70"/>
    <mergeCell ref="E71:G71"/>
    <mergeCell ref="E72:G72"/>
    <mergeCell ref="E73:G73"/>
    <mergeCell ref="E74:G74"/>
    <mergeCell ref="E75:G75"/>
    <mergeCell ref="E76:G76"/>
    <mergeCell ref="E77:G77"/>
    <mergeCell ref="E78:G78"/>
    <mergeCell ref="E79:G79"/>
    <mergeCell ref="E68:G68"/>
    <mergeCell ref="E57:G57"/>
    <mergeCell ref="E58:G58"/>
    <mergeCell ref="E59:G59"/>
    <mergeCell ref="E60:G60"/>
    <mergeCell ref="E61:G61"/>
    <mergeCell ref="E62:G62"/>
    <mergeCell ref="E63:G63"/>
    <mergeCell ref="E64:G64"/>
    <mergeCell ref="E65:G65"/>
    <mergeCell ref="E66:G66"/>
    <mergeCell ref="E67:G67"/>
    <mergeCell ref="E56:G56"/>
    <mergeCell ref="E45:G45"/>
    <mergeCell ref="E46:G46"/>
    <mergeCell ref="E47:G47"/>
    <mergeCell ref="E48:G48"/>
    <mergeCell ref="E49:G49"/>
    <mergeCell ref="E50:G50"/>
    <mergeCell ref="E51:G51"/>
    <mergeCell ref="E52:G52"/>
    <mergeCell ref="E53:G53"/>
    <mergeCell ref="E54:G54"/>
    <mergeCell ref="E55:G55"/>
    <mergeCell ref="E44:G44"/>
    <mergeCell ref="D41:D42"/>
    <mergeCell ref="E41:G42"/>
    <mergeCell ref="H41:H42"/>
    <mergeCell ref="I41:I42"/>
    <mergeCell ref="E43:G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Sheeat1</vt:lpstr>
      <vt:lpstr>Agri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2018-01-29T09:21:31Z</dcterms:modified>
</cp:coreProperties>
</file>