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filterPrivacy="1" defaultThemeVersion="124226"/>
  <bookViews>
    <workbookView xWindow="240" yWindow="585" windowWidth="12120" windowHeight="7530" tabRatio="839" activeTab="6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  <externalReference r:id="rId10"/>
    <externalReference r:id="rId11"/>
  </externalReferences>
  <definedNames>
    <definedName name="data">[1]Sheeat1!$D$2:$D$3</definedName>
    <definedName name="luv">[2]Sheeat1!$D$2:$D$3</definedName>
    <definedName name="p">Sheeat1!$B$2:$B$3</definedName>
    <definedName name="pg" localSheetId="3">[3]Sheeat1!$B$2:$B$3</definedName>
    <definedName name="pg" localSheetId="7">Sheeat1!$B$2:$B$3</definedName>
    <definedName name="pg">#REF!</definedName>
    <definedName name="sc">Sheeat1!$C$2:$C$7</definedName>
    <definedName name="st" localSheetId="3">[3]Sheeat1!$C$2:$C$7</definedName>
    <definedName name="st" localSheetId="7">Sheeat1!$C$2:$C$7</definedName>
    <definedName name="st">#REF!</definedName>
    <definedName name="y">Sheeat1!$D$2:$D$3</definedName>
    <definedName name="yn" localSheetId="3">[3]Sheeat1!$D$2:$D$3</definedName>
    <definedName name="yn" localSheetId="7">Sheeat1!$D$2:$D$3</definedName>
    <definedName name="yn">#REF!</definedName>
  </definedNames>
  <calcPr calcId="125725"/>
</workbook>
</file>

<file path=xl/sharedStrings.xml><?xml version="1.0" encoding="utf-8"?>
<sst xmlns="http://schemas.openxmlformats.org/spreadsheetml/2006/main" count="1083" uniqueCount="541">
  <si>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</si>
  <si>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</si>
  <si>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</si>
  <si>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</si>
  <si>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</si>
  <si>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</si>
  <si>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</si>
  <si>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</si>
  <si>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</si>
  <si>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</si>
  <si>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</si>
  <si>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</si>
  <si>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</si>
  <si>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</si>
  <si>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</si>
  <si>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</si>
  <si>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</si>
  <si>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</si>
  <si>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</si>
  <si>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</si>
  <si>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</si>
  <si>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</si>
  <si>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</si>
  <si>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</si>
  <si>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</si>
  <si>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</si>
  <si>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</si>
  <si>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</si>
  <si>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</si>
  <si>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</si>
  <si>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</si>
  <si>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</si>
  <si>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</si>
  <si>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</si>
  <si>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</si>
  <si>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</si>
  <si>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</si>
  <si>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</si>
  <si>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</si>
  <si>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</si>
  <si>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</si>
  <si>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</si>
  <si>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</si>
  <si>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</si>
  <si>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 xml:space="preserve">Value </t>
  </si>
  <si>
    <t xml:space="preserve">Health Personnel </t>
  </si>
  <si>
    <t>Doctors (MBBS/Specialist)</t>
  </si>
  <si>
    <t>Drungtsho (Indigenous Physicians)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</si>
  <si>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</si>
  <si>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</si>
  <si>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</si>
  <si>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</si>
  <si>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</si>
  <si>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</si>
  <si>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</si>
  <si>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</si>
  <si>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</si>
  <si>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</si>
  <si>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</si>
  <si>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</si>
  <si>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</si>
  <si>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</si>
  <si>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</si>
  <si>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</si>
  <si>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</si>
  <si>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</si>
  <si>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</si>
  <si>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</si>
  <si>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</si>
  <si>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</si>
  <si>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</si>
  <si>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</si>
  <si>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</si>
  <si>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</si>
  <si>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</si>
  <si>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</si>
  <si>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</si>
  <si>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</si>
  <si>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</si>
  <si>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</si>
  <si>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</si>
  <si>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</si>
  <si>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</si>
  <si>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</si>
  <si>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</si>
  <si>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</si>
  <si>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Water and Sanitation </t>
  </si>
  <si>
    <t xml:space="preserve">Household without PIT/VIDP/ FLUSH Latrine 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</si>
  <si>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</si>
  <si>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</si>
  <si>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</si>
  <si>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</si>
  <si>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</si>
  <si>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</si>
  <si>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</si>
  <si>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</si>
  <si>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</si>
  <si>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</si>
  <si>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</si>
  <si>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</si>
  <si>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</si>
  <si>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</si>
  <si>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</si>
  <si>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</si>
  <si>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</si>
  <si>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</si>
  <si>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</si>
  <si>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</si>
  <si>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</si>
  <si>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</si>
  <si>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Boys </t>
  </si>
  <si>
    <t xml:space="preserve">Girls 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</si>
  <si>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</si>
  <si>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</si>
  <si>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</si>
  <si>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</si>
  <si>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</si>
  <si>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</si>
  <si>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</si>
  <si>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</si>
  <si>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</si>
  <si>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</si>
  <si>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</si>
  <si>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</si>
  <si>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</si>
  <si>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</si>
  <si>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</si>
  <si>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</si>
  <si>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</si>
  <si>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</si>
  <si>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</si>
  <si>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</si>
  <si>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</si>
  <si>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</si>
  <si>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</si>
  <si>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</si>
  <si>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</si>
  <si>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</si>
  <si>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</si>
  <si>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</si>
  <si>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</si>
  <si>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</si>
  <si>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</si>
  <si>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</si>
  <si>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</si>
  <si>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</si>
  <si>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</si>
  <si>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</si>
  <si>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</si>
  <si>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</si>
  <si>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</si>
  <si>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</si>
  <si>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</si>
  <si>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</si>
  <si>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</si>
  <si>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</si>
  <si>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</si>
  <si>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</si>
  <si>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</si>
  <si>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</si>
  <si>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</si>
  <si>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</si>
  <si>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</si>
  <si>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</si>
  <si>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</si>
  <si>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</si>
  <si>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</si>
  <si>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</si>
  <si>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</si>
  <si>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</si>
  <si>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</si>
  <si>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</si>
  <si>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</si>
  <si>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</si>
  <si>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</si>
  <si>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</si>
  <si>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</si>
  <si>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</si>
  <si>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</si>
  <si>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</si>
  <si>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</si>
  <si>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</si>
  <si>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</si>
  <si>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</si>
  <si>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</si>
  <si>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</si>
  <si>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</si>
  <si>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</si>
  <si>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</si>
  <si>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</si>
  <si>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</si>
  <si>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</si>
  <si>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</si>
  <si>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</si>
  <si>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</si>
  <si>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</si>
  <si>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</si>
  <si>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</si>
  <si>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</si>
  <si>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</si>
  <si>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</si>
  <si>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</si>
  <si>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</si>
  <si>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</si>
  <si>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</si>
  <si>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</si>
  <si>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</si>
  <si>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</si>
  <si>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</si>
  <si>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</si>
  <si>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</si>
  <si>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</si>
  <si>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</si>
  <si>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</si>
  <si>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</si>
  <si>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</si>
  <si>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</si>
  <si>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</si>
  <si>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</si>
  <si>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</si>
  <si>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</si>
  <si>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</si>
  <si>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</si>
  <si>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</si>
  <si>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</si>
  <si>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</si>
  <si>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</si>
  <si>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</si>
  <si>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</si>
  <si>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</si>
  <si>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</si>
  <si>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</si>
  <si>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</si>
  <si>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</si>
  <si>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</si>
  <si>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</si>
  <si>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</si>
  <si>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</si>
  <si>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</si>
  <si>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</si>
  <si>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</si>
  <si>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</si>
  <si>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</si>
  <si>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</si>
  <si>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</si>
  <si>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</si>
  <si>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</si>
  <si>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</si>
  <si>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</si>
  <si>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</si>
  <si>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</si>
  <si>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</si>
  <si>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</si>
  <si>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</si>
  <si>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</si>
  <si>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</si>
  <si>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</si>
  <si>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</si>
  <si>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</si>
  <si>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</si>
  <si>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</si>
  <si>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</si>
  <si>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</si>
  <si>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</si>
  <si>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</si>
  <si>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</si>
  <si>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</si>
  <si>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</si>
  <si>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</si>
  <si>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</si>
  <si>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</si>
  <si>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</si>
  <si>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</si>
  <si>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</si>
  <si>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</si>
  <si>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</si>
  <si>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</si>
  <si>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</si>
  <si>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</si>
  <si>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</si>
  <si>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</si>
  <si>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</si>
  <si>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</si>
  <si>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</si>
  <si>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</si>
  <si>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</si>
  <si>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</si>
  <si>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</si>
  <si>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</si>
  <si>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</si>
  <si>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</si>
  <si>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</si>
  <si>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</si>
  <si>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</si>
  <si>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</si>
  <si>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</si>
  <si>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</si>
  <si>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</si>
  <si>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</si>
  <si>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</si>
  <si>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</si>
  <si>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</si>
  <si>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</si>
  <si>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</si>
  <si>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</si>
  <si>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</si>
  <si>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</si>
  <si>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</si>
  <si>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</si>
  <si>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</si>
  <si>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</si>
  <si>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</si>
  <si>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</si>
  <si>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</si>
  <si>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</si>
  <si>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</si>
  <si>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</si>
  <si>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</si>
  <si>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</si>
  <si>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</si>
  <si>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</si>
  <si>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</si>
  <si>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</si>
  <si>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</si>
  <si>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</si>
  <si>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</si>
  <si>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</si>
  <si>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</si>
  <si>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</si>
  <si>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</si>
  <si>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</si>
  <si>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</si>
  <si>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</si>
  <si>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</si>
  <si>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</si>
  <si>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</si>
  <si>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</si>
  <si>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</si>
  <si>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</si>
  <si>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</si>
  <si>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</si>
  <si>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</si>
  <si>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</si>
  <si>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</si>
  <si>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</si>
  <si>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</si>
  <si>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</si>
  <si>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</si>
  <si>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</si>
  <si>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</si>
  <si>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</si>
  <si>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</si>
  <si>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</si>
  <si>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</si>
  <si>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</si>
  <si>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</si>
  <si>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</si>
  <si>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</si>
  <si>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</si>
  <si>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</si>
  <si>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</si>
  <si>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</si>
  <si>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</si>
  <si>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</si>
  <si>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</si>
  <si>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</si>
  <si>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</si>
  <si>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</si>
  <si>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</si>
  <si>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</si>
  <si>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</si>
  <si>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</si>
  <si>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</si>
  <si>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</si>
  <si>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</si>
  <si>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</si>
  <si>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</si>
  <si>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</si>
  <si>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</si>
  <si>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</si>
  <si>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</si>
  <si>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</si>
  <si>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</si>
  <si>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</si>
  <si>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</si>
  <si>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</si>
  <si>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</si>
  <si>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</si>
  <si>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</si>
  <si>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</si>
  <si>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</si>
  <si>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</si>
  <si>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</si>
  <si>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</si>
  <si>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</si>
  <si>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</si>
  <si>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</si>
  <si>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</si>
  <si>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</si>
  <si>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</si>
  <si>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</si>
  <si>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</si>
  <si>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</si>
  <si>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</si>
  <si>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</si>
  <si>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</si>
  <si>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</si>
  <si>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</si>
  <si>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</si>
  <si>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</si>
  <si>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>*</t>
  </si>
  <si>
    <t xml:space="preserve">* inclusion of additional column for farm get price of livestock production </t>
  </si>
  <si>
    <t xml:space="preserve">* cattle population to be segregated ( Heifer, Holstein, Friesian ) </t>
  </si>
  <si>
    <t xml:space="preserve">*suggested to have an additional column where we can specify other infrastructures such as solar water heating system </t>
  </si>
  <si>
    <t xml:space="preserve">* No. of poultry to segregate into boiler and lair </t>
  </si>
  <si>
    <t xml:space="preserve">* suggested to delete (Punakha ) </t>
  </si>
  <si>
    <t xml:space="preserve">Day Feeding  </t>
  </si>
  <si>
    <t xml:space="preserve">* changed from day boarding to day feeding ( Punakha) </t>
  </si>
  <si>
    <t xml:space="preserve">Dropouts from Previous year </t>
  </si>
  <si>
    <t xml:space="preserve">* Additional column ( Droupouts , Punakha ) </t>
  </si>
  <si>
    <t xml:space="preserve">* add call XI and XII </t>
  </si>
  <si>
    <t xml:space="preserve">Seeds and seedlings </t>
  </si>
  <si>
    <t xml:space="preserve">* additional ( Punakha ) </t>
  </si>
  <si>
    <t xml:space="preserve">Pasture Land </t>
  </si>
  <si>
    <t xml:space="preserve">* Additional ( Punakha )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</si>
  <si>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</si>
  <si>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</si>
  <si>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</si>
  <si>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</si>
  <si>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</si>
  <si>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</si>
  <si>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</si>
  <si>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</si>
  <si>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</si>
  <si>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</si>
  <si>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</si>
  <si>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</si>
  <si>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</si>
  <si>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</si>
  <si>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</si>
  <si>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</si>
  <si>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</si>
  <si>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</si>
  <si>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</si>
  <si>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</si>
  <si>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</si>
  <si>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</si>
  <si>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</si>
  <si>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</si>
  <si>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</si>
  <si>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</si>
  <si>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</si>
  <si>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</si>
  <si>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</si>
  <si>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</si>
  <si>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</si>
  <si>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</si>
  <si>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</si>
  <si>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</si>
  <si>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</si>
  <si>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</si>
  <si>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>Rinzin Dorji</t>
  </si>
  <si>
    <t>Karma Chophel</t>
  </si>
  <si>
    <t>1.Respiratory diseases</t>
  </si>
  <si>
    <t>2.Diseases of digestive system</t>
  </si>
  <si>
    <t>3.Skin diseases</t>
  </si>
  <si>
    <t>4.Diarrhoea and Dysetry</t>
  </si>
  <si>
    <t>5.Eye and Ear diseases</t>
  </si>
  <si>
    <t>6.Injuries and Trauma</t>
  </si>
  <si>
    <t>7.Diseases of musculo-skeletal system</t>
  </si>
  <si>
    <t>8.Genito-Urinary diseases</t>
  </si>
  <si>
    <t>9.Viral,Protozoal &amp;Helminthic diseases</t>
  </si>
  <si>
    <t>10.Diseases of circulatory system</t>
  </si>
  <si>
    <t>Community Forest Fire Management Group</t>
  </si>
  <si>
    <t>Community Forest Fire Management Group members(h/h)</t>
  </si>
  <si>
    <t>HF Pure</t>
  </si>
  <si>
    <t>18 completed</t>
  </si>
  <si>
    <t>2500(Nepair cuts)</t>
  </si>
  <si>
    <t>10 Acres(Pasture seeds)</t>
  </si>
  <si>
    <t>Tsenkharla Central School</t>
  </si>
  <si>
    <t>khamdang Lss</t>
  </si>
  <si>
    <t>Shali Ps</t>
  </si>
  <si>
    <t>Chakidemi Ps</t>
  </si>
  <si>
    <t>Doksum Ps</t>
  </si>
  <si>
    <t>78minor</t>
  </si>
  <si>
    <t xml:space="preserve">minor </t>
  </si>
  <si>
    <t>25-49 years old=               563</t>
  </si>
  <si>
    <t>50-59 years old=                103</t>
  </si>
  <si>
    <t>60 and above=                      134</t>
  </si>
  <si>
    <t>Gewog Health</t>
  </si>
  <si>
    <t>2015-16</t>
  </si>
  <si>
    <t>45mins</t>
  </si>
  <si>
    <t>Tsenkharla Cs</t>
  </si>
  <si>
    <t>Yes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</si>
  <si>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</si>
  <si>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</si>
  <si>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</si>
  <si>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</si>
  <si>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</si>
  <si>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</si>
  <si>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</si>
  <si>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</si>
  <si>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</si>
  <si>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</si>
  <si>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</si>
  <si>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30 mins</t>
  </si>
  <si>
    <t>30 minutes</t>
  </si>
  <si>
    <t>Trashi Yangtse</t>
  </si>
  <si>
    <t>Khamdang</t>
  </si>
  <si>
    <t>Sangay Tempa</t>
  </si>
  <si>
    <t>Cheten Khandu</t>
  </si>
  <si>
    <t>Sonam Wangdi</t>
  </si>
  <si>
    <t>GAO</t>
  </si>
  <si>
    <t>s/studies</t>
  </si>
  <si>
    <t>Archery range</t>
  </si>
  <si>
    <t>Nil</t>
  </si>
  <si>
    <t>Contract</t>
  </si>
  <si>
    <t>Non-Teaching staff</t>
  </si>
  <si>
    <t>Non-F</t>
  </si>
  <si>
    <t>Dorji</t>
  </si>
  <si>
    <t>1 (Principal Quarter)</t>
  </si>
  <si>
    <t>3 (1 need major renovation)</t>
  </si>
  <si>
    <t>Karma Phuntsho (Tsenkharla Cs)</t>
  </si>
  <si>
    <t>Ugten Phuntsho(Beat office)</t>
  </si>
  <si>
    <t>Namsa Dorji(Medical Officer)</t>
  </si>
  <si>
    <t>Gewog RNR Sector</t>
  </si>
  <si>
    <t>Gewog Health Sector</t>
  </si>
  <si>
    <t xml:space="preserve">Gewog Forestry Sector </t>
  </si>
  <si>
    <t xml:space="preserve">Gewog Agriculture Sector </t>
  </si>
  <si>
    <t>Namgay Tenzin</t>
  </si>
  <si>
    <t>Thinley</t>
  </si>
  <si>
    <t>Norbu</t>
  </si>
  <si>
    <t>Phuntsho Chophel</t>
  </si>
  <si>
    <t>Tshogpa Dhomtsang_Karmazom</t>
  </si>
  <si>
    <t>Tshogpa Doongtshe_Lengkhar</t>
  </si>
  <si>
    <t>Tshogpa Serpang_Shali</t>
  </si>
  <si>
    <t>Dorji Wangdi</t>
  </si>
  <si>
    <t>Tshogpa Nombaring_Shazam</t>
  </si>
  <si>
    <t>Gyeltshen</t>
  </si>
  <si>
    <t>Tshogpa Khamdang_Manala</t>
  </si>
  <si>
    <t>Rinchen Wangdi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</si>
</sst>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  <font>
      <b/>
      <i/>
      <sz val="10"/>
      <color theme="1"/>
      <name val="Calibri"/>
      <family val="2"/>
      <scheme val="minor"/>
    </font>
    <font>
      <b/>
      <sz val="16"/>
      <color rgb="FF000000"/>
      <name val="Arial Narrow"/>
      <family val="2"/>
    </font>
    <font>
      <b/>
      <sz val="1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theme="4" tint="0.59999389629810485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">
    <xf numFmtId="0" fontId="0" fillId="0" borderId="0"/>
  </cellStyleXfs>
  <cellXfs count="389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4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0" fillId="2" borderId="0" xfId="0" applyFill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3" borderId="0" xfId="0" applyFill="1" applyBorder="1"/>
    <xf numFmtId="0" fontId="0" fillId="0" borderId="0" xfId="0" applyFont="1" applyFill="1" applyBorder="1"/>
    <xf numFmtId="0" fontId="0" fillId="6" borderId="8" xfId="0" applyFill="1" applyBorder="1"/>
    <xf numFmtId="0" fontId="0" fillId="6" borderId="21" xfId="0" applyFill="1" applyBorder="1"/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5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1" fillId="0" borderId="10" xfId="0" applyFont="1" applyBorder="1" applyAlignment="1">
      <alignment horizontal="center" wrapText="1"/>
    </xf>
    <xf numFmtId="0" fontId="0" fillId="0" borderId="0" xfId="0"/>
    <xf numFmtId="0" fontId="1" fillId="0" borderId="0" xfId="0" applyFont="1" applyBorder="1"/>
    <xf numFmtId="0" fontId="1" fillId="0" borderId="13" xfId="0" applyFont="1" applyBorder="1"/>
    <xf numFmtId="0" fontId="1" fillId="0" borderId="17" xfId="0" applyFont="1" applyBorder="1"/>
    <xf numFmtId="0" fontId="2" fillId="0" borderId="13" xfId="0" applyFont="1" applyBorder="1"/>
    <xf numFmtId="0" fontId="2" fillId="0" borderId="10" xfId="0" applyFont="1" applyBorder="1"/>
    <xf numFmtId="0" fontId="1" fillId="0" borderId="11" xfId="0" applyFont="1" applyBorder="1"/>
    <xf numFmtId="0" fontId="0" fillId="0" borderId="0" xfId="0" applyAlignment="1">
      <alignment horizontal="left"/>
    </xf>
    <xf numFmtId="0" fontId="2" fillId="0" borderId="14" xfId="0" applyFont="1" applyBorder="1"/>
    <xf numFmtId="0" fontId="1" fillId="0" borderId="7" xfId="0" applyFont="1" applyBorder="1"/>
    <xf numFmtId="0" fontId="1" fillId="0" borderId="27" xfId="0" applyFont="1" applyBorder="1"/>
    <xf numFmtId="0" fontId="2" fillId="0" borderId="7" xfId="0" applyFont="1" applyBorder="1"/>
    <xf numFmtId="0" fontId="1" fillId="0" borderId="0" xfId="0" applyFont="1" applyAlignment="1">
      <alignment horizontal="center" wrapText="1"/>
    </xf>
    <xf numFmtId="0" fontId="0" fillId="0" borderId="0" xfId="0"/>
    <xf numFmtId="0" fontId="1" fillId="0" borderId="13" xfId="0" applyFont="1" applyBorder="1"/>
    <xf numFmtId="0" fontId="1" fillId="0" borderId="14" xfId="0" applyFont="1" applyBorder="1"/>
    <xf numFmtId="0" fontId="0" fillId="0" borderId="19" xfId="0" applyBorder="1"/>
    <xf numFmtId="0" fontId="0" fillId="0" borderId="20" xfId="0" applyBorder="1"/>
    <xf numFmtId="0" fontId="2" fillId="0" borderId="16" xfId="0" applyFont="1" applyBorder="1"/>
    <xf numFmtId="0" fontId="2" fillId="0" borderId="17" xfId="0" applyFont="1" applyBorder="1"/>
    <xf numFmtId="0" fontId="2" fillId="0" borderId="26" xfId="0" applyFont="1" applyBorder="1"/>
    <xf numFmtId="0" fontId="2" fillId="0" borderId="27" xfId="0" applyFont="1" applyBorder="1"/>
    <xf numFmtId="0" fontId="0" fillId="0" borderId="29" xfId="0" applyBorder="1"/>
    <xf numFmtId="0" fontId="0" fillId="0" borderId="29" xfId="0" applyBorder="1"/>
    <xf numFmtId="0" fontId="0" fillId="0" borderId="30" xfId="0" applyBorder="1"/>
    <xf numFmtId="0" fontId="0" fillId="0" borderId="29" xfId="0" applyBorder="1"/>
    <xf numFmtId="0" fontId="0" fillId="0" borderId="30" xfId="0" applyBorder="1"/>
    <xf numFmtId="0" fontId="0" fillId="0" borderId="43" xfId="0" applyBorder="1"/>
    <xf numFmtId="0" fontId="0" fillId="0" borderId="29" xfId="0" applyBorder="1"/>
    <xf numFmtId="0" fontId="0" fillId="0" borderId="30" xfId="0" applyBorder="1"/>
    <xf numFmtId="0" fontId="0" fillId="0" borderId="30" xfId="0" applyBorder="1"/>
    <xf numFmtId="0" fontId="0" fillId="0" borderId="40" xfId="0" applyBorder="1"/>
    <xf numFmtId="0" fontId="0" fillId="0" borderId="29" xfId="0" applyBorder="1"/>
    <xf numFmtId="0" fontId="0" fillId="0" borderId="30" xfId="0" applyBorder="1"/>
    <xf numFmtId="0" fontId="0" fillId="0" borderId="32" xfId="0" applyBorder="1"/>
    <xf numFmtId="0" fontId="0" fillId="0" borderId="33" xfId="0" applyBorder="1"/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9" fontId="0" fillId="0" borderId="32" xfId="0" applyNumberFormat="1" applyBorder="1"/>
    <xf numFmtId="0" fontId="0" fillId="0" borderId="29" xfId="0" applyBorder="1"/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28" xfId="0" applyBorder="1"/>
    <xf numFmtId="0" fontId="0" fillId="0" borderId="30" xfId="0" applyBorder="1"/>
    <xf numFmtId="0" fontId="0" fillId="0" borderId="40" xfId="0" applyBorder="1"/>
    <xf numFmtId="0" fontId="0" fillId="0" borderId="32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29" xfId="0" applyBorder="1"/>
    <xf numFmtId="0" fontId="0" fillId="0" borderId="30" xfId="0" applyBorder="1"/>
    <xf numFmtId="0" fontId="0" fillId="0" borderId="43" xfId="0" applyBorder="1"/>
    <xf numFmtId="0" fontId="0" fillId="0" borderId="29" xfId="0" applyBorder="1"/>
    <xf numFmtId="0" fontId="0" fillId="0" borderId="30" xfId="0" applyBorder="1"/>
    <xf numFmtId="0" fontId="0" fillId="0" borderId="29" xfId="0" applyBorder="1"/>
    <xf numFmtId="0" fontId="0" fillId="0" borderId="30" xfId="0" applyBorder="1"/>
    <xf numFmtId="0" fontId="0" fillId="0" borderId="30" xfId="0" applyBorder="1"/>
    <xf numFmtId="0" fontId="0" fillId="0" borderId="40" xfId="0" applyBorder="1"/>
    <xf numFmtId="0" fontId="0" fillId="0" borderId="28" xfId="0" applyBorder="1" applyAlignment="1">
      <alignment wrapText="1"/>
    </xf>
    <xf numFmtId="0" fontId="0" fillId="0" borderId="0" xfId="0"/>
    <xf numFmtId="0" fontId="0" fillId="0" borderId="29" xfId="0" applyBorder="1"/>
    <xf numFmtId="0" fontId="0" fillId="0" borderId="30" xfId="0" applyBorder="1"/>
    <xf numFmtId="0" fontId="0" fillId="0" borderId="32" xfId="0" applyBorder="1"/>
    <xf numFmtId="0" fontId="0" fillId="0" borderId="33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28" xfId="0" applyBorder="1" applyAlignment="1">
      <alignment horizontal="left" wrapText="1" indent="1"/>
    </xf>
    <xf numFmtId="0" fontId="0" fillId="2" borderId="8" xfId="0" applyFill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15" xfId="0" applyBorder="1"/>
    <xf numFmtId="0" fontId="2" fillId="0" borderId="14" xfId="0" applyFont="1" applyBorder="1" applyAlignment="1">
      <alignment horizontal="right"/>
    </xf>
    <xf numFmtId="0" fontId="2" fillId="0" borderId="17" xfId="0" applyFont="1" applyBorder="1" applyAlignment="1">
      <alignment horizontal="right"/>
    </xf>
    <xf numFmtId="0" fontId="0" fillId="0" borderId="14" xfId="0" applyFont="1" applyBorder="1"/>
    <xf numFmtId="0" fontId="0" fillId="0" borderId="17" xfId="0" applyFont="1" applyBorder="1"/>
    <xf numFmtId="0" fontId="0" fillId="0" borderId="7" xfId="0" applyFont="1" applyFill="1" applyBorder="1"/>
    <xf numFmtId="0" fontId="0" fillId="0" borderId="11" xfId="0" applyFont="1" applyBorder="1"/>
    <xf numFmtId="9" fontId="1" fillId="0" borderId="14" xfId="0" applyNumberFormat="1" applyFont="1" applyBorder="1"/>
    <xf numFmtId="0" fontId="1" fillId="0" borderId="17" xfId="0" applyFont="1" applyBorder="1" applyAlignment="1">
      <alignment horizontal="right"/>
    </xf>
    <xf numFmtId="0" fontId="6" fillId="0" borderId="20" xfId="0" applyFont="1" applyBorder="1"/>
    <xf numFmtId="0" fontId="6" fillId="0" borderId="17" xfId="0" applyFont="1" applyBorder="1"/>
    <xf numFmtId="0" fontId="6" fillId="0" borderId="14" xfId="0" applyFont="1" applyBorder="1"/>
    <xf numFmtId="0" fontId="6" fillId="0" borderId="27" xfId="0" applyFont="1" applyBorder="1"/>
    <xf numFmtId="0" fontId="6" fillId="0" borderId="11" xfId="0" applyFont="1" applyBorder="1"/>
    <xf numFmtId="0" fontId="6" fillId="0" borderId="0" xfId="0" applyFont="1" applyBorder="1"/>
    <xf numFmtId="0" fontId="1" fillId="4" borderId="22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readingOrder="1"/>
    </xf>
    <xf numFmtId="0" fontId="8" fillId="0" borderId="14" xfId="0" applyFont="1" applyBorder="1"/>
    <xf numFmtId="0" fontId="8" fillId="0" borderId="17" xfId="0" applyFont="1" applyBorder="1"/>
    <xf numFmtId="0" fontId="8" fillId="0" borderId="11" xfId="0" applyFont="1" applyBorder="1"/>
    <xf numFmtId="0" fontId="1" fillId="0" borderId="20" xfId="0" applyFont="1" applyBorder="1"/>
    <xf numFmtId="0" fontId="1" fillId="0" borderId="19" xfId="0" applyFont="1" applyBorder="1"/>
    <xf numFmtId="0" fontId="1" fillId="0" borderId="26" xfId="0" applyFont="1" applyBorder="1"/>
    <xf numFmtId="0" fontId="8" fillId="0" borderId="16" xfId="0" applyFont="1" applyBorder="1"/>
    <xf numFmtId="0" fontId="8" fillId="0" borderId="10" xfId="0" applyFont="1" applyBorder="1"/>
    <xf numFmtId="0" fontId="0" fillId="0" borderId="29" xfId="0" applyBorder="1" applyAlignment="1">
      <alignment horizontal="right"/>
    </xf>
    <xf numFmtId="0" fontId="0" fillId="0" borderId="29" xfId="0" applyFont="1" applyBorder="1"/>
    <xf numFmtId="0" fontId="0" fillId="0" borderId="1" xfId="0" applyFont="1" applyBorder="1"/>
    <xf numFmtId="0" fontId="0" fillId="0" borderId="32" xfId="0" applyFont="1" applyBorder="1"/>
    <xf numFmtId="9" fontId="0" fillId="0" borderId="32" xfId="0" applyNumberFormat="1" applyFont="1" applyBorder="1"/>
    <xf numFmtId="0" fontId="0" fillId="0" borderId="38" xfId="0" applyFont="1" applyBorder="1"/>
    <xf numFmtId="0" fontId="0" fillId="0" borderId="33" xfId="0" applyFont="1" applyBorder="1"/>
    <xf numFmtId="0" fontId="0" fillId="0" borderId="20" xfId="0" applyNumberFormat="1" applyBorder="1"/>
    <xf numFmtId="0" fontId="1" fillId="4" borderId="22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0" fillId="0" borderId="32" xfId="0" applyBorder="1" applyAlignment="1">
      <alignment horizontal="right"/>
    </xf>
    <xf numFmtId="0" fontId="0" fillId="0" borderId="1" xfId="0" applyBorder="1"/>
    <xf numFmtId="0" fontId="0" fillId="0" borderId="40" xfId="0" applyBorder="1" applyAlignment="1">
      <alignment horizontal="right"/>
    </xf>
    <xf numFmtId="2" fontId="0" fillId="0" borderId="32" xfId="0" applyNumberFormat="1" applyBorder="1"/>
    <xf numFmtId="0" fontId="1" fillId="4" borderId="23" xfId="0" applyFont="1" applyFill="1" applyBorder="1" applyAlignment="1">
      <alignment horizontal="center" vertical="center" wrapText="1"/>
    </xf>
    <xf numFmtId="0" fontId="0" fillId="0" borderId="46" xfId="0" applyBorder="1"/>
    <xf numFmtId="0" fontId="1" fillId="4" borderId="0" xfId="0" applyFont="1" applyFill="1" applyBorder="1" applyAlignment="1">
      <alignment horizontal="center" vertical="center"/>
    </xf>
    <xf numFmtId="0" fontId="0" fillId="0" borderId="47" xfId="0" applyBorder="1"/>
    <xf numFmtId="0" fontId="0" fillId="0" borderId="1" xfId="0" applyBorder="1" applyAlignment="1">
      <alignment horizontal="center"/>
    </xf>
    <xf numFmtId="0" fontId="0" fillId="0" borderId="48" xfId="0" applyFill="1" applyBorder="1"/>
    <xf numFmtId="0" fontId="0" fillId="0" borderId="43" xfId="0" applyBorder="1" applyAlignment="1">
      <alignment horizontal="right"/>
    </xf>
    <xf numFmtId="0" fontId="0" fillId="0" borderId="37" xfId="0" applyBorder="1" applyAlignment="1">
      <alignment horizontal="center"/>
    </xf>
    <xf numFmtId="0" fontId="0" fillId="0" borderId="1" xfId="0" applyBorder="1" applyAlignment="1">
      <alignment horizontal="right"/>
    </xf>
    <xf numFmtId="0" fontId="0" fillId="8" borderId="1" xfId="0" applyFont="1" applyFill="1" applyBorder="1" applyAlignment="1">
      <alignment vertical="top"/>
    </xf>
    <xf numFmtId="0" fontId="0" fillId="0" borderId="3" xfId="0" applyBorder="1" applyAlignment="1">
      <alignment horizontal="left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4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4" borderId="22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textRotation="90" wrapText="1"/>
    </xf>
    <xf numFmtId="0" fontId="1" fillId="4" borderId="23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hamdang/Downloads/Gewog%20database(Annual)%20(1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hamdang/Downloads/Shali%20Ps%20database(Annual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"/>
      <sheetName val="Livestock"/>
      <sheetName val="Forestry"/>
      <sheetName val="Agriculture"/>
      <sheetName val="Sheea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2">
          <cell r="D2" t="str">
            <v xml:space="preserve">Yes </v>
          </cell>
        </row>
        <row r="3">
          <cell r="D3" t="str">
            <v>No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D2" t="str">
            <v xml:space="preserve">Yes </v>
          </cell>
        </row>
        <row r="3">
          <cell r="D3" t="str">
            <v>No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54"/>
  <sheetViews>
    <sheetView workbookViewId="0">
      <selection activeCell="H11" sqref="H11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1:5" ht="15" customHeight="1">
      <c r="B3" s="2" t="s">
        <v>399</v>
      </c>
      <c r="C3" s="287">
        <v>2017</v>
      </c>
      <c r="D3" s="4"/>
      <c r="E3" s="5"/>
    </row>
    <row r="4" spans="1:5" ht="15" customHeight="1">
      <c r="B4" s="6" t="s">
        <v>1</v>
      </c>
      <c r="C4" s="5" t="s">
        <v>507</v>
      </c>
      <c r="D4" s="7"/>
      <c r="E4" s="5"/>
    </row>
    <row r="5" spans="1:5" ht="15" customHeight="1">
      <c r="B5" s="8" t="s">
        <v>2</v>
      </c>
      <c r="C5" s="9" t="s">
        <v>508</v>
      </c>
      <c r="D5" s="10"/>
      <c r="E5" s="5"/>
    </row>
    <row r="6" spans="1:5" ht="15" customHeight="1"/>
    <row r="7" spans="1:5" ht="15" customHeight="1">
      <c r="B7" s="11" t="s">
        <v>3</v>
      </c>
    </row>
    <row r="8" spans="1:5" ht="15" customHeight="1">
      <c r="B8" s="12" t="s">
        <v>4</v>
      </c>
      <c r="C8" s="13" t="s">
        <v>5</v>
      </c>
      <c r="D8" s="14" t="s">
        <v>6</v>
      </c>
      <c r="E8" s="11"/>
    </row>
    <row r="9" spans="1:5" ht="15" customHeight="1">
      <c r="B9" s="15"/>
      <c r="C9" s="16"/>
      <c r="D9" s="17"/>
      <c r="E9" s="11"/>
    </row>
    <row r="10" spans="1:5" ht="15" customHeight="1">
      <c r="B10" s="18" t="s">
        <v>7</v>
      </c>
      <c r="C10" s="175" t="s">
        <v>531</v>
      </c>
      <c r="D10" s="20">
        <v>17802442</v>
      </c>
      <c r="E10" s="5"/>
    </row>
    <row r="11" spans="1:5" ht="15" customHeight="1">
      <c r="B11" s="18" t="s">
        <v>8</v>
      </c>
      <c r="C11" s="175" t="s">
        <v>461</v>
      </c>
      <c r="D11" s="20">
        <v>17839604</v>
      </c>
      <c r="E11" s="5"/>
    </row>
    <row r="12" spans="1:5" ht="15" customHeight="1">
      <c r="A12" t="s">
        <v>425</v>
      </c>
      <c r="B12" s="18" t="s">
        <v>441</v>
      </c>
      <c r="C12" s="175" t="s">
        <v>530</v>
      </c>
      <c r="D12" s="20">
        <v>17987624</v>
      </c>
      <c r="E12" s="5"/>
    </row>
    <row r="13" spans="1:5" ht="15" customHeight="1">
      <c r="B13" s="18" t="s">
        <v>440</v>
      </c>
      <c r="C13" s="175" t="s">
        <v>529</v>
      </c>
      <c r="D13" s="20">
        <v>17436280</v>
      </c>
      <c r="E13" s="5"/>
    </row>
    <row r="14" spans="1:5" ht="15" customHeight="1">
      <c r="B14" s="18" t="s">
        <v>9</v>
      </c>
      <c r="C14" s="175" t="s">
        <v>509</v>
      </c>
      <c r="D14" s="20">
        <v>17245080</v>
      </c>
      <c r="E14" s="5"/>
    </row>
    <row r="15" spans="1:5" ht="15" customHeight="1">
      <c r="B15" s="18" t="s">
        <v>336</v>
      </c>
      <c r="C15" s="175" t="s">
        <v>510</v>
      </c>
      <c r="D15" s="20">
        <v>17659863</v>
      </c>
      <c r="E15" s="5"/>
    </row>
    <row r="16" spans="1:5" ht="15" customHeight="1">
      <c r="B16" s="18" t="s">
        <v>533</v>
      </c>
      <c r="C16" s="175" t="s">
        <v>532</v>
      </c>
      <c r="D16" s="20">
        <v>17988786</v>
      </c>
      <c r="E16" s="5"/>
    </row>
    <row r="17" spans="2:5" ht="15" customHeight="1">
      <c r="B17" s="18" t="s">
        <v>534</v>
      </c>
      <c r="C17" s="175" t="s">
        <v>511</v>
      </c>
      <c r="D17" s="20">
        <v>17686539</v>
      </c>
      <c r="E17" s="5"/>
    </row>
    <row r="18" spans="2:5" ht="15" customHeight="1">
      <c r="B18" s="18" t="s">
        <v>535</v>
      </c>
      <c r="C18" s="175" t="s">
        <v>536</v>
      </c>
      <c r="D18" s="20">
        <v>16922496</v>
      </c>
      <c r="E18" s="5"/>
    </row>
    <row r="19" spans="2:5" ht="15" customHeight="1">
      <c r="B19" s="18" t="s">
        <v>537</v>
      </c>
      <c r="C19" s="175" t="s">
        <v>538</v>
      </c>
      <c r="D19" s="20">
        <v>17651281</v>
      </c>
      <c r="E19" s="5"/>
    </row>
    <row r="20" spans="2:5" ht="15" customHeight="1">
      <c r="B20" s="18" t="s">
        <v>539</v>
      </c>
      <c r="C20" s="175" t="s">
        <v>540</v>
      </c>
      <c r="D20" s="20">
        <v>17245884</v>
      </c>
      <c r="E20" s="5"/>
    </row>
    <row r="21" spans="2:5" ht="15" customHeight="1">
      <c r="B21" s="18"/>
      <c r="C21" s="19"/>
      <c r="D21" s="20"/>
      <c r="E21" s="5"/>
    </row>
    <row r="23" spans="2:5">
      <c r="B23" s="21" t="s">
        <v>328</v>
      </c>
    </row>
    <row r="24" spans="2:5">
      <c r="B24" s="12" t="s">
        <v>5</v>
      </c>
      <c r="C24" s="14" t="s">
        <v>6</v>
      </c>
    </row>
    <row r="25" spans="2:5">
      <c r="B25" s="175" t="s">
        <v>531</v>
      </c>
      <c r="C25" s="176">
        <v>17802442</v>
      </c>
    </row>
    <row r="26" spans="2:5">
      <c r="B26" s="175" t="s">
        <v>509</v>
      </c>
      <c r="C26" s="176">
        <v>17245080</v>
      </c>
    </row>
    <row r="27" spans="2:5">
      <c r="B27" s="175" t="s">
        <v>510</v>
      </c>
      <c r="C27" s="176">
        <v>17659863</v>
      </c>
    </row>
    <row r="28" spans="2:5">
      <c r="B28" s="175" t="s">
        <v>532</v>
      </c>
      <c r="C28" s="176">
        <v>17988786</v>
      </c>
    </row>
    <row r="29" spans="2:5">
      <c r="B29" s="175" t="s">
        <v>511</v>
      </c>
      <c r="C29" s="176">
        <v>17686539</v>
      </c>
    </row>
    <row r="30" spans="2:5">
      <c r="B30" s="175" t="s">
        <v>536</v>
      </c>
      <c r="C30" s="176">
        <v>16922496</v>
      </c>
    </row>
    <row r="31" spans="2:5">
      <c r="B31" s="175" t="s">
        <v>538</v>
      </c>
      <c r="C31" s="176">
        <v>17651281</v>
      </c>
    </row>
    <row r="32" spans="2:5">
      <c r="B32" s="175" t="s">
        <v>540</v>
      </c>
      <c r="C32" s="176">
        <v>17245884</v>
      </c>
    </row>
    <row r="33" spans="2:4">
      <c r="B33" s="18"/>
      <c r="C33" s="20"/>
    </row>
    <row r="34" spans="2:4">
      <c r="B34" s="64"/>
      <c r="C34" s="65"/>
    </row>
    <row r="36" spans="2:4">
      <c r="B36" s="12" t="s">
        <v>329</v>
      </c>
      <c r="C36" s="14" t="s">
        <v>22</v>
      </c>
    </row>
    <row r="37" spans="2:4">
      <c r="B37" s="18" t="s">
        <v>332</v>
      </c>
      <c r="C37" s="265">
        <v>1</v>
      </c>
    </row>
    <row r="38" spans="2:4">
      <c r="B38" s="18" t="s">
        <v>333</v>
      </c>
      <c r="C38" s="20">
        <v>1</v>
      </c>
    </row>
    <row r="39" spans="2:4">
      <c r="B39" s="18" t="s">
        <v>334</v>
      </c>
      <c r="C39" s="20">
        <v>1</v>
      </c>
    </row>
    <row r="40" spans="2:4">
      <c r="B40" s="18" t="s">
        <v>330</v>
      </c>
      <c r="C40" s="20">
        <v>13</v>
      </c>
    </row>
    <row r="41" spans="2:4">
      <c r="B41" s="18" t="s">
        <v>331</v>
      </c>
      <c r="C41" s="20"/>
    </row>
    <row r="42" spans="2:4">
      <c r="B42" s="64" t="s">
        <v>223</v>
      </c>
      <c r="C42" s="65"/>
    </row>
    <row r="44" spans="2:4">
      <c r="B44" s="12" t="s">
        <v>335</v>
      </c>
      <c r="C44" s="14" t="s">
        <v>5</v>
      </c>
      <c r="D44" s="14" t="s">
        <v>6</v>
      </c>
    </row>
    <row r="45" spans="2:4">
      <c r="B45" s="18" t="s">
        <v>332</v>
      </c>
      <c r="C45" s="20" t="s">
        <v>462</v>
      </c>
      <c r="D45" s="20">
        <v>17706988</v>
      </c>
    </row>
    <row r="46" spans="2:4">
      <c r="B46" s="18" t="s">
        <v>333</v>
      </c>
      <c r="C46" s="176" t="s">
        <v>519</v>
      </c>
      <c r="D46" s="20">
        <v>17648068</v>
      </c>
    </row>
    <row r="47" spans="2:4">
      <c r="B47" s="18" t="s">
        <v>334</v>
      </c>
      <c r="C47" s="176" t="s">
        <v>523</v>
      </c>
      <c r="D47" s="20">
        <v>17874240</v>
      </c>
    </row>
    <row r="48" spans="2:4">
      <c r="B48" s="18" t="s">
        <v>330</v>
      </c>
      <c r="C48" s="176" t="s">
        <v>524</v>
      </c>
      <c r="D48" s="20">
        <v>17934094</v>
      </c>
    </row>
    <row r="49" spans="2:5">
      <c r="B49" s="64" t="s">
        <v>331</v>
      </c>
      <c r="C49" s="65" t="s">
        <v>522</v>
      </c>
      <c r="D49" s="286">
        <v>17603201</v>
      </c>
    </row>
    <row r="53" spans="2:5">
      <c r="B53" s="2"/>
      <c r="C53" s="3" t="s">
        <v>5</v>
      </c>
      <c r="D53" s="4" t="s">
        <v>10</v>
      </c>
      <c r="E53" s="5"/>
    </row>
    <row r="54" spans="2:5">
      <c r="B54" s="8" t="s">
        <v>11</v>
      </c>
      <c r="C54" s="9" t="s">
        <v>461</v>
      </c>
      <c r="D54" s="10" t="s">
        <v>512</v>
      </c>
      <c r="E54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J100"/>
  <sheetViews>
    <sheetView workbookViewId="0">
      <pane ySplit="2" topLeftCell="A80" activePane="bottomLeft" state="frozen"/>
      <selection pane="bottomLeft" activeCell="K8" sqref="K8:L8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>
      <c r="B2" s="21" t="s">
        <v>12</v>
      </c>
      <c r="C2" s="21" t="s">
        <v>13</v>
      </c>
      <c r="D2" s="22" t="s">
        <v>14</v>
      </c>
      <c r="E2" s="22"/>
      <c r="F2" s="23" t="s">
        <v>16</v>
      </c>
      <c r="G2" s="24" t="s">
        <v>17</v>
      </c>
      <c r="H2" s="24" t="s">
        <v>366</v>
      </c>
    </row>
    <row r="3" spans="2:8">
      <c r="B3" s="21" t="s">
        <v>18</v>
      </c>
      <c r="C3" s="21"/>
      <c r="D3" s="22"/>
      <c r="E3" s="22"/>
      <c r="F3" s="122"/>
      <c r="G3" s="123"/>
    </row>
    <row r="4" spans="2:8">
      <c r="B4" s="25" t="s">
        <v>20</v>
      </c>
      <c r="C4" s="26"/>
      <c r="D4" s="14"/>
      <c r="E4" s="11"/>
      <c r="G4" s="306"/>
      <c r="H4" s="297">
        <v>2016</v>
      </c>
    </row>
    <row r="5" spans="2:8">
      <c r="B5" s="29" t="s">
        <v>21</v>
      </c>
      <c r="C5" s="28" t="s">
        <v>22</v>
      </c>
      <c r="D5" s="162">
        <v>5176</v>
      </c>
      <c r="E5" s="11"/>
      <c r="F5" s="288"/>
      <c r="G5" s="307"/>
      <c r="H5" s="298"/>
    </row>
    <row r="6" spans="2:8">
      <c r="B6" s="29" t="s">
        <v>23</v>
      </c>
      <c r="C6" s="28" t="s">
        <v>22</v>
      </c>
      <c r="D6" s="162"/>
      <c r="E6" s="11"/>
      <c r="F6" s="288"/>
      <c r="G6" s="307"/>
      <c r="H6" s="298"/>
    </row>
    <row r="7" spans="2:8">
      <c r="B7" s="27" t="s">
        <v>24</v>
      </c>
      <c r="C7" s="28"/>
      <c r="D7" s="17"/>
      <c r="E7" s="11"/>
      <c r="F7" s="288"/>
      <c r="G7" s="307"/>
      <c r="H7" s="298"/>
    </row>
    <row r="8" spans="2:8">
      <c r="B8" s="30" t="s">
        <v>25</v>
      </c>
      <c r="C8" s="28" t="s">
        <v>22</v>
      </c>
      <c r="E8" s="11"/>
      <c r="F8" s="288"/>
      <c r="G8" s="307"/>
      <c r="H8" s="298"/>
    </row>
    <row r="9" spans="2:8">
      <c r="B9" s="30" t="s">
        <v>26</v>
      </c>
      <c r="C9" s="28" t="s">
        <v>22</v>
      </c>
      <c r="E9" s="11"/>
      <c r="F9" s="288"/>
      <c r="G9" s="307"/>
      <c r="H9" s="298"/>
    </row>
    <row r="10" spans="2:8">
      <c r="B10" s="30" t="s">
        <v>339</v>
      </c>
      <c r="C10" s="28" t="s">
        <v>22</v>
      </c>
      <c r="D10" s="162"/>
      <c r="E10" s="11"/>
      <c r="F10" s="290" t="s">
        <v>19</v>
      </c>
      <c r="G10" s="307"/>
      <c r="H10" s="298"/>
    </row>
    <row r="11" spans="2:8">
      <c r="B11" s="27" t="s">
        <v>337</v>
      </c>
      <c r="C11" s="28"/>
      <c r="E11" s="11"/>
      <c r="F11" s="288"/>
      <c r="G11" s="307"/>
      <c r="H11" s="298"/>
    </row>
    <row r="12" spans="2:8">
      <c r="B12" s="29" t="s">
        <v>340</v>
      </c>
      <c r="C12" s="28" t="s">
        <v>22</v>
      </c>
      <c r="D12" s="162">
        <v>661</v>
      </c>
      <c r="E12" s="11"/>
      <c r="F12" s="288"/>
      <c r="G12" s="307"/>
      <c r="H12" s="298"/>
    </row>
    <row r="13" spans="2:8">
      <c r="B13" s="29" t="s">
        <v>341</v>
      </c>
      <c r="C13" s="28" t="s">
        <v>22</v>
      </c>
      <c r="D13" s="162">
        <v>80</v>
      </c>
      <c r="E13" s="11"/>
      <c r="F13" s="288"/>
      <c r="G13" s="307"/>
      <c r="H13" s="298"/>
    </row>
    <row r="14" spans="2:8">
      <c r="B14" s="27" t="s">
        <v>338</v>
      </c>
      <c r="C14" s="28"/>
      <c r="D14" s="162"/>
      <c r="E14" s="11"/>
      <c r="F14" s="288"/>
      <c r="G14" s="307"/>
      <c r="H14" s="298"/>
    </row>
    <row r="15" spans="2:8">
      <c r="B15" s="30" t="s">
        <v>342</v>
      </c>
      <c r="C15" s="28" t="s">
        <v>22</v>
      </c>
      <c r="E15" s="11"/>
      <c r="F15" s="288"/>
      <c r="G15" s="307"/>
      <c r="H15" s="298"/>
    </row>
    <row r="16" spans="2:8">
      <c r="B16" s="30" t="s">
        <v>343</v>
      </c>
      <c r="C16" s="28" t="s">
        <v>22</v>
      </c>
      <c r="D16" s="162"/>
      <c r="E16" s="11"/>
      <c r="F16" s="288"/>
      <c r="G16" s="307"/>
      <c r="H16" s="298"/>
    </row>
    <row r="17" spans="2:8">
      <c r="B17" s="42" t="s">
        <v>344</v>
      </c>
      <c r="C17" s="31" t="s">
        <v>22</v>
      </c>
      <c r="D17" s="165"/>
      <c r="E17" s="11"/>
      <c r="F17" s="289"/>
      <c r="G17" s="308"/>
      <c r="H17" s="299"/>
    </row>
    <row r="18" spans="2:8">
      <c r="B18" s="121"/>
      <c r="C18" s="48"/>
      <c r="D18" s="160"/>
      <c r="E18" s="11"/>
    </row>
    <row r="19" spans="2:8">
      <c r="D19" s="21"/>
    </row>
    <row r="20" spans="2:8">
      <c r="B20" s="33" t="s">
        <v>28</v>
      </c>
      <c r="C20" s="26" t="s">
        <v>22</v>
      </c>
      <c r="D20" s="174">
        <v>18</v>
      </c>
      <c r="G20" s="309"/>
      <c r="H20" s="311"/>
    </row>
    <row r="21" spans="2:8">
      <c r="B21" s="34" t="s">
        <v>345</v>
      </c>
      <c r="C21" s="28" t="s">
        <v>22</v>
      </c>
      <c r="D21" s="162">
        <v>636</v>
      </c>
      <c r="F21" s="292"/>
      <c r="G21" s="310"/>
      <c r="H21" s="312"/>
    </row>
    <row r="22" spans="2:8">
      <c r="B22" s="29" t="s">
        <v>346</v>
      </c>
      <c r="C22" s="28" t="s">
        <v>22</v>
      </c>
      <c r="D22" s="162"/>
      <c r="F22" s="292"/>
      <c r="G22" s="310"/>
      <c r="H22" s="312"/>
    </row>
    <row r="23" spans="2:8">
      <c r="B23" s="29" t="s">
        <v>347</v>
      </c>
      <c r="C23" s="28" t="s">
        <v>22</v>
      </c>
      <c r="D23" s="162"/>
      <c r="F23" s="292"/>
      <c r="G23" s="310"/>
      <c r="H23" s="312"/>
    </row>
    <row r="24" spans="2:8">
      <c r="B24" s="125" t="s">
        <v>348</v>
      </c>
      <c r="C24" s="28" t="s">
        <v>89</v>
      </c>
      <c r="D24" s="162"/>
      <c r="F24" s="292"/>
      <c r="G24" s="310"/>
      <c r="H24" s="312"/>
    </row>
    <row r="25" spans="2:8">
      <c r="B25" s="34" t="s">
        <v>29</v>
      </c>
      <c r="C25" s="28" t="s">
        <v>22</v>
      </c>
      <c r="D25" s="162"/>
      <c r="F25" s="291" t="s">
        <v>19</v>
      </c>
      <c r="G25" s="310"/>
      <c r="H25" s="312"/>
    </row>
    <row r="26" spans="2:8">
      <c r="B26" s="34" t="s">
        <v>400</v>
      </c>
      <c r="C26" s="28" t="s">
        <v>89</v>
      </c>
      <c r="D26" s="241"/>
      <c r="F26" s="292"/>
      <c r="G26" s="230"/>
      <c r="H26" s="312"/>
    </row>
    <row r="27" spans="2:8">
      <c r="B27" s="145" t="s">
        <v>19</v>
      </c>
      <c r="C27" s="28" t="s">
        <v>89</v>
      </c>
      <c r="D27" s="242"/>
      <c r="F27" s="292"/>
      <c r="G27" s="230"/>
      <c r="H27" s="312"/>
    </row>
    <row r="28" spans="2:8">
      <c r="B28" s="29" t="s">
        <v>442</v>
      </c>
      <c r="C28" s="28" t="s">
        <v>89</v>
      </c>
      <c r="D28" s="242"/>
      <c r="F28" s="292"/>
      <c r="G28" s="230"/>
      <c r="H28" s="312"/>
    </row>
    <row r="29" spans="2:8">
      <c r="B29" s="29" t="s">
        <v>443</v>
      </c>
      <c r="C29" s="28" t="s">
        <v>89</v>
      </c>
      <c r="D29" s="242">
        <v>1</v>
      </c>
      <c r="F29" s="292"/>
      <c r="G29" s="230"/>
      <c r="H29" s="312"/>
    </row>
    <row r="30" spans="2:8">
      <c r="B30" s="145" t="s">
        <v>444</v>
      </c>
      <c r="C30" s="28" t="s">
        <v>89</v>
      </c>
      <c r="D30" s="242"/>
      <c r="F30" s="292"/>
      <c r="G30" s="230"/>
      <c r="H30" s="312"/>
    </row>
    <row r="31" spans="2:8">
      <c r="B31" s="29" t="s">
        <v>442</v>
      </c>
      <c r="C31" s="28" t="s">
        <v>89</v>
      </c>
      <c r="D31" s="242"/>
      <c r="F31" s="292"/>
      <c r="G31" s="230"/>
      <c r="H31" s="312"/>
    </row>
    <row r="32" spans="2:8">
      <c r="B32" s="146" t="s">
        <v>443</v>
      </c>
      <c r="C32" s="31" t="s">
        <v>22</v>
      </c>
      <c r="D32" s="165"/>
      <c r="F32" s="293"/>
      <c r="G32" s="94"/>
      <c r="H32" s="313"/>
    </row>
    <row r="33" spans="2:8">
      <c r="D33" s="21"/>
    </row>
    <row r="34" spans="2:8">
      <c r="B34" s="21" t="s">
        <v>349</v>
      </c>
      <c r="C34" s="21"/>
      <c r="D34" s="21"/>
      <c r="E34" s="32"/>
    </row>
    <row r="35" spans="2:8">
      <c r="B35" s="33" t="s">
        <v>27</v>
      </c>
      <c r="C35" s="26"/>
      <c r="D35" s="174"/>
      <c r="F35" s="297" t="s">
        <v>525</v>
      </c>
      <c r="G35" s="303"/>
      <c r="H35" s="297"/>
    </row>
    <row r="36" spans="2:8">
      <c r="B36" s="124" t="s">
        <v>333</v>
      </c>
      <c r="C36" s="28" t="s">
        <v>89</v>
      </c>
      <c r="D36" s="162"/>
      <c r="F36" s="298"/>
      <c r="G36" s="304"/>
      <c r="H36" s="298"/>
    </row>
    <row r="37" spans="2:8">
      <c r="B37" s="124" t="s">
        <v>332</v>
      </c>
      <c r="C37" s="28" t="s">
        <v>89</v>
      </c>
      <c r="D37" s="162"/>
      <c r="F37" s="298"/>
      <c r="G37" s="304"/>
      <c r="H37" s="298"/>
    </row>
    <row r="38" spans="2:8">
      <c r="B38" s="124" t="s">
        <v>334</v>
      </c>
      <c r="C38" s="28" t="s">
        <v>89</v>
      </c>
      <c r="D38" s="162"/>
      <c r="F38" s="298"/>
      <c r="G38" s="304"/>
      <c r="H38" s="298"/>
    </row>
    <row r="39" spans="2:8">
      <c r="B39" s="34" t="s">
        <v>350</v>
      </c>
      <c r="C39" s="28" t="s">
        <v>89</v>
      </c>
      <c r="D39" s="162"/>
      <c r="F39" s="298"/>
      <c r="G39" s="304"/>
      <c r="H39" s="298"/>
    </row>
    <row r="40" spans="2:8">
      <c r="B40" s="34" t="s">
        <v>351</v>
      </c>
      <c r="C40" s="28" t="s">
        <v>89</v>
      </c>
      <c r="D40" s="162"/>
      <c r="F40" s="298"/>
      <c r="G40" s="304"/>
      <c r="H40" s="298"/>
    </row>
    <row r="41" spans="2:8">
      <c r="B41" s="35" t="s">
        <v>352</v>
      </c>
      <c r="C41" s="31" t="s">
        <v>22</v>
      </c>
      <c r="D41" s="165"/>
      <c r="F41" s="299"/>
      <c r="G41" s="305"/>
      <c r="H41" s="299"/>
    </row>
    <row r="42" spans="2:8">
      <c r="D42" s="21"/>
    </row>
    <row r="43" spans="2:8">
      <c r="B43" s="21" t="s">
        <v>448</v>
      </c>
      <c r="D43" s="21"/>
    </row>
    <row r="44" spans="2:8">
      <c r="B44" s="25" t="s">
        <v>449</v>
      </c>
      <c r="C44" s="26" t="s">
        <v>89</v>
      </c>
      <c r="D44" s="243">
        <v>4</v>
      </c>
      <c r="F44" s="297" t="s">
        <v>525</v>
      </c>
      <c r="G44" s="303"/>
      <c r="H44" s="297"/>
    </row>
    <row r="45" spans="2:8">
      <c r="B45" s="27" t="s">
        <v>450</v>
      </c>
      <c r="C45" s="28" t="s">
        <v>89</v>
      </c>
      <c r="D45" s="242">
        <v>4</v>
      </c>
      <c r="F45" s="298"/>
      <c r="G45" s="304"/>
      <c r="H45" s="298"/>
    </row>
    <row r="46" spans="2:8">
      <c r="B46" s="27" t="s">
        <v>451</v>
      </c>
      <c r="C46" s="28" t="s">
        <v>89</v>
      </c>
      <c r="D46" s="242">
        <v>7</v>
      </c>
      <c r="F46" s="298"/>
      <c r="G46" s="304"/>
      <c r="H46" s="298"/>
    </row>
    <row r="47" spans="2:8">
      <c r="B47" s="27" t="s">
        <v>452</v>
      </c>
      <c r="C47" s="28" t="s">
        <v>89</v>
      </c>
      <c r="D47" s="242">
        <v>0</v>
      </c>
      <c r="F47" s="298"/>
      <c r="G47" s="304"/>
      <c r="H47" s="298"/>
    </row>
    <row r="48" spans="2:8">
      <c r="B48" s="27" t="s">
        <v>454</v>
      </c>
      <c r="C48" s="28" t="s">
        <v>89</v>
      </c>
      <c r="D48" s="242">
        <v>1</v>
      </c>
      <c r="F48" s="298"/>
      <c r="G48" s="304"/>
      <c r="H48" s="298"/>
    </row>
    <row r="49" spans="2:10">
      <c r="B49" s="27" t="s">
        <v>455</v>
      </c>
      <c r="C49" s="28" t="s">
        <v>89</v>
      </c>
      <c r="D49" s="242">
        <v>1</v>
      </c>
      <c r="F49" s="298"/>
      <c r="G49" s="304"/>
      <c r="H49" s="298"/>
    </row>
    <row r="50" spans="2:10">
      <c r="B50" s="132" t="s">
        <v>453</v>
      </c>
      <c r="C50" s="109" t="s">
        <v>89</v>
      </c>
      <c r="D50" s="244"/>
      <c r="F50" s="299"/>
      <c r="G50" s="305"/>
      <c r="H50" s="299"/>
    </row>
    <row r="51" spans="2:10">
      <c r="D51" s="21"/>
    </row>
    <row r="52" spans="2:10">
      <c r="B52" s="25" t="s">
        <v>456</v>
      </c>
      <c r="C52" s="26" t="s">
        <v>89</v>
      </c>
      <c r="D52" s="243">
        <v>0</v>
      </c>
      <c r="F52" s="297" t="s">
        <v>525</v>
      </c>
      <c r="G52" s="303"/>
      <c r="H52" s="300"/>
    </row>
    <row r="53" spans="2:10">
      <c r="B53" s="27" t="s">
        <v>457</v>
      </c>
      <c r="C53" s="28" t="s">
        <v>89</v>
      </c>
      <c r="D53" s="242">
        <v>0</v>
      </c>
      <c r="F53" s="298"/>
      <c r="G53" s="304"/>
      <c r="H53" s="301"/>
    </row>
    <row r="54" spans="2:10">
      <c r="B54" s="27" t="s">
        <v>458</v>
      </c>
      <c r="C54" s="28" t="s">
        <v>89</v>
      </c>
      <c r="D54" s="242">
        <v>0</v>
      </c>
      <c r="F54" s="298"/>
      <c r="G54" s="304"/>
      <c r="H54" s="301"/>
    </row>
    <row r="55" spans="2:10">
      <c r="B55" s="95" t="s">
        <v>459</v>
      </c>
      <c r="C55" s="31" t="s">
        <v>89</v>
      </c>
      <c r="D55" s="245">
        <v>0</v>
      </c>
      <c r="F55" s="299"/>
      <c r="G55" s="305"/>
      <c r="H55" s="302"/>
    </row>
    <row r="56" spans="2:10">
      <c r="B56" s="47"/>
      <c r="C56" s="48"/>
      <c r="D56" s="246"/>
      <c r="F56" s="150"/>
      <c r="G56" s="151"/>
      <c r="H56" s="152"/>
    </row>
    <row r="57" spans="2:10">
      <c r="B57" s="51" t="s">
        <v>330</v>
      </c>
      <c r="D57" s="21"/>
    </row>
    <row r="58" spans="2:10">
      <c r="B58" s="156" t="s">
        <v>460</v>
      </c>
      <c r="C58" s="157" t="s">
        <v>89</v>
      </c>
      <c r="D58" s="41"/>
      <c r="F58" s="153" t="s">
        <v>526</v>
      </c>
      <c r="G58" s="154"/>
      <c r="H58" s="155"/>
    </row>
    <row r="59" spans="2:10">
      <c r="B59" s="51"/>
      <c r="D59" s="21"/>
    </row>
    <row r="60" spans="2:10" ht="15.75">
      <c r="B60" s="38" t="s">
        <v>30</v>
      </c>
      <c r="D60" s="21"/>
      <c r="J60" s="149"/>
    </row>
    <row r="61" spans="2:10">
      <c r="B61" s="33" t="s">
        <v>445</v>
      </c>
      <c r="C61" s="26" t="s">
        <v>22</v>
      </c>
      <c r="D61" s="174">
        <v>0</v>
      </c>
      <c r="F61" s="314" t="s">
        <v>19</v>
      </c>
      <c r="G61" s="296"/>
      <c r="H61" s="314"/>
    </row>
    <row r="62" spans="2:10">
      <c r="B62" s="34" t="s">
        <v>31</v>
      </c>
      <c r="C62" s="28" t="s">
        <v>22</v>
      </c>
      <c r="D62" s="162">
        <v>0</v>
      </c>
      <c r="F62" s="315"/>
      <c r="G62" s="294"/>
      <c r="H62" s="315"/>
    </row>
    <row r="63" spans="2:10">
      <c r="B63" s="29" t="s">
        <v>32</v>
      </c>
      <c r="C63" s="28" t="s">
        <v>22</v>
      </c>
      <c r="D63" s="162">
        <v>0</v>
      </c>
      <c r="F63" s="315"/>
      <c r="G63" s="294"/>
      <c r="H63" s="315"/>
    </row>
    <row r="64" spans="2:10">
      <c r="B64" s="29" t="s">
        <v>33</v>
      </c>
      <c r="C64" s="28" t="s">
        <v>22</v>
      </c>
      <c r="D64" s="162">
        <v>0</v>
      </c>
      <c r="F64" s="315"/>
      <c r="G64" s="294"/>
      <c r="H64" s="315"/>
    </row>
    <row r="65" spans="2:8">
      <c r="B65" s="29" t="s">
        <v>34</v>
      </c>
      <c r="C65" s="28" t="s">
        <v>22</v>
      </c>
      <c r="D65" s="162">
        <v>0</v>
      </c>
      <c r="F65" s="315"/>
      <c r="G65" s="294"/>
      <c r="H65" s="315"/>
    </row>
    <row r="66" spans="2:8">
      <c r="B66" s="34" t="s">
        <v>35</v>
      </c>
      <c r="C66" s="28" t="s">
        <v>22</v>
      </c>
      <c r="D66" s="162">
        <v>0</v>
      </c>
      <c r="F66" s="315"/>
      <c r="G66" s="294"/>
      <c r="H66" s="315"/>
    </row>
    <row r="67" spans="2:8">
      <c r="B67" s="29" t="s">
        <v>32</v>
      </c>
      <c r="C67" s="28" t="s">
        <v>22</v>
      </c>
      <c r="D67" s="162">
        <v>0</v>
      </c>
      <c r="F67" s="315"/>
      <c r="G67" s="294"/>
      <c r="H67" s="315"/>
    </row>
    <row r="68" spans="2:8">
      <c r="B68" s="29" t="s">
        <v>33</v>
      </c>
      <c r="C68" s="28" t="s">
        <v>22</v>
      </c>
      <c r="D68" s="162">
        <v>0</v>
      </c>
      <c r="F68" s="315"/>
      <c r="G68" s="294"/>
      <c r="H68" s="315"/>
    </row>
    <row r="69" spans="2:8">
      <c r="B69" s="29" t="s">
        <v>34</v>
      </c>
      <c r="C69" s="28" t="s">
        <v>22</v>
      </c>
      <c r="D69" s="162">
        <v>0</v>
      </c>
      <c r="F69" s="315"/>
      <c r="G69" s="294"/>
      <c r="H69" s="315"/>
    </row>
    <row r="70" spans="2:8">
      <c r="B70" s="34" t="s">
        <v>36</v>
      </c>
      <c r="C70" s="28" t="s">
        <v>22</v>
      </c>
      <c r="D70" s="162">
        <v>0</v>
      </c>
      <c r="F70" s="315"/>
      <c r="G70" s="294"/>
      <c r="H70" s="315"/>
    </row>
    <row r="71" spans="2:8">
      <c r="B71" s="34" t="s">
        <v>37</v>
      </c>
      <c r="C71" s="28" t="s">
        <v>22</v>
      </c>
      <c r="D71" s="162">
        <v>20</v>
      </c>
      <c r="F71" s="315"/>
      <c r="G71" s="294"/>
      <c r="H71" s="315"/>
    </row>
    <row r="72" spans="2:8">
      <c r="B72" s="35" t="s">
        <v>38</v>
      </c>
      <c r="C72" s="31" t="s">
        <v>22</v>
      </c>
      <c r="D72" s="165">
        <v>3</v>
      </c>
      <c r="F72" s="316"/>
      <c r="G72" s="295"/>
      <c r="H72" s="316"/>
    </row>
    <row r="73" spans="2:8">
      <c r="D73" s="21"/>
    </row>
    <row r="74" spans="2:8">
      <c r="B74" s="21" t="s">
        <v>39</v>
      </c>
      <c r="D74" s="21"/>
    </row>
    <row r="75" spans="2:8">
      <c r="B75" s="33" t="s">
        <v>40</v>
      </c>
      <c r="C75" s="26" t="s">
        <v>22</v>
      </c>
      <c r="D75" s="239">
        <v>1</v>
      </c>
      <c r="F75" s="317" t="s">
        <v>19</v>
      </c>
      <c r="G75" s="300"/>
      <c r="H75" s="317"/>
    </row>
    <row r="76" spans="2:8">
      <c r="B76" s="34" t="s">
        <v>353</v>
      </c>
      <c r="C76" s="28" t="s">
        <v>22</v>
      </c>
      <c r="D76" s="162">
        <v>24</v>
      </c>
      <c r="F76" s="318"/>
      <c r="G76" s="301"/>
      <c r="H76" s="318"/>
    </row>
    <row r="77" spans="2:8">
      <c r="B77" s="34" t="s">
        <v>354</v>
      </c>
      <c r="C77" s="28" t="s">
        <v>22</v>
      </c>
      <c r="D77" s="162">
        <v>381</v>
      </c>
      <c r="F77" s="318"/>
      <c r="G77" s="301"/>
      <c r="H77" s="318"/>
    </row>
    <row r="78" spans="2:8" ht="15.75" customHeight="1">
      <c r="B78" s="127" t="s">
        <v>355</v>
      </c>
      <c r="C78" s="109" t="s">
        <v>22</v>
      </c>
      <c r="D78" s="169">
        <v>24</v>
      </c>
      <c r="F78" s="318"/>
      <c r="G78" s="301"/>
      <c r="H78" s="318"/>
    </row>
    <row r="79" spans="2:8" ht="15.75" customHeight="1">
      <c r="B79" s="126"/>
      <c r="C79" s="48"/>
      <c r="D79" s="160"/>
      <c r="F79" s="318"/>
      <c r="G79" s="301"/>
      <c r="H79" s="318"/>
    </row>
    <row r="80" spans="2:8" ht="15.75" customHeight="1">
      <c r="B80" s="39" t="s">
        <v>356</v>
      </c>
      <c r="C80" s="40" t="s">
        <v>89</v>
      </c>
      <c r="D80" s="41">
        <v>416</v>
      </c>
      <c r="F80" s="319"/>
      <c r="G80" s="302"/>
      <c r="H80" s="319"/>
    </row>
    <row r="81" spans="2:8">
      <c r="D81" s="21"/>
    </row>
    <row r="82" spans="2:8">
      <c r="B82" s="21" t="s">
        <v>41</v>
      </c>
      <c r="D82" s="21"/>
    </row>
    <row r="83" spans="2:8">
      <c r="B83" s="33" t="s">
        <v>42</v>
      </c>
      <c r="C83" s="26" t="s">
        <v>22</v>
      </c>
      <c r="D83" s="174"/>
      <c r="F83" s="298" t="s">
        <v>19</v>
      </c>
      <c r="G83" s="143"/>
      <c r="H83" s="298"/>
    </row>
    <row r="84" spans="2:8">
      <c r="B84" s="34" t="s">
        <v>43</v>
      </c>
      <c r="C84" s="28" t="s">
        <v>89</v>
      </c>
      <c r="D84" s="240" t="s">
        <v>484</v>
      </c>
      <c r="F84" s="298"/>
      <c r="G84" s="143"/>
      <c r="H84" s="298"/>
    </row>
    <row r="85" spans="2:8">
      <c r="B85" s="34" t="s">
        <v>357</v>
      </c>
      <c r="C85" s="28" t="s">
        <v>89</v>
      </c>
      <c r="D85" s="162"/>
      <c r="F85" s="298"/>
      <c r="G85" s="143"/>
      <c r="H85" s="298"/>
    </row>
    <row r="86" spans="2:8">
      <c r="B86" s="34" t="s">
        <v>358</v>
      </c>
      <c r="C86" s="28" t="s">
        <v>89</v>
      </c>
      <c r="D86" s="162">
        <v>5</v>
      </c>
      <c r="F86" s="298"/>
      <c r="G86" s="143"/>
      <c r="H86" s="298"/>
    </row>
    <row r="87" spans="2:8">
      <c r="B87" s="34" t="s">
        <v>359</v>
      </c>
      <c r="C87" s="28" t="s">
        <v>89</v>
      </c>
      <c r="D87" s="162"/>
      <c r="F87" s="298"/>
      <c r="G87" s="143"/>
      <c r="H87" s="298"/>
    </row>
    <row r="88" spans="2:8">
      <c r="B88" s="34" t="s">
        <v>217</v>
      </c>
      <c r="C88" s="28" t="s">
        <v>22</v>
      </c>
      <c r="D88" s="162"/>
      <c r="F88" s="298"/>
      <c r="G88" s="143"/>
      <c r="H88" s="298"/>
    </row>
    <row r="89" spans="2:8">
      <c r="B89" s="34" t="s">
        <v>426</v>
      </c>
      <c r="C89" s="28" t="s">
        <v>89</v>
      </c>
      <c r="D89" s="162"/>
      <c r="F89" s="298"/>
      <c r="G89" s="143"/>
      <c r="H89" s="298"/>
    </row>
    <row r="90" spans="2:8">
      <c r="B90" s="34" t="s">
        <v>427</v>
      </c>
      <c r="C90" s="28" t="s">
        <v>89</v>
      </c>
      <c r="D90" s="240" t="s">
        <v>485</v>
      </c>
      <c r="F90" s="298"/>
      <c r="G90" s="143"/>
      <c r="H90" s="298"/>
    </row>
    <row r="91" spans="2:8">
      <c r="B91" s="34" t="s">
        <v>428</v>
      </c>
      <c r="C91" s="28" t="s">
        <v>89</v>
      </c>
      <c r="D91" s="162"/>
      <c r="F91" s="298"/>
      <c r="G91" s="143"/>
      <c r="H91" s="298"/>
    </row>
    <row r="92" spans="2:8">
      <c r="B92" s="34" t="s">
        <v>429</v>
      </c>
      <c r="C92" s="28" t="s">
        <v>89</v>
      </c>
      <c r="D92" s="162"/>
      <c r="F92" s="298"/>
      <c r="G92" s="143"/>
      <c r="H92" s="298"/>
    </row>
    <row r="93" spans="2:8">
      <c r="B93" s="34" t="s">
        <v>430</v>
      </c>
      <c r="C93" s="28" t="s">
        <v>89</v>
      </c>
      <c r="D93" s="162"/>
      <c r="F93" s="298"/>
      <c r="G93" s="143"/>
      <c r="H93" s="298"/>
    </row>
    <row r="94" spans="2:8">
      <c r="B94" s="34" t="s">
        <v>431</v>
      </c>
      <c r="C94" s="28" t="s">
        <v>89</v>
      </c>
      <c r="D94" s="162"/>
      <c r="F94" s="298"/>
      <c r="G94" s="143"/>
      <c r="H94" s="298"/>
    </row>
    <row r="95" spans="2:8">
      <c r="B95" s="34" t="s">
        <v>437</v>
      </c>
      <c r="C95" s="28" t="s">
        <v>89</v>
      </c>
      <c r="D95" s="162"/>
      <c r="F95" s="298"/>
      <c r="G95" s="143"/>
      <c r="H95" s="298"/>
    </row>
    <row r="96" spans="2:8">
      <c r="B96" s="34" t="s">
        <v>432</v>
      </c>
      <c r="C96" s="28" t="s">
        <v>89</v>
      </c>
      <c r="D96" s="240" t="s">
        <v>485</v>
      </c>
      <c r="F96" s="298"/>
      <c r="G96" s="143"/>
      <c r="H96" s="298"/>
    </row>
    <row r="97" spans="2:8">
      <c r="B97" s="34" t="s">
        <v>433</v>
      </c>
      <c r="C97" s="28" t="s">
        <v>89</v>
      </c>
      <c r="D97" s="162"/>
      <c r="F97" s="298"/>
      <c r="G97" s="143"/>
      <c r="H97" s="298"/>
    </row>
    <row r="98" spans="2:8">
      <c r="B98" s="34" t="s">
        <v>434</v>
      </c>
      <c r="C98" s="28" t="s">
        <v>89</v>
      </c>
      <c r="D98" s="162"/>
      <c r="F98" s="298"/>
      <c r="G98" s="143"/>
      <c r="H98" s="298"/>
    </row>
    <row r="99" spans="2:8">
      <c r="B99" s="34" t="s">
        <v>435</v>
      </c>
      <c r="C99" s="28" t="s">
        <v>89</v>
      </c>
      <c r="D99" s="162"/>
      <c r="F99" s="298"/>
      <c r="G99" s="143"/>
      <c r="H99" s="298"/>
    </row>
    <row r="100" spans="2:8">
      <c r="B100" s="127" t="s">
        <v>436</v>
      </c>
      <c r="C100" s="109" t="s">
        <v>89</v>
      </c>
      <c r="D100" s="169"/>
      <c r="F100" s="299"/>
      <c r="G100" s="144"/>
      <c r="H100" s="299"/>
    </row>
  </sheetData>
  <mergeCells count="20">
    <mergeCell ref="F61:F72"/>
    <mergeCell ref="F75:F80"/>
    <mergeCell ref="G75:G80"/>
    <mergeCell ref="F83:F100"/>
    <mergeCell ref="H83:H100"/>
    <mergeCell ref="H75:H80"/>
    <mergeCell ref="H61:H72"/>
    <mergeCell ref="G4:G17"/>
    <mergeCell ref="G20:G25"/>
    <mergeCell ref="F35:F41"/>
    <mergeCell ref="F44:F50"/>
    <mergeCell ref="H44:H50"/>
    <mergeCell ref="H4:H17"/>
    <mergeCell ref="H20:H32"/>
    <mergeCell ref="H35:H41"/>
    <mergeCell ref="F52:F55"/>
    <mergeCell ref="H52:H55"/>
    <mergeCell ref="G35:G41"/>
    <mergeCell ref="G44:G50"/>
    <mergeCell ref="G52:G5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82"/>
  <sheetViews>
    <sheetView workbookViewId="0">
      <pane ySplit="2" topLeftCell="A4" activePane="bottomLeft" state="frozen"/>
      <selection pane="bottomLeft" activeCell="J11" sqref="J11"/>
    </sheetView>
  </sheetViews>
  <sheetFormatPr defaultRowHeight="1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49" customWidth="1"/>
  </cols>
  <sheetData>
    <row r="2" spans="2:8">
      <c r="C2" s="21" t="s">
        <v>13</v>
      </c>
      <c r="D2" s="21" t="s">
        <v>44</v>
      </c>
      <c r="E2" s="21"/>
      <c r="F2" s="43" t="s">
        <v>16</v>
      </c>
      <c r="G2" s="1" t="s">
        <v>17</v>
      </c>
      <c r="H2" s="1" t="s">
        <v>366</v>
      </c>
    </row>
    <row r="3" spans="2:8">
      <c r="B3" s="21" t="s">
        <v>45</v>
      </c>
      <c r="C3" s="21"/>
      <c r="D3" s="21"/>
      <c r="E3" s="21"/>
      <c r="F3" s="44"/>
      <c r="G3" s="45"/>
    </row>
    <row r="4" spans="2:8">
      <c r="B4" s="25" t="s">
        <v>46</v>
      </c>
      <c r="C4" s="26" t="s">
        <v>22</v>
      </c>
      <c r="D4" s="14">
        <v>1</v>
      </c>
      <c r="E4" s="340"/>
      <c r="F4" s="317" t="s">
        <v>489</v>
      </c>
      <c r="G4"/>
      <c r="H4" s="317">
        <v>2016</v>
      </c>
    </row>
    <row r="5" spans="2:8">
      <c r="B5" s="27" t="s">
        <v>47</v>
      </c>
      <c r="C5" s="28" t="s">
        <v>22</v>
      </c>
      <c r="D5" s="17"/>
      <c r="E5" s="340"/>
      <c r="F5" s="318"/>
      <c r="G5"/>
      <c r="H5" s="318"/>
    </row>
    <row r="6" spans="2:8">
      <c r="B6" s="27" t="s">
        <v>48</v>
      </c>
      <c r="C6" s="28" t="s">
        <v>22</v>
      </c>
      <c r="D6" s="17">
        <v>1</v>
      </c>
      <c r="E6" s="340"/>
      <c r="F6" s="318"/>
      <c r="G6"/>
      <c r="H6" s="318"/>
    </row>
    <row r="7" spans="2:8">
      <c r="B7" s="27" t="s">
        <v>49</v>
      </c>
      <c r="C7" s="28" t="s">
        <v>22</v>
      </c>
      <c r="D7" s="17">
        <v>2</v>
      </c>
      <c r="E7" s="340"/>
      <c r="F7" s="318"/>
      <c r="G7"/>
      <c r="H7" s="318"/>
    </row>
    <row r="8" spans="2:8">
      <c r="B8" s="27" t="s">
        <v>50</v>
      </c>
      <c r="C8" s="28" t="s">
        <v>22</v>
      </c>
      <c r="D8" s="17">
        <v>6</v>
      </c>
      <c r="E8" s="340"/>
      <c r="F8" s="318"/>
      <c r="G8"/>
      <c r="H8" s="318"/>
    </row>
    <row r="9" spans="2:8">
      <c r="B9" s="27" t="s">
        <v>51</v>
      </c>
      <c r="C9" s="28" t="s">
        <v>22</v>
      </c>
      <c r="D9" s="17">
        <v>1</v>
      </c>
      <c r="E9" s="340"/>
      <c r="F9" s="318"/>
      <c r="G9"/>
      <c r="H9" s="318"/>
    </row>
    <row r="10" spans="2:8">
      <c r="B10" s="27" t="s">
        <v>52</v>
      </c>
      <c r="C10" s="28" t="s">
        <v>22</v>
      </c>
      <c r="D10" s="17"/>
      <c r="E10" s="340"/>
      <c r="F10" s="318"/>
      <c r="G10"/>
      <c r="H10" s="318"/>
    </row>
    <row r="11" spans="2:8">
      <c r="B11" s="27" t="s">
        <v>53</v>
      </c>
      <c r="C11" s="28" t="s">
        <v>22</v>
      </c>
      <c r="D11" s="17"/>
      <c r="E11" s="340"/>
      <c r="F11" s="318"/>
      <c r="G11"/>
      <c r="H11" s="318"/>
    </row>
    <row r="12" spans="2:8">
      <c r="B12" s="27" t="s">
        <v>54</v>
      </c>
      <c r="C12" s="28" t="s">
        <v>22</v>
      </c>
      <c r="D12" s="17"/>
      <c r="E12" s="340"/>
      <c r="F12" s="318"/>
      <c r="G12"/>
      <c r="H12" s="318"/>
    </row>
    <row r="13" spans="2:8">
      <c r="B13" s="27" t="s">
        <v>55</v>
      </c>
      <c r="C13" s="28" t="s">
        <v>22</v>
      </c>
      <c r="D13" s="17">
        <v>2</v>
      </c>
      <c r="E13" s="340"/>
      <c r="F13" s="318"/>
      <c r="G13"/>
      <c r="H13" s="318"/>
    </row>
    <row r="14" spans="2:8">
      <c r="B14" s="27" t="s">
        <v>56</v>
      </c>
      <c r="C14" s="28" t="s">
        <v>22</v>
      </c>
      <c r="D14" s="17">
        <v>10</v>
      </c>
      <c r="E14" s="340"/>
      <c r="F14" s="318"/>
      <c r="G14"/>
      <c r="H14" s="318"/>
    </row>
    <row r="15" spans="2:8" ht="29.25" customHeight="1">
      <c r="B15" s="46" t="s">
        <v>57</v>
      </c>
      <c r="C15" s="31" t="s">
        <v>22</v>
      </c>
      <c r="D15" s="36">
        <v>3</v>
      </c>
      <c r="E15" s="340"/>
      <c r="F15" s="319"/>
      <c r="G15"/>
      <c r="H15" s="319"/>
    </row>
    <row r="16" spans="2:8">
      <c r="B16" s="47"/>
      <c r="C16" s="48"/>
      <c r="D16" s="11"/>
      <c r="E16" s="11"/>
      <c r="F16" s="49"/>
      <c r="G16"/>
    </row>
    <row r="17" spans="2:9">
      <c r="B17" s="50" t="s">
        <v>58</v>
      </c>
      <c r="C17" s="51"/>
      <c r="F17" s="49"/>
      <c r="G17"/>
    </row>
    <row r="18" spans="2:9">
      <c r="B18" s="25" t="s">
        <v>59</v>
      </c>
      <c r="C18" s="26" t="s">
        <v>22</v>
      </c>
      <c r="D18" s="14">
        <v>650</v>
      </c>
      <c r="E18" s="11"/>
      <c r="F18" s="306"/>
      <c r="G18" s="306"/>
      <c r="H18" s="306"/>
    </row>
    <row r="19" spans="2:9">
      <c r="B19" s="27" t="s">
        <v>60</v>
      </c>
      <c r="C19" s="28" t="s">
        <v>22</v>
      </c>
      <c r="D19" s="17">
        <v>4</v>
      </c>
      <c r="E19" s="11"/>
      <c r="F19" s="307"/>
      <c r="G19" s="307"/>
      <c r="H19" s="307"/>
    </row>
    <row r="20" spans="2:9">
      <c r="B20" s="27" t="s">
        <v>61</v>
      </c>
      <c r="C20" s="28" t="s">
        <v>22</v>
      </c>
      <c r="D20" s="17"/>
      <c r="E20" s="11"/>
      <c r="F20" s="307"/>
      <c r="G20" s="307"/>
      <c r="H20" s="307"/>
    </row>
    <row r="21" spans="2:9">
      <c r="B21" s="30" t="s">
        <v>62</v>
      </c>
      <c r="C21" s="28" t="s">
        <v>22</v>
      </c>
      <c r="D21" s="17">
        <v>1557</v>
      </c>
      <c r="E21" s="11"/>
      <c r="F21" s="307"/>
      <c r="G21" s="307"/>
      <c r="H21" s="307"/>
    </row>
    <row r="22" spans="2:9">
      <c r="B22" s="30" t="s">
        <v>63</v>
      </c>
      <c r="C22" s="28" t="s">
        <v>22</v>
      </c>
      <c r="D22" s="17">
        <v>1248</v>
      </c>
      <c r="E22" s="11"/>
      <c r="F22" s="307"/>
      <c r="G22" s="307"/>
      <c r="H22" s="307"/>
    </row>
    <row r="23" spans="2:9">
      <c r="B23" s="30" t="s">
        <v>64</v>
      </c>
      <c r="C23" s="28" t="s">
        <v>22</v>
      </c>
      <c r="D23" s="17">
        <v>27</v>
      </c>
      <c r="E23" s="11"/>
      <c r="F23" s="307"/>
      <c r="G23" s="307"/>
      <c r="H23" s="307"/>
    </row>
    <row r="24" spans="2:9">
      <c r="B24" s="42" t="s">
        <v>218</v>
      </c>
      <c r="C24" s="31" t="s">
        <v>22</v>
      </c>
      <c r="D24" s="36">
        <v>71</v>
      </c>
      <c r="E24" s="11"/>
      <c r="F24" s="308"/>
      <c r="G24" s="308"/>
      <c r="H24" s="308"/>
    </row>
    <row r="25" spans="2:9">
      <c r="B25" s="52"/>
    </row>
    <row r="26" spans="2:9">
      <c r="B26" s="335" t="s">
        <v>65</v>
      </c>
      <c r="C26" s="335"/>
      <c r="D26" s="335"/>
      <c r="E26" s="53"/>
    </row>
    <row r="27" spans="2:9">
      <c r="B27" s="54" t="s">
        <v>66</v>
      </c>
      <c r="C27" s="55"/>
      <c r="D27" s="56" t="s">
        <v>67</v>
      </c>
      <c r="E27" s="336" t="s">
        <v>68</v>
      </c>
      <c r="F27" s="337"/>
    </row>
    <row r="28" spans="2:9" ht="15" customHeight="1">
      <c r="B28" s="18" t="s">
        <v>69</v>
      </c>
      <c r="C28" s="28" t="s">
        <v>22</v>
      </c>
      <c r="D28" s="254">
        <v>41</v>
      </c>
      <c r="E28" s="338">
        <v>26</v>
      </c>
      <c r="F28" s="339"/>
      <c r="G28" s="317"/>
      <c r="H28" s="317"/>
      <c r="I28" s="317"/>
    </row>
    <row r="29" spans="2:9">
      <c r="B29" s="18" t="s">
        <v>70</v>
      </c>
      <c r="C29" s="28" t="s">
        <v>22</v>
      </c>
      <c r="D29" s="254">
        <v>166</v>
      </c>
      <c r="E29" s="338">
        <v>124</v>
      </c>
      <c r="F29" s="339"/>
      <c r="G29" s="318"/>
      <c r="H29" s="318"/>
      <c r="I29" s="318"/>
    </row>
    <row r="30" spans="2:9">
      <c r="B30" s="18" t="s">
        <v>71</v>
      </c>
      <c r="C30" s="28" t="s">
        <v>22</v>
      </c>
      <c r="D30" s="254">
        <v>82</v>
      </c>
      <c r="E30" s="338">
        <v>78</v>
      </c>
      <c r="F30" s="339"/>
      <c r="G30" s="318"/>
      <c r="H30" s="318"/>
      <c r="I30" s="318"/>
    </row>
    <row r="31" spans="2:9">
      <c r="B31" s="18" t="s">
        <v>72</v>
      </c>
      <c r="C31" s="28" t="s">
        <v>22</v>
      </c>
      <c r="D31" s="254">
        <v>110</v>
      </c>
      <c r="E31" s="338">
        <v>101</v>
      </c>
      <c r="F31" s="339"/>
      <c r="G31" s="318"/>
      <c r="H31" s="318"/>
      <c r="I31" s="318"/>
    </row>
    <row r="32" spans="2:9">
      <c r="B32" s="18" t="s">
        <v>73</v>
      </c>
      <c r="C32" s="28" t="s">
        <v>22</v>
      </c>
      <c r="D32" s="254">
        <v>135</v>
      </c>
      <c r="E32" s="338">
        <v>205</v>
      </c>
      <c r="F32" s="339"/>
      <c r="G32" s="318"/>
      <c r="H32" s="318"/>
      <c r="I32" s="318"/>
    </row>
    <row r="33" spans="2:9">
      <c r="B33" s="18" t="s">
        <v>74</v>
      </c>
      <c r="C33" s="28" t="s">
        <v>22</v>
      </c>
      <c r="D33" s="254">
        <v>76</v>
      </c>
      <c r="E33" s="338">
        <v>138</v>
      </c>
      <c r="F33" s="339"/>
      <c r="G33" s="318"/>
      <c r="H33" s="318"/>
      <c r="I33" s="318"/>
    </row>
    <row r="34" spans="2:9">
      <c r="B34" s="18" t="s">
        <v>75</v>
      </c>
      <c r="C34" s="28" t="s">
        <v>22</v>
      </c>
      <c r="D34" s="254" t="s">
        <v>486</v>
      </c>
      <c r="E34" s="338">
        <v>517</v>
      </c>
      <c r="F34" s="339"/>
      <c r="G34" s="318"/>
      <c r="H34" s="318"/>
      <c r="I34" s="318"/>
    </row>
    <row r="35" spans="2:9">
      <c r="B35" s="18" t="s">
        <v>76</v>
      </c>
      <c r="C35" s="28" t="s">
        <v>22</v>
      </c>
      <c r="D35" s="254"/>
      <c r="E35" s="338"/>
      <c r="F35" s="339"/>
      <c r="G35" s="318"/>
      <c r="H35" s="318"/>
      <c r="I35" s="318"/>
    </row>
    <row r="36" spans="2:9">
      <c r="B36" s="18" t="s">
        <v>77</v>
      </c>
      <c r="C36" s="28" t="s">
        <v>22</v>
      </c>
      <c r="D36" s="254"/>
      <c r="E36" s="338"/>
      <c r="F36" s="339"/>
      <c r="G36" s="318"/>
      <c r="H36" s="318"/>
      <c r="I36" s="318"/>
    </row>
    <row r="37" spans="2:9">
      <c r="B37" s="18" t="s">
        <v>78</v>
      </c>
      <c r="C37" s="57" t="s">
        <v>22</v>
      </c>
      <c r="D37" s="254"/>
      <c r="E37" s="338"/>
      <c r="F37" s="339"/>
      <c r="G37" s="318"/>
      <c r="H37" s="318"/>
      <c r="I37" s="318"/>
    </row>
    <row r="38" spans="2:9">
      <c r="B38" s="18" t="s">
        <v>79</v>
      </c>
      <c r="C38" s="28" t="s">
        <v>22</v>
      </c>
      <c r="D38" s="254"/>
      <c r="E38" s="338"/>
      <c r="F38" s="339"/>
      <c r="G38" s="318"/>
      <c r="H38" s="318"/>
      <c r="I38" s="318"/>
    </row>
    <row r="39" spans="2:9">
      <c r="B39" s="18" t="s">
        <v>80</v>
      </c>
      <c r="C39" s="28" t="s">
        <v>22</v>
      </c>
      <c r="D39" s="254" t="s">
        <v>487</v>
      </c>
      <c r="E39" s="338">
        <v>187</v>
      </c>
      <c r="F39" s="339"/>
      <c r="G39" s="318"/>
      <c r="H39" s="318"/>
      <c r="I39" s="318"/>
    </row>
    <row r="40" spans="2:9">
      <c r="B40" s="18" t="s">
        <v>81</v>
      </c>
      <c r="C40" s="28" t="s">
        <v>22</v>
      </c>
      <c r="D40" s="254"/>
      <c r="E40" s="338"/>
      <c r="F40" s="339"/>
      <c r="G40" s="318"/>
      <c r="H40" s="318"/>
      <c r="I40" s="318"/>
    </row>
    <row r="41" spans="2:9">
      <c r="B41" s="18" t="s">
        <v>82</v>
      </c>
      <c r="C41" s="28" t="s">
        <v>22</v>
      </c>
      <c r="D41" s="254" t="s">
        <v>488</v>
      </c>
      <c r="E41" s="338">
        <v>117</v>
      </c>
      <c r="F41" s="339"/>
      <c r="G41" s="318"/>
      <c r="H41" s="318"/>
      <c r="I41" s="318"/>
    </row>
    <row r="42" spans="2:9">
      <c r="B42" s="18" t="s">
        <v>83</v>
      </c>
      <c r="C42" s="28" t="s">
        <v>22</v>
      </c>
      <c r="D42" s="254"/>
      <c r="E42" s="338"/>
      <c r="F42" s="339"/>
      <c r="G42" s="319"/>
      <c r="H42" s="319"/>
      <c r="I42" s="319"/>
    </row>
    <row r="43" spans="2:9">
      <c r="B43" s="58" t="s">
        <v>84</v>
      </c>
      <c r="C43" s="9"/>
      <c r="D43" s="255">
        <v>1410</v>
      </c>
      <c r="E43" s="327">
        <v>1493</v>
      </c>
      <c r="F43" s="328"/>
    </row>
    <row r="44" spans="2:9">
      <c r="F44" s="5"/>
    </row>
    <row r="45" spans="2:9">
      <c r="B45" s="59" t="s">
        <v>85</v>
      </c>
      <c r="C45" s="60"/>
      <c r="D45" s="61"/>
      <c r="F45" s="62"/>
      <c r="G45" s="62"/>
      <c r="H45" s="62"/>
    </row>
    <row r="46" spans="2:9">
      <c r="B46" s="52"/>
      <c r="F46" s="49"/>
      <c r="G46"/>
    </row>
    <row r="47" spans="2:9">
      <c r="B47" s="38" t="s">
        <v>86</v>
      </c>
      <c r="G47"/>
    </row>
    <row r="48" spans="2:9">
      <c r="B48" s="63" t="s">
        <v>87</v>
      </c>
      <c r="C48" s="26" t="s">
        <v>22</v>
      </c>
      <c r="D48" s="174">
        <v>588</v>
      </c>
      <c r="F48" s="317"/>
      <c r="G48" s="329"/>
      <c r="H48" s="317"/>
    </row>
    <row r="49" spans="1:8">
      <c r="B49" s="18" t="s">
        <v>88</v>
      </c>
      <c r="C49" s="28" t="s">
        <v>89</v>
      </c>
      <c r="D49" s="253">
        <v>2</v>
      </c>
      <c r="F49" s="318"/>
      <c r="G49" s="330"/>
      <c r="H49" s="318"/>
    </row>
    <row r="50" spans="1:8">
      <c r="B50" s="18" t="s">
        <v>90</v>
      </c>
      <c r="C50" s="28" t="s">
        <v>89</v>
      </c>
      <c r="D50" s="253">
        <v>171</v>
      </c>
      <c r="F50" s="318"/>
      <c r="G50" s="330"/>
      <c r="H50" s="318"/>
    </row>
    <row r="51" spans="1:8">
      <c r="B51" s="18" t="s">
        <v>91</v>
      </c>
      <c r="C51" s="28" t="s">
        <v>89</v>
      </c>
      <c r="D51" s="253">
        <v>241</v>
      </c>
      <c r="F51" s="318"/>
      <c r="G51" s="330"/>
      <c r="H51" s="318"/>
    </row>
    <row r="52" spans="1:8">
      <c r="A52" t="s">
        <v>415</v>
      </c>
      <c r="B52" s="18" t="s">
        <v>438</v>
      </c>
      <c r="C52" s="28" t="s">
        <v>89</v>
      </c>
      <c r="D52" s="253">
        <v>459</v>
      </c>
      <c r="F52" s="318"/>
      <c r="G52" s="330"/>
      <c r="H52" s="318"/>
    </row>
    <row r="53" spans="1:8">
      <c r="B53" s="18" t="s">
        <v>92</v>
      </c>
      <c r="C53" s="28" t="s">
        <v>89</v>
      </c>
      <c r="D53" s="253">
        <v>78</v>
      </c>
      <c r="F53" s="318"/>
      <c r="G53" s="330"/>
      <c r="H53" s="318"/>
    </row>
    <row r="54" spans="1:8">
      <c r="B54" s="64" t="s">
        <v>93</v>
      </c>
      <c r="C54" s="31" t="s">
        <v>89</v>
      </c>
      <c r="D54" s="169">
        <v>44</v>
      </c>
      <c r="F54" s="319"/>
      <c r="G54" s="331"/>
      <c r="H54" s="319"/>
    </row>
    <row r="55" spans="1:8">
      <c r="B55" s="128" t="s">
        <v>360</v>
      </c>
      <c r="C55" s="40" t="s">
        <v>89</v>
      </c>
      <c r="D55" s="61"/>
      <c r="F55" s="129"/>
      <c r="G55" s="129"/>
      <c r="H55" s="129"/>
    </row>
    <row r="56" spans="1:8">
      <c r="B56" s="52"/>
      <c r="F56" s="49"/>
      <c r="G56"/>
    </row>
    <row r="57" spans="1:8" ht="13.5" customHeight="1">
      <c r="B57" s="21" t="s">
        <v>94</v>
      </c>
      <c r="F57" s="49"/>
      <c r="G57"/>
    </row>
    <row r="58" spans="1:8">
      <c r="B58" s="66" t="s">
        <v>463</v>
      </c>
      <c r="C58" s="26" t="s">
        <v>95</v>
      </c>
      <c r="D58" s="250">
        <v>1467</v>
      </c>
      <c r="E58" s="21"/>
      <c r="F58" s="306"/>
      <c r="G58" s="332"/>
      <c r="H58" s="306"/>
    </row>
    <row r="59" spans="1:8" ht="17.25" customHeight="1">
      <c r="B59" s="68" t="s">
        <v>464</v>
      </c>
      <c r="C59" s="28" t="s">
        <v>95</v>
      </c>
      <c r="D59" s="251">
        <v>572</v>
      </c>
      <c r="E59" s="249"/>
      <c r="F59" s="307"/>
      <c r="G59" s="333"/>
      <c r="H59" s="307"/>
    </row>
    <row r="60" spans="1:8">
      <c r="B60" s="68" t="s">
        <v>465</v>
      </c>
      <c r="C60" s="28" t="s">
        <v>95</v>
      </c>
      <c r="D60" s="251">
        <v>1104</v>
      </c>
      <c r="E60" s="21"/>
      <c r="F60" s="307"/>
      <c r="G60" s="333"/>
      <c r="H60" s="307"/>
    </row>
    <row r="61" spans="1:8">
      <c r="B61" s="68" t="s">
        <v>466</v>
      </c>
      <c r="C61" s="28" t="s">
        <v>95</v>
      </c>
      <c r="D61" s="251">
        <v>459</v>
      </c>
      <c r="E61" s="21"/>
      <c r="F61" s="307"/>
      <c r="G61" s="333"/>
      <c r="H61" s="307"/>
    </row>
    <row r="62" spans="1:8">
      <c r="B62" s="68" t="s">
        <v>467</v>
      </c>
      <c r="C62" s="28" t="s">
        <v>95</v>
      </c>
      <c r="D62" s="251">
        <v>708</v>
      </c>
      <c r="E62" s="21"/>
      <c r="F62" s="307"/>
      <c r="G62" s="333"/>
      <c r="H62" s="307"/>
    </row>
    <row r="63" spans="1:8">
      <c r="B63" s="68" t="s">
        <v>468</v>
      </c>
      <c r="C63" s="28" t="s">
        <v>95</v>
      </c>
      <c r="D63" s="251">
        <v>342</v>
      </c>
      <c r="E63" s="21"/>
      <c r="F63" s="307"/>
      <c r="G63" s="333"/>
      <c r="H63" s="307"/>
    </row>
    <row r="64" spans="1:8">
      <c r="B64" s="68" t="s">
        <v>469</v>
      </c>
      <c r="C64" s="28" t="s">
        <v>95</v>
      </c>
      <c r="D64" s="251">
        <v>376</v>
      </c>
      <c r="E64" s="21"/>
      <c r="F64" s="307"/>
      <c r="G64" s="333"/>
      <c r="H64" s="307"/>
    </row>
    <row r="65" spans="2:9">
      <c r="B65" s="68" t="s">
        <v>470</v>
      </c>
      <c r="C65" s="28" t="s">
        <v>95</v>
      </c>
      <c r="D65" s="251">
        <v>104</v>
      </c>
      <c r="E65" s="21"/>
      <c r="F65" s="307"/>
      <c r="G65" s="333"/>
      <c r="H65" s="307"/>
    </row>
    <row r="66" spans="2:9">
      <c r="B66" s="68" t="s">
        <v>471</v>
      </c>
      <c r="C66" s="28" t="s">
        <v>95</v>
      </c>
      <c r="D66" s="251">
        <v>211</v>
      </c>
      <c r="E66" s="21"/>
      <c r="F66" s="307"/>
      <c r="G66" s="333"/>
      <c r="H66" s="307"/>
    </row>
    <row r="67" spans="2:9">
      <c r="B67" s="70" t="s">
        <v>472</v>
      </c>
      <c r="C67" s="31" t="s">
        <v>95</v>
      </c>
      <c r="D67" s="252">
        <v>50</v>
      </c>
      <c r="E67" s="21"/>
      <c r="F67" s="308"/>
      <c r="G67" s="334"/>
      <c r="H67" s="308"/>
    </row>
    <row r="69" spans="2:9">
      <c r="B69" s="21" t="s">
        <v>96</v>
      </c>
      <c r="C69" s="21"/>
      <c r="D69" s="21"/>
      <c r="E69" s="21"/>
      <c r="F69" s="21"/>
      <c r="G69" s="72"/>
    </row>
    <row r="70" spans="2:9">
      <c r="B70" s="73"/>
      <c r="C70" s="13"/>
      <c r="D70" s="13"/>
      <c r="E70" s="320"/>
      <c r="F70" s="321"/>
      <c r="G70" s="317"/>
      <c r="H70" s="317"/>
      <c r="I70" s="317"/>
    </row>
    <row r="71" spans="2:9">
      <c r="B71" s="18" t="s">
        <v>97</v>
      </c>
      <c r="C71" s="28" t="s">
        <v>89</v>
      </c>
      <c r="D71" s="256">
        <v>2</v>
      </c>
      <c r="E71" s="322"/>
      <c r="F71" s="322"/>
      <c r="G71" s="318"/>
      <c r="H71" s="318"/>
      <c r="I71" s="318"/>
    </row>
    <row r="72" spans="2:9">
      <c r="B72" s="18" t="s">
        <v>98</v>
      </c>
      <c r="C72" s="28" t="s">
        <v>89</v>
      </c>
      <c r="D72" s="256">
        <v>1</v>
      </c>
      <c r="E72" s="323"/>
      <c r="F72" s="324"/>
      <c r="G72" s="318"/>
      <c r="H72" s="318"/>
      <c r="I72" s="318"/>
    </row>
    <row r="73" spans="2:9">
      <c r="B73" s="18" t="s">
        <v>99</v>
      </c>
      <c r="C73" s="28" t="s">
        <v>89</v>
      </c>
      <c r="D73" s="256">
        <v>1</v>
      </c>
      <c r="E73" s="323"/>
      <c r="F73" s="324"/>
      <c r="G73" s="318"/>
      <c r="H73" s="318"/>
      <c r="I73" s="318"/>
    </row>
    <row r="74" spans="2:9">
      <c r="B74" s="18" t="s">
        <v>100</v>
      </c>
      <c r="C74" s="28" t="s">
        <v>89</v>
      </c>
      <c r="D74" s="256">
        <v>1</v>
      </c>
      <c r="E74" s="323"/>
      <c r="F74" s="324"/>
      <c r="G74" s="318"/>
      <c r="H74" s="318"/>
      <c r="I74" s="318"/>
    </row>
    <row r="75" spans="2:9">
      <c r="B75" s="64" t="s">
        <v>101</v>
      </c>
      <c r="C75" s="31" t="s">
        <v>89</v>
      </c>
      <c r="D75" s="257"/>
      <c r="E75" s="325"/>
      <c r="F75" s="326"/>
      <c r="G75" s="319"/>
      <c r="H75" s="319"/>
      <c r="I75" s="319"/>
    </row>
    <row r="76" spans="2:9">
      <c r="B76" s="21"/>
      <c r="C76" s="21"/>
      <c r="D76" s="21"/>
      <c r="E76" s="21"/>
      <c r="F76" s="21"/>
      <c r="G76" s="72"/>
    </row>
    <row r="77" spans="2:9">
      <c r="B77" s="51" t="s">
        <v>223</v>
      </c>
    </row>
    <row r="78" spans="2:9">
      <c r="B78" s="63" t="s">
        <v>219</v>
      </c>
      <c r="C78" s="26" t="s">
        <v>22</v>
      </c>
      <c r="D78" s="250">
        <v>459</v>
      </c>
      <c r="F78" s="306"/>
      <c r="G78" s="306"/>
      <c r="H78" s="306"/>
    </row>
    <row r="79" spans="2:9">
      <c r="B79" s="18" t="s">
        <v>327</v>
      </c>
      <c r="C79" s="28" t="s">
        <v>22</v>
      </c>
      <c r="D79" s="251">
        <v>2</v>
      </c>
      <c r="F79" s="307"/>
      <c r="G79" s="307"/>
      <c r="H79" s="307"/>
    </row>
    <row r="80" spans="2:9">
      <c r="B80" s="18" t="s">
        <v>220</v>
      </c>
      <c r="C80" s="28" t="s">
        <v>22</v>
      </c>
      <c r="D80" s="251">
        <v>1</v>
      </c>
      <c r="F80" s="307"/>
      <c r="G80" s="307"/>
      <c r="H80" s="307"/>
    </row>
    <row r="81" spans="2:8">
      <c r="B81" s="18" t="s">
        <v>221</v>
      </c>
      <c r="C81" s="28" t="s">
        <v>22</v>
      </c>
      <c r="D81" s="251"/>
      <c r="F81" s="307"/>
      <c r="G81" s="307"/>
      <c r="H81" s="307"/>
    </row>
    <row r="82" spans="2:8">
      <c r="B82" s="64" t="s">
        <v>222</v>
      </c>
      <c r="C82" s="31" t="s">
        <v>22</v>
      </c>
      <c r="D82" s="252"/>
      <c r="F82" s="308"/>
      <c r="G82" s="308"/>
      <c r="H82" s="308"/>
    </row>
  </sheetData>
  <mergeCells count="45">
    <mergeCell ref="I28:I42"/>
    <mergeCell ref="H48:H54"/>
    <mergeCell ref="H58:H67"/>
    <mergeCell ref="I70:I75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  <mergeCell ref="H4:H15"/>
    <mergeCell ref="H18:H24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E43:F43"/>
    <mergeCell ref="F48:F54"/>
    <mergeCell ref="G48:G54"/>
    <mergeCell ref="F58:F67"/>
    <mergeCell ref="G58:G67"/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  <mergeCell ref="G78:G82"/>
    <mergeCell ref="H78:H82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AD249"/>
  <sheetViews>
    <sheetView zoomScale="70" zoomScaleNormal="70" workbookViewId="0">
      <selection activeCell="C88" sqref="C88"/>
    </sheetView>
  </sheetViews>
  <sheetFormatPr defaultRowHeight="15"/>
  <cols>
    <col min="2" max="2" width="26.7109375" customWidth="1"/>
    <col min="3" max="3" width="11.42578125" customWidth="1"/>
    <col min="4" max="4" width="14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1.42578125" style="222" customWidth="1"/>
    <col min="13" max="13" width="14.85546875" bestFit="1" customWidth="1"/>
    <col min="14" max="16" width="12.85546875" customWidth="1"/>
    <col min="17" max="17" width="10.28515625" customWidth="1"/>
    <col min="18" max="18" width="15.85546875" customWidth="1"/>
    <col min="19" max="20" width="15.85546875" style="222" customWidth="1"/>
    <col min="21" max="21" width="15.85546875" customWidth="1"/>
    <col min="22" max="22" width="11.28515625" customWidth="1"/>
    <col min="23" max="26" width="11.28515625" style="222" customWidth="1"/>
    <col min="27" max="27" width="17.7109375" customWidth="1"/>
    <col min="28" max="28" width="14.85546875" bestFit="1" customWidth="1"/>
  </cols>
  <sheetData>
    <row r="2" spans="2:30">
      <c r="B2" s="21" t="s">
        <v>102</v>
      </c>
      <c r="K2" t="s">
        <v>417</v>
      </c>
      <c r="O2" t="s">
        <v>419</v>
      </c>
      <c r="V2" t="s">
        <v>12</v>
      </c>
    </row>
    <row r="3" spans="2:30" ht="38.25" customHeight="1">
      <c r="B3" s="348" t="s">
        <v>103</v>
      </c>
      <c r="C3" s="355" t="s">
        <v>104</v>
      </c>
      <c r="D3" s="355" t="s">
        <v>105</v>
      </c>
      <c r="E3" s="355" t="s">
        <v>106</v>
      </c>
      <c r="F3" s="355" t="s">
        <v>361</v>
      </c>
      <c r="G3" s="355" t="s">
        <v>362</v>
      </c>
      <c r="H3" s="357" t="s">
        <v>107</v>
      </c>
      <c r="I3" s="350" t="s">
        <v>402</v>
      </c>
      <c r="J3" s="364"/>
      <c r="K3" s="364"/>
      <c r="L3" s="364"/>
      <c r="M3" s="364"/>
      <c r="N3" s="351"/>
      <c r="O3" s="344" t="s">
        <v>418</v>
      </c>
      <c r="P3" s="345"/>
      <c r="Q3" s="358" t="s">
        <v>108</v>
      </c>
      <c r="R3" s="359"/>
      <c r="S3" s="359"/>
      <c r="T3" s="359"/>
      <c r="U3" s="360"/>
      <c r="V3" s="360"/>
      <c r="W3" s="279"/>
      <c r="X3" s="279"/>
      <c r="Y3" s="279"/>
      <c r="Z3" s="279"/>
    </row>
    <row r="4" spans="2:30" ht="38.25" customHeight="1">
      <c r="B4" s="362"/>
      <c r="C4" s="356"/>
      <c r="D4" s="356"/>
      <c r="E4" s="356"/>
      <c r="F4" s="356"/>
      <c r="G4" s="356"/>
      <c r="H4" s="357"/>
      <c r="I4" s="358" t="s">
        <v>401</v>
      </c>
      <c r="J4" s="361"/>
      <c r="K4" s="267" t="s">
        <v>416</v>
      </c>
      <c r="L4" s="269"/>
      <c r="M4" s="358" t="s">
        <v>109</v>
      </c>
      <c r="N4" s="361"/>
      <c r="O4" s="346"/>
      <c r="P4" s="347"/>
      <c r="Q4" s="341" t="s">
        <v>363</v>
      </c>
      <c r="R4" s="343"/>
      <c r="S4" s="277"/>
      <c r="T4" s="277"/>
      <c r="U4" s="341" t="s">
        <v>364</v>
      </c>
      <c r="V4" s="342"/>
      <c r="W4" s="342"/>
      <c r="X4" s="343"/>
      <c r="Y4" s="341" t="s">
        <v>517</v>
      </c>
      <c r="Z4" s="343"/>
    </row>
    <row r="5" spans="2:30" ht="22.5" customHeight="1">
      <c r="B5" s="362"/>
      <c r="C5" s="356"/>
      <c r="D5" s="356"/>
      <c r="E5" s="356"/>
      <c r="F5" s="356"/>
      <c r="G5" s="356"/>
      <c r="H5" s="355"/>
      <c r="I5" s="348" t="s">
        <v>110</v>
      </c>
      <c r="J5" s="377" t="s">
        <v>111</v>
      </c>
      <c r="K5" s="348" t="s">
        <v>110</v>
      </c>
      <c r="L5" s="271" t="s">
        <v>111</v>
      </c>
      <c r="M5" s="348" t="s">
        <v>110</v>
      </c>
      <c r="N5" s="377" t="s">
        <v>111</v>
      </c>
      <c r="O5" s="348" t="s">
        <v>110</v>
      </c>
      <c r="P5" s="348" t="s">
        <v>111</v>
      </c>
      <c r="Q5" s="247" t="s">
        <v>365</v>
      </c>
      <c r="R5" s="248"/>
      <c r="S5" s="277" t="s">
        <v>516</v>
      </c>
      <c r="T5" s="277"/>
      <c r="U5" s="139" t="s">
        <v>365</v>
      </c>
      <c r="V5" s="139"/>
      <c r="W5" s="341" t="s">
        <v>516</v>
      </c>
      <c r="X5" s="343"/>
      <c r="Y5" s="341"/>
      <c r="Z5" s="343"/>
    </row>
    <row r="6" spans="2:30" ht="38.25" customHeight="1">
      <c r="B6" s="362"/>
      <c r="C6" s="356"/>
      <c r="D6" s="356"/>
      <c r="E6" s="356"/>
      <c r="F6" s="356"/>
      <c r="G6" s="363"/>
      <c r="H6" s="355"/>
      <c r="I6" s="349"/>
      <c r="J6" s="378"/>
      <c r="K6" s="349"/>
      <c r="L6" s="272"/>
      <c r="M6" s="349"/>
      <c r="N6" s="378"/>
      <c r="O6" s="349"/>
      <c r="P6" s="349"/>
      <c r="Q6" s="74" t="s">
        <v>67</v>
      </c>
      <c r="R6" s="120" t="s">
        <v>68</v>
      </c>
      <c r="S6" s="268" t="s">
        <v>67</v>
      </c>
      <c r="T6" s="268" t="s">
        <v>68</v>
      </c>
      <c r="U6" s="139" t="s">
        <v>67</v>
      </c>
      <c r="V6" s="139" t="s">
        <v>68</v>
      </c>
      <c r="W6" s="139" t="s">
        <v>67</v>
      </c>
      <c r="X6" s="139" t="s">
        <v>68</v>
      </c>
      <c r="Y6" s="139" t="s">
        <v>67</v>
      </c>
      <c r="Z6" s="139" t="s">
        <v>68</v>
      </c>
    </row>
    <row r="7" spans="2:30">
      <c r="B7" s="206" t="s">
        <v>479</v>
      </c>
      <c r="C7" s="181" t="s">
        <v>226</v>
      </c>
      <c r="D7" s="181">
        <v>1200</v>
      </c>
      <c r="E7" s="181" t="s">
        <v>226</v>
      </c>
      <c r="F7" s="181">
        <v>36</v>
      </c>
      <c r="G7" s="181">
        <v>2770</v>
      </c>
      <c r="H7" s="258" t="s">
        <v>491</v>
      </c>
      <c r="I7" s="181">
        <v>174</v>
      </c>
      <c r="J7" s="181">
        <v>187</v>
      </c>
      <c r="K7" s="181">
        <v>109</v>
      </c>
      <c r="L7" s="282">
        <v>111</v>
      </c>
      <c r="M7" s="181">
        <v>109</v>
      </c>
      <c r="N7" s="181">
        <v>111</v>
      </c>
      <c r="O7" s="181">
        <v>6</v>
      </c>
      <c r="P7" s="181">
        <v>1</v>
      </c>
      <c r="Q7" s="181">
        <v>17</v>
      </c>
      <c r="R7" s="181">
        <v>7</v>
      </c>
      <c r="S7" s="223">
        <v>0</v>
      </c>
      <c r="T7" s="223">
        <v>1</v>
      </c>
      <c r="U7" s="278">
        <v>1</v>
      </c>
      <c r="V7" s="280">
        <v>0</v>
      </c>
      <c r="W7" s="274">
        <v>1</v>
      </c>
      <c r="X7" s="274">
        <v>0</v>
      </c>
      <c r="Y7" s="274">
        <v>11</v>
      </c>
      <c r="Z7" s="274">
        <v>9</v>
      </c>
    </row>
    <row r="8" spans="2:30">
      <c r="B8" s="75" t="s">
        <v>480</v>
      </c>
      <c r="C8" s="225" t="s">
        <v>226</v>
      </c>
      <c r="D8" s="225">
        <v>6000</v>
      </c>
      <c r="E8" s="225" t="s">
        <v>229</v>
      </c>
      <c r="F8" s="225">
        <v>16</v>
      </c>
      <c r="G8" s="225">
        <v>2912</v>
      </c>
      <c r="H8" s="273" t="s">
        <v>506</v>
      </c>
      <c r="I8" s="225" t="s">
        <v>229</v>
      </c>
      <c r="J8" s="225" t="s">
        <v>229</v>
      </c>
      <c r="K8" s="225" t="s">
        <v>229</v>
      </c>
      <c r="L8" s="225" t="s">
        <v>229</v>
      </c>
      <c r="M8" s="225">
        <v>142</v>
      </c>
      <c r="N8" s="225">
        <v>152</v>
      </c>
      <c r="O8" s="225">
        <v>4</v>
      </c>
      <c r="P8" s="225">
        <v>0</v>
      </c>
      <c r="Q8" s="225">
        <v>12</v>
      </c>
      <c r="R8" s="225">
        <v>3</v>
      </c>
      <c r="S8" s="225">
        <v>0</v>
      </c>
      <c r="T8" s="225">
        <v>1</v>
      </c>
      <c r="U8" s="225">
        <v>0</v>
      </c>
      <c r="V8" s="136">
        <v>0</v>
      </c>
      <c r="W8" s="274">
        <v>0</v>
      </c>
      <c r="X8" s="274">
        <v>0</v>
      </c>
      <c r="Y8" s="274">
        <v>1</v>
      </c>
      <c r="Z8" s="274">
        <v>5</v>
      </c>
      <c r="AA8" s="228"/>
      <c r="AB8" s="225"/>
      <c r="AC8" s="136"/>
      <c r="AD8" s="226"/>
    </row>
    <row r="9" spans="2:30">
      <c r="B9" s="206" t="s">
        <v>481</v>
      </c>
      <c r="C9" s="223" t="s">
        <v>226</v>
      </c>
      <c r="D9" s="258">
        <v>2039</v>
      </c>
      <c r="E9" s="203" t="s">
        <v>229</v>
      </c>
      <c r="F9" s="258">
        <v>11</v>
      </c>
      <c r="G9" s="258">
        <v>937</v>
      </c>
      <c r="H9" s="258" t="s">
        <v>506</v>
      </c>
      <c r="I9" s="203">
        <v>0</v>
      </c>
      <c r="J9" s="203">
        <v>0</v>
      </c>
      <c r="K9" s="203">
        <v>0</v>
      </c>
      <c r="L9" s="203"/>
      <c r="M9" s="258">
        <v>39</v>
      </c>
      <c r="N9" s="258">
        <v>36</v>
      </c>
      <c r="O9" s="258">
        <v>0</v>
      </c>
      <c r="P9" s="258">
        <v>0</v>
      </c>
      <c r="Q9" s="258">
        <v>4</v>
      </c>
      <c r="R9" s="258">
        <v>1</v>
      </c>
      <c r="S9" s="203">
        <v>0</v>
      </c>
      <c r="T9" s="203">
        <v>2</v>
      </c>
      <c r="U9" s="203">
        <v>0</v>
      </c>
      <c r="V9" s="204">
        <v>2</v>
      </c>
      <c r="W9" s="281">
        <v>0</v>
      </c>
      <c r="X9" s="281">
        <v>0</v>
      </c>
      <c r="Y9" s="285">
        <v>1</v>
      </c>
      <c r="Z9" s="281">
        <v>0</v>
      </c>
    </row>
    <row r="10" spans="2:30">
      <c r="B10" s="75" t="s">
        <v>482</v>
      </c>
      <c r="C10" s="225" t="s">
        <v>229</v>
      </c>
      <c r="D10" s="76">
        <v>3520</v>
      </c>
      <c r="E10" s="209" t="s">
        <v>229</v>
      </c>
      <c r="F10" s="76">
        <v>14</v>
      </c>
      <c r="G10" s="76">
        <v>362</v>
      </c>
      <c r="H10" s="273" t="s">
        <v>505</v>
      </c>
      <c r="I10" s="76">
        <v>0</v>
      </c>
      <c r="J10" s="76">
        <v>0</v>
      </c>
      <c r="K10" s="76">
        <v>0</v>
      </c>
      <c r="L10" s="225">
        <v>0</v>
      </c>
      <c r="M10" s="76">
        <v>27</v>
      </c>
      <c r="N10" s="76">
        <v>44</v>
      </c>
      <c r="O10" s="76">
        <v>0</v>
      </c>
      <c r="P10" s="76">
        <v>0</v>
      </c>
      <c r="Q10" s="76">
        <v>5</v>
      </c>
      <c r="R10" s="76">
        <v>1</v>
      </c>
      <c r="S10" s="225">
        <v>1</v>
      </c>
      <c r="T10" s="225">
        <v>0</v>
      </c>
      <c r="U10" s="76">
        <v>0</v>
      </c>
      <c r="V10" s="136">
        <v>0</v>
      </c>
      <c r="W10" s="274">
        <v>0</v>
      </c>
      <c r="X10" s="274">
        <v>0</v>
      </c>
      <c r="Y10" s="274">
        <v>1</v>
      </c>
      <c r="Z10" s="274">
        <v>0</v>
      </c>
    </row>
    <row r="11" spans="2:30">
      <c r="B11" s="221" t="s">
        <v>483</v>
      </c>
      <c r="C11" s="223" t="s">
        <v>226</v>
      </c>
      <c r="D11" s="223">
        <v>1714</v>
      </c>
      <c r="E11" s="203" t="s">
        <v>229</v>
      </c>
      <c r="F11" s="223">
        <v>2</v>
      </c>
      <c r="G11" s="223">
        <v>288</v>
      </c>
      <c r="H11" s="258" t="s">
        <v>505</v>
      </c>
      <c r="I11" s="223">
        <v>0</v>
      </c>
      <c r="J11" s="223">
        <v>0</v>
      </c>
      <c r="K11" s="223">
        <v>0</v>
      </c>
      <c r="L11" s="223">
        <v>0</v>
      </c>
      <c r="M11" s="223">
        <v>33</v>
      </c>
      <c r="N11" s="223">
        <v>36</v>
      </c>
      <c r="O11" s="223"/>
      <c r="P11" s="223">
        <v>1</v>
      </c>
      <c r="Q11" s="223">
        <v>4</v>
      </c>
      <c r="R11" s="223">
        <v>2</v>
      </c>
      <c r="S11" s="223"/>
      <c r="T11" s="223">
        <v>1</v>
      </c>
      <c r="U11" s="223">
        <v>1</v>
      </c>
      <c r="V11" s="214">
        <v>1</v>
      </c>
      <c r="W11" s="274">
        <v>0</v>
      </c>
      <c r="X11" s="274">
        <v>0</v>
      </c>
      <c r="Y11" s="274">
        <v>1</v>
      </c>
      <c r="Z11" s="274">
        <v>1</v>
      </c>
    </row>
    <row r="12" spans="2:30">
      <c r="B12" s="75"/>
      <c r="C12" s="76"/>
      <c r="D12" s="76"/>
      <c r="E12" s="76"/>
      <c r="F12" s="76"/>
      <c r="G12" s="76"/>
      <c r="H12" s="76"/>
      <c r="I12" s="76"/>
      <c r="J12" s="76"/>
      <c r="K12" s="76"/>
      <c r="L12" s="225"/>
      <c r="M12" s="76"/>
      <c r="N12" s="76"/>
      <c r="O12" s="76"/>
      <c r="P12" s="76"/>
      <c r="Q12" s="76"/>
      <c r="R12" s="76"/>
      <c r="S12" s="225"/>
      <c r="T12" s="225"/>
      <c r="U12" s="76"/>
      <c r="V12" s="136"/>
      <c r="W12" s="274"/>
      <c r="X12" s="274"/>
      <c r="Y12" s="274"/>
      <c r="Z12" s="274"/>
    </row>
    <row r="13" spans="2:30">
      <c r="B13" s="75"/>
      <c r="C13" s="76"/>
      <c r="D13" s="76"/>
      <c r="E13" s="76"/>
      <c r="F13" s="76"/>
      <c r="G13" s="76"/>
      <c r="H13" s="76"/>
      <c r="I13" s="76"/>
      <c r="J13" s="76"/>
      <c r="K13" s="76"/>
      <c r="L13" s="225"/>
      <c r="M13" s="76"/>
      <c r="N13" s="76"/>
      <c r="O13" s="76"/>
      <c r="P13" s="76"/>
      <c r="Q13" s="76"/>
      <c r="R13" s="76"/>
      <c r="S13" s="225"/>
      <c r="T13" s="225"/>
      <c r="U13" s="76"/>
      <c r="V13" s="136"/>
      <c r="W13" s="274"/>
      <c r="X13" s="274"/>
      <c r="Y13" s="274"/>
      <c r="Z13" s="274"/>
    </row>
    <row r="14" spans="2:30">
      <c r="B14" s="75"/>
      <c r="C14" s="76"/>
      <c r="D14" s="76"/>
      <c r="E14" s="76"/>
      <c r="F14" s="76"/>
      <c r="G14" s="76"/>
      <c r="H14" s="76"/>
      <c r="I14" s="76"/>
      <c r="J14" s="76"/>
      <c r="K14" s="76"/>
      <c r="L14" s="225"/>
      <c r="M14" s="76"/>
      <c r="N14" s="76"/>
      <c r="O14" s="76"/>
      <c r="P14" s="76"/>
      <c r="Q14" s="76"/>
      <c r="R14" s="76"/>
      <c r="S14" s="225"/>
      <c r="T14" s="225"/>
      <c r="U14" s="76"/>
      <c r="V14" s="136"/>
      <c r="W14" s="274"/>
      <c r="X14" s="274"/>
      <c r="Y14" s="274"/>
      <c r="Z14" s="274"/>
    </row>
    <row r="15" spans="2:30">
      <c r="B15" s="75"/>
      <c r="C15" s="76"/>
      <c r="D15" s="76"/>
      <c r="E15" s="76"/>
      <c r="F15" s="76"/>
      <c r="G15" s="76"/>
      <c r="H15" s="76"/>
      <c r="I15" s="76"/>
      <c r="J15" s="76"/>
      <c r="K15" s="76"/>
      <c r="L15" s="225"/>
      <c r="M15" s="76"/>
      <c r="N15" s="76"/>
      <c r="O15" s="76"/>
      <c r="P15" s="76"/>
      <c r="Q15" s="76"/>
      <c r="R15" s="76"/>
      <c r="S15" s="225"/>
      <c r="T15" s="225"/>
      <c r="U15" s="76"/>
      <c r="V15" s="136"/>
      <c r="W15" s="274"/>
      <c r="X15" s="274"/>
      <c r="Y15" s="274"/>
      <c r="Z15" s="274"/>
    </row>
    <row r="16" spans="2:30">
      <c r="B16" s="75"/>
      <c r="C16" s="76"/>
      <c r="D16" s="76"/>
      <c r="E16" s="76"/>
      <c r="F16" s="76"/>
      <c r="G16" s="76"/>
      <c r="H16" s="76"/>
      <c r="I16" s="76"/>
      <c r="J16" s="76"/>
      <c r="K16" s="76"/>
      <c r="L16" s="225"/>
      <c r="M16" s="76"/>
      <c r="N16" s="76"/>
      <c r="O16" s="76"/>
      <c r="P16" s="76"/>
      <c r="Q16" s="76"/>
      <c r="R16" s="76"/>
      <c r="S16" s="225"/>
      <c r="T16" s="225"/>
      <c r="U16" s="76"/>
      <c r="V16" s="136"/>
      <c r="W16" s="274"/>
      <c r="X16" s="274"/>
      <c r="Y16" s="274"/>
      <c r="Z16" s="274"/>
    </row>
    <row r="17" spans="2:26">
      <c r="B17" s="75"/>
      <c r="C17" s="76"/>
      <c r="D17" s="76"/>
      <c r="E17" s="76"/>
      <c r="F17" s="76"/>
      <c r="G17" s="76"/>
      <c r="H17" s="76"/>
      <c r="I17" s="76"/>
      <c r="J17" s="76"/>
      <c r="K17" s="76"/>
      <c r="L17" s="225"/>
      <c r="M17" s="76"/>
      <c r="N17" s="76"/>
      <c r="O17" s="76"/>
      <c r="P17" s="76"/>
      <c r="Q17" s="76"/>
      <c r="R17" s="76"/>
      <c r="S17" s="225"/>
      <c r="T17" s="225"/>
      <c r="U17" s="76"/>
      <c r="V17" s="136"/>
      <c r="W17" s="274"/>
      <c r="X17" s="274"/>
      <c r="Y17" s="274"/>
      <c r="Z17" s="274"/>
    </row>
    <row r="18" spans="2:26">
      <c r="B18" s="75"/>
      <c r="C18" s="76"/>
      <c r="D18" s="76"/>
      <c r="E18" s="76"/>
      <c r="F18" s="76"/>
      <c r="G18" s="76"/>
      <c r="H18" s="76"/>
      <c r="I18" s="76"/>
      <c r="J18" s="76"/>
      <c r="K18" s="76"/>
      <c r="L18" s="225"/>
      <c r="M18" s="76"/>
      <c r="N18" s="76"/>
      <c r="O18" s="76"/>
      <c r="P18" s="76"/>
      <c r="Q18" s="76"/>
      <c r="R18" s="76"/>
      <c r="S18" s="225"/>
      <c r="T18" s="225"/>
      <c r="U18" s="76"/>
      <c r="V18" s="136"/>
      <c r="W18" s="274"/>
      <c r="X18" s="274"/>
      <c r="Y18" s="274"/>
      <c r="Z18" s="274"/>
    </row>
    <row r="19" spans="2:26">
      <c r="B19" s="75"/>
      <c r="C19" s="76"/>
      <c r="D19" s="76"/>
      <c r="E19" s="76"/>
      <c r="F19" s="76"/>
      <c r="G19" s="76"/>
      <c r="H19" s="76"/>
      <c r="I19" s="76"/>
      <c r="J19" s="76"/>
      <c r="K19" s="76"/>
      <c r="L19" s="225"/>
      <c r="M19" s="76"/>
      <c r="N19" s="76"/>
      <c r="O19" s="76"/>
      <c r="P19" s="76"/>
      <c r="Q19" s="76"/>
      <c r="R19" s="76"/>
      <c r="S19" s="225"/>
      <c r="T19" s="225"/>
      <c r="U19" s="76"/>
      <c r="V19" s="136"/>
      <c r="W19" s="274"/>
      <c r="X19" s="274"/>
      <c r="Y19" s="274"/>
      <c r="Z19" s="274"/>
    </row>
    <row r="20" spans="2:26">
      <c r="B20" s="75"/>
      <c r="C20" s="76"/>
      <c r="D20" s="76"/>
      <c r="E20" s="76"/>
      <c r="F20" s="76"/>
      <c r="G20" s="76"/>
      <c r="H20" s="76"/>
      <c r="I20" s="76"/>
      <c r="J20" s="76"/>
      <c r="K20" s="76"/>
      <c r="L20" s="225"/>
      <c r="M20" s="76"/>
      <c r="N20" s="76"/>
      <c r="O20" s="76"/>
      <c r="P20" s="76"/>
      <c r="Q20" s="76"/>
      <c r="R20" s="76"/>
      <c r="S20" s="225"/>
      <c r="T20" s="225"/>
      <c r="U20" s="76"/>
      <c r="V20" s="136"/>
      <c r="W20" s="274"/>
      <c r="X20" s="274"/>
      <c r="Y20" s="274"/>
      <c r="Z20" s="274"/>
    </row>
    <row r="21" spans="2:26">
      <c r="B21" s="75"/>
      <c r="C21" s="76"/>
      <c r="D21" s="76"/>
      <c r="E21" s="76"/>
      <c r="F21" s="76"/>
      <c r="G21" s="76"/>
      <c r="H21" s="76"/>
      <c r="I21" s="76"/>
      <c r="J21" s="76"/>
      <c r="K21" s="76"/>
      <c r="L21" s="225"/>
      <c r="M21" s="76"/>
      <c r="N21" s="76"/>
      <c r="O21" s="76"/>
      <c r="P21" s="76"/>
      <c r="Q21" s="76"/>
      <c r="R21" s="76"/>
      <c r="S21" s="225"/>
      <c r="T21" s="225"/>
      <c r="U21" s="76"/>
      <c r="V21" s="136"/>
      <c r="W21" s="274"/>
      <c r="X21" s="274"/>
      <c r="Y21" s="274"/>
      <c r="Z21" s="274"/>
    </row>
    <row r="22" spans="2:26">
      <c r="B22" s="75"/>
      <c r="C22" s="76"/>
      <c r="D22" s="76"/>
      <c r="E22" s="76"/>
      <c r="F22" s="76"/>
      <c r="G22" s="76"/>
      <c r="H22" s="76"/>
      <c r="I22" s="76"/>
      <c r="J22" s="76"/>
      <c r="K22" s="76"/>
      <c r="L22" s="225"/>
      <c r="M22" s="76"/>
      <c r="N22" s="76"/>
      <c r="O22" s="76"/>
      <c r="P22" s="76"/>
      <c r="Q22" s="76"/>
      <c r="R22" s="76"/>
      <c r="S22" s="225"/>
      <c r="T22" s="225"/>
      <c r="U22" s="76"/>
      <c r="V22" s="136"/>
      <c r="W22" s="274"/>
      <c r="X22" s="274"/>
      <c r="Y22" s="274"/>
      <c r="Z22" s="274"/>
    </row>
    <row r="23" spans="2:26">
      <c r="B23" s="75"/>
      <c r="C23" s="76"/>
      <c r="D23" s="76"/>
      <c r="E23" s="76"/>
      <c r="F23" s="76"/>
      <c r="G23" s="76"/>
      <c r="H23" s="76"/>
      <c r="I23" s="76"/>
      <c r="J23" s="76"/>
      <c r="K23" s="76"/>
      <c r="L23" s="225"/>
      <c r="M23" s="76"/>
      <c r="N23" s="76"/>
      <c r="O23" s="76"/>
      <c r="P23" s="76"/>
      <c r="Q23" s="76"/>
      <c r="R23" s="76"/>
      <c r="S23" s="225"/>
      <c r="T23" s="225"/>
      <c r="U23" s="76"/>
      <c r="V23" s="136"/>
      <c r="W23" s="274"/>
      <c r="X23" s="274"/>
      <c r="Y23" s="274"/>
      <c r="Z23" s="274"/>
    </row>
    <row r="24" spans="2:26">
      <c r="B24" s="75"/>
      <c r="C24" s="76"/>
      <c r="D24" s="76"/>
      <c r="E24" s="76"/>
      <c r="F24" s="76"/>
      <c r="G24" s="76"/>
      <c r="H24" s="76"/>
      <c r="I24" s="76"/>
      <c r="J24" s="76"/>
      <c r="K24" s="76"/>
      <c r="L24" s="225"/>
      <c r="M24" s="76"/>
      <c r="N24" s="76"/>
      <c r="O24" s="76"/>
      <c r="P24" s="76"/>
      <c r="Q24" s="76"/>
      <c r="R24" s="76"/>
      <c r="S24" s="225"/>
      <c r="T24" s="225"/>
      <c r="U24" s="76"/>
      <c r="V24" s="136"/>
      <c r="W24" s="274"/>
      <c r="X24" s="274"/>
      <c r="Y24" s="274"/>
      <c r="Z24" s="274"/>
    </row>
    <row r="25" spans="2:26">
      <c r="B25" s="75"/>
      <c r="C25" s="76"/>
      <c r="D25" s="76"/>
      <c r="E25" s="76"/>
      <c r="F25" s="76"/>
      <c r="G25" s="76"/>
      <c r="H25" s="76"/>
      <c r="I25" s="76"/>
      <c r="J25" s="76"/>
      <c r="K25" s="76"/>
      <c r="L25" s="225"/>
      <c r="M25" s="76"/>
      <c r="N25" s="76"/>
      <c r="O25" s="76"/>
      <c r="P25" s="76"/>
      <c r="Q25" s="76"/>
      <c r="R25" s="76"/>
      <c r="S25" s="225"/>
      <c r="T25" s="225"/>
      <c r="U25" s="76"/>
      <c r="V25" s="136"/>
      <c r="W25" s="274"/>
      <c r="X25" s="274"/>
      <c r="Y25" s="274"/>
      <c r="Z25" s="274"/>
    </row>
    <row r="26" spans="2:26">
      <c r="B26" s="75"/>
      <c r="C26" s="76"/>
      <c r="D26" s="76"/>
      <c r="E26" s="76"/>
      <c r="F26" s="76"/>
      <c r="G26" s="76"/>
      <c r="H26" s="76"/>
      <c r="I26" s="76"/>
      <c r="J26" s="76"/>
      <c r="K26" s="76"/>
      <c r="L26" s="225"/>
      <c r="M26" s="76"/>
      <c r="N26" s="76"/>
      <c r="O26" s="76"/>
      <c r="P26" s="76"/>
      <c r="Q26" s="76"/>
      <c r="R26" s="76"/>
      <c r="S26" s="225"/>
      <c r="T26" s="225"/>
      <c r="U26" s="76"/>
      <c r="V26" s="136"/>
      <c r="W26" s="274"/>
      <c r="X26" s="274"/>
      <c r="Y26" s="274"/>
      <c r="Z26" s="274"/>
    </row>
    <row r="27" spans="2:26">
      <c r="B27" s="75"/>
      <c r="C27" s="76"/>
      <c r="D27" s="76"/>
      <c r="E27" s="76"/>
      <c r="F27" s="76"/>
      <c r="G27" s="76"/>
      <c r="H27" s="76"/>
      <c r="I27" s="76"/>
      <c r="J27" s="76"/>
      <c r="K27" s="76"/>
      <c r="L27" s="225"/>
      <c r="M27" s="76"/>
      <c r="N27" s="76"/>
      <c r="O27" s="76"/>
      <c r="P27" s="76"/>
      <c r="Q27" s="76"/>
      <c r="R27" s="76"/>
      <c r="S27" s="225"/>
      <c r="T27" s="225"/>
      <c r="U27" s="76"/>
      <c r="V27" s="136"/>
      <c r="W27" s="274"/>
      <c r="X27" s="274"/>
      <c r="Y27" s="274"/>
      <c r="Z27" s="274"/>
    </row>
    <row r="28" spans="2:26">
      <c r="B28" s="75"/>
      <c r="C28" s="76"/>
      <c r="D28" s="76"/>
      <c r="E28" s="76"/>
      <c r="F28" s="76"/>
      <c r="G28" s="76"/>
      <c r="H28" s="76"/>
      <c r="I28" s="76"/>
      <c r="J28" s="76"/>
      <c r="K28" s="76"/>
      <c r="L28" s="225"/>
      <c r="M28" s="76"/>
      <c r="N28" s="76"/>
      <c r="O28" s="76"/>
      <c r="P28" s="76"/>
      <c r="Q28" s="76"/>
      <c r="R28" s="76"/>
      <c r="S28" s="225"/>
      <c r="T28" s="225"/>
      <c r="U28" s="76"/>
      <c r="V28" s="136"/>
      <c r="W28" s="274"/>
      <c r="X28" s="274"/>
      <c r="Y28" s="274"/>
      <c r="Z28" s="274"/>
    </row>
    <row r="29" spans="2:26">
      <c r="B29" s="78"/>
      <c r="C29" s="79"/>
      <c r="D29" s="79"/>
      <c r="E29" s="79"/>
      <c r="F29" s="79"/>
      <c r="G29" s="79"/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137"/>
      <c r="W29" s="274"/>
      <c r="X29" s="274"/>
      <c r="Y29" s="274"/>
      <c r="Z29" s="274"/>
    </row>
    <row r="30" spans="2:26">
      <c r="B30" s="81" t="s">
        <v>15</v>
      </c>
      <c r="C30" s="82" t="s">
        <v>0</v>
      </c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spans="2:26">
      <c r="B31" s="81" t="s">
        <v>16</v>
      </c>
      <c r="C31" s="83" t="s">
        <v>112</v>
      </c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spans="2:26">
      <c r="B32" s="81" t="s">
        <v>17</v>
      </c>
      <c r="C32" s="83" t="s">
        <v>490</v>
      </c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spans="2:8">
      <c r="B33" s="81" t="s">
        <v>366</v>
      </c>
      <c r="C33" s="82"/>
    </row>
    <row r="36" spans="2:8">
      <c r="B36" s="84" t="s">
        <v>234</v>
      </c>
    </row>
    <row r="37" spans="2:8">
      <c r="B37" s="352" t="s">
        <v>103</v>
      </c>
      <c r="C37" s="358" t="s">
        <v>113</v>
      </c>
      <c r="D37" s="359"/>
      <c r="E37" s="359"/>
      <c r="F37" s="359"/>
      <c r="G37" s="359"/>
      <c r="H37" s="361"/>
    </row>
    <row r="38" spans="2:8">
      <c r="B38" s="353"/>
      <c r="C38" s="358" t="s">
        <v>114</v>
      </c>
      <c r="D38" s="359"/>
      <c r="E38" s="359"/>
      <c r="F38" s="359"/>
      <c r="G38" s="359"/>
      <c r="H38" s="361"/>
    </row>
    <row r="39" spans="2:8" ht="45.75" customHeight="1">
      <c r="B39" s="354"/>
      <c r="C39" s="138" t="s">
        <v>115</v>
      </c>
      <c r="D39" s="138" t="s">
        <v>116</v>
      </c>
      <c r="E39" s="138" t="s">
        <v>235</v>
      </c>
      <c r="F39" s="138" t="s">
        <v>236</v>
      </c>
      <c r="G39" s="138" t="s">
        <v>403</v>
      </c>
      <c r="H39" s="139" t="s">
        <v>117</v>
      </c>
    </row>
    <row r="40" spans="2:8">
      <c r="B40" s="206" t="s">
        <v>492</v>
      </c>
      <c r="C40" s="184"/>
      <c r="D40" s="184">
        <v>1</v>
      </c>
      <c r="E40" s="184">
        <v>8</v>
      </c>
      <c r="F40" s="184">
        <v>21</v>
      </c>
      <c r="G40" s="186"/>
      <c r="H40" s="185"/>
    </row>
    <row r="41" spans="2:8">
      <c r="B41" s="75" t="s">
        <v>480</v>
      </c>
      <c r="C41" s="203">
        <v>0</v>
      </c>
      <c r="D41" s="203">
        <v>1</v>
      </c>
      <c r="E41" s="203">
        <v>2</v>
      </c>
      <c r="F41" s="203">
        <v>9</v>
      </c>
      <c r="G41" s="214">
        <v>0</v>
      </c>
      <c r="H41" s="205">
        <v>4</v>
      </c>
    </row>
    <row r="42" spans="2:8">
      <c r="B42" s="206" t="s">
        <v>481</v>
      </c>
      <c r="C42" s="203"/>
      <c r="D42" s="203"/>
      <c r="E42" s="203"/>
      <c r="F42" s="203">
        <v>6</v>
      </c>
      <c r="G42" s="204">
        <v>1</v>
      </c>
      <c r="H42" s="205"/>
    </row>
    <row r="43" spans="2:8">
      <c r="B43" s="75" t="s">
        <v>482</v>
      </c>
      <c r="C43" s="76"/>
      <c r="D43" s="76"/>
      <c r="E43" s="76">
        <v>1</v>
      </c>
      <c r="F43" s="225">
        <v>3</v>
      </c>
      <c r="G43" s="136">
        <v>1</v>
      </c>
      <c r="H43" s="77"/>
    </row>
    <row r="44" spans="2:8">
      <c r="B44" s="221" t="s">
        <v>483</v>
      </c>
      <c r="C44" s="212"/>
      <c r="D44" s="212"/>
      <c r="E44" s="212"/>
      <c r="F44" s="258">
        <v>7</v>
      </c>
      <c r="G44" s="214"/>
      <c r="H44" s="213"/>
    </row>
    <row r="45" spans="2:8">
      <c r="B45" s="75"/>
      <c r="C45" s="76"/>
      <c r="D45" s="76"/>
      <c r="E45" s="76"/>
      <c r="F45" s="76"/>
      <c r="G45" s="136"/>
      <c r="H45" s="77"/>
    </row>
    <row r="46" spans="2:8">
      <c r="B46" s="75"/>
      <c r="C46" s="76"/>
      <c r="D46" s="76"/>
      <c r="E46" s="76"/>
      <c r="F46" s="76"/>
      <c r="G46" s="136"/>
      <c r="H46" s="77"/>
    </row>
    <row r="47" spans="2:8">
      <c r="B47" s="75"/>
      <c r="C47" s="76"/>
      <c r="D47" s="76"/>
      <c r="E47" s="76"/>
      <c r="F47" s="76"/>
      <c r="G47" s="136"/>
      <c r="H47" s="77"/>
    </row>
    <row r="48" spans="2:8">
      <c r="B48" s="75"/>
      <c r="C48" s="76"/>
      <c r="D48" s="76"/>
      <c r="E48" s="76"/>
      <c r="F48" s="76"/>
      <c r="G48" s="136"/>
      <c r="H48" s="77"/>
    </row>
    <row r="49" spans="2:10">
      <c r="B49" s="75"/>
      <c r="C49" s="76"/>
      <c r="D49" s="76"/>
      <c r="E49" s="76"/>
      <c r="F49" s="76"/>
      <c r="G49" s="136"/>
      <c r="H49" s="77"/>
    </row>
    <row r="50" spans="2:10">
      <c r="B50" s="75"/>
      <c r="C50" s="76"/>
      <c r="D50" s="76"/>
      <c r="E50" s="76"/>
      <c r="F50" s="76"/>
      <c r="G50" s="136"/>
      <c r="H50" s="77"/>
    </row>
    <row r="51" spans="2:10">
      <c r="B51" s="75"/>
      <c r="C51" s="76"/>
      <c r="D51" s="76"/>
      <c r="E51" s="76"/>
      <c r="F51" s="76"/>
      <c r="G51" s="136"/>
      <c r="H51" s="77"/>
    </row>
    <row r="52" spans="2:10">
      <c r="B52" s="75"/>
      <c r="C52" s="76"/>
      <c r="D52" s="76"/>
      <c r="E52" s="76"/>
      <c r="F52" s="76"/>
      <c r="G52" s="136"/>
      <c r="H52" s="77"/>
    </row>
    <row r="53" spans="2:10">
      <c r="B53" s="75"/>
      <c r="C53" s="76"/>
      <c r="D53" s="76"/>
      <c r="E53" s="76"/>
      <c r="F53" s="76"/>
      <c r="G53" s="136"/>
      <c r="H53" s="77"/>
    </row>
    <row r="54" spans="2:10">
      <c r="B54" s="75"/>
      <c r="C54" s="76"/>
      <c r="D54" s="76"/>
      <c r="E54" s="76"/>
      <c r="F54" s="76"/>
      <c r="G54" s="136"/>
      <c r="H54" s="77"/>
    </row>
    <row r="55" spans="2:10">
      <c r="B55" s="75"/>
      <c r="C55" s="76"/>
      <c r="D55" s="76"/>
      <c r="E55" s="76"/>
      <c r="F55" s="76"/>
      <c r="G55" s="136"/>
      <c r="H55" s="77"/>
    </row>
    <row r="56" spans="2:10">
      <c r="B56" s="75"/>
      <c r="C56" s="76"/>
      <c r="D56" s="76"/>
      <c r="E56" s="76"/>
      <c r="F56" s="76"/>
      <c r="G56" s="136"/>
      <c r="H56" s="77"/>
    </row>
    <row r="57" spans="2:10">
      <c r="B57" s="75"/>
      <c r="C57" s="76"/>
      <c r="D57" s="76"/>
      <c r="E57" s="76"/>
      <c r="F57" s="76"/>
      <c r="G57" s="136"/>
      <c r="H57" s="77"/>
    </row>
    <row r="58" spans="2:10">
      <c r="B58" s="78"/>
      <c r="C58" s="79"/>
      <c r="D58" s="79"/>
      <c r="E58" s="79"/>
      <c r="F58" s="79"/>
      <c r="G58" s="137"/>
      <c r="H58" s="80"/>
    </row>
    <row r="59" spans="2:10">
      <c r="B59" s="81" t="s">
        <v>15</v>
      </c>
      <c r="C59" s="82" t="s">
        <v>0</v>
      </c>
      <c r="J59" s="5"/>
    </row>
    <row r="60" spans="2:10">
      <c r="B60" s="81" t="s">
        <v>16</v>
      </c>
      <c r="C60" s="83" t="s">
        <v>112</v>
      </c>
      <c r="D60" s="5"/>
      <c r="E60" s="5"/>
      <c r="F60" s="5"/>
      <c r="G60" s="5"/>
      <c r="H60" s="5"/>
      <c r="I60" s="5"/>
      <c r="J60" s="5"/>
    </row>
    <row r="61" spans="2:10">
      <c r="B61" s="81" t="s">
        <v>367</v>
      </c>
      <c r="C61" s="83" t="s">
        <v>490</v>
      </c>
      <c r="D61" s="5"/>
      <c r="E61" s="5"/>
      <c r="F61" s="5"/>
      <c r="G61" s="5"/>
      <c r="H61" s="5"/>
      <c r="I61" s="5"/>
      <c r="J61" s="5"/>
    </row>
    <row r="62" spans="2:10">
      <c r="B62" s="81" t="s">
        <v>17</v>
      </c>
      <c r="C62" s="82"/>
    </row>
    <row r="66" spans="1:26">
      <c r="B66" s="21" t="s">
        <v>118</v>
      </c>
    </row>
    <row r="67" spans="1:26" ht="22.5" customHeight="1">
      <c r="B67" s="375" t="s">
        <v>103</v>
      </c>
      <c r="C67" s="350" t="s">
        <v>119</v>
      </c>
      <c r="D67" s="351"/>
      <c r="E67" s="350" t="s">
        <v>240</v>
      </c>
      <c r="F67" s="351"/>
      <c r="G67" s="364" t="s">
        <v>404</v>
      </c>
      <c r="H67" s="351"/>
      <c r="I67" s="350" t="s">
        <v>120</v>
      </c>
      <c r="J67" s="351"/>
      <c r="K67" s="266" t="s">
        <v>121</v>
      </c>
      <c r="L67" s="270"/>
      <c r="M67" s="350" t="s">
        <v>122</v>
      </c>
      <c r="N67" s="364"/>
      <c r="O67" s="350" t="s">
        <v>123</v>
      </c>
      <c r="P67" s="351"/>
      <c r="Q67" s="350" t="s">
        <v>124</v>
      </c>
      <c r="R67" s="351"/>
      <c r="S67" s="350" t="s">
        <v>125</v>
      </c>
      <c r="T67" s="351"/>
      <c r="U67" s="350"/>
      <c r="V67" s="351"/>
      <c r="W67" s="147"/>
      <c r="X67" s="147"/>
      <c r="Y67" s="147"/>
      <c r="Z67" s="147"/>
    </row>
    <row r="68" spans="1:26" ht="22.5" customHeight="1">
      <c r="A68" t="s">
        <v>413</v>
      </c>
      <c r="B68" s="376"/>
      <c r="C68" s="85" t="s">
        <v>126</v>
      </c>
      <c r="D68" s="85" t="s">
        <v>127</v>
      </c>
      <c r="E68" s="85" t="s">
        <v>126</v>
      </c>
      <c r="F68" s="85" t="s">
        <v>127</v>
      </c>
      <c r="G68" s="85" t="s">
        <v>126</v>
      </c>
      <c r="H68" s="85" t="s">
        <v>127</v>
      </c>
      <c r="I68" s="85" t="s">
        <v>126</v>
      </c>
      <c r="J68" s="85" t="s">
        <v>127</v>
      </c>
      <c r="K68" s="85" t="s">
        <v>126</v>
      </c>
      <c r="L68" s="85" t="s">
        <v>518</v>
      </c>
      <c r="M68" s="85" t="s">
        <v>126</v>
      </c>
      <c r="N68" s="85" t="s">
        <v>127</v>
      </c>
      <c r="O68" s="85" t="s">
        <v>126</v>
      </c>
      <c r="P68" s="85" t="s">
        <v>127</v>
      </c>
      <c r="Q68" s="85" t="s">
        <v>126</v>
      </c>
      <c r="R68" s="85" t="s">
        <v>127</v>
      </c>
      <c r="S68" s="85" t="s">
        <v>126</v>
      </c>
      <c r="T68" s="85" t="s">
        <v>127</v>
      </c>
      <c r="U68" s="85"/>
      <c r="V68" s="85"/>
      <c r="W68" s="148"/>
      <c r="X68" s="148"/>
      <c r="Y68" s="148"/>
      <c r="Z68" s="148"/>
    </row>
    <row r="69" spans="1:26">
      <c r="B69" s="206" t="s">
        <v>492</v>
      </c>
      <c r="C69" s="223" t="s">
        <v>493</v>
      </c>
      <c r="D69" s="182"/>
      <c r="E69" s="223" t="s">
        <v>493</v>
      </c>
      <c r="F69" s="182"/>
      <c r="G69" s="223" t="s">
        <v>493</v>
      </c>
      <c r="H69" s="182"/>
      <c r="I69" s="223" t="s">
        <v>493</v>
      </c>
      <c r="J69" s="182"/>
      <c r="K69" s="223" t="s">
        <v>493</v>
      </c>
      <c r="L69" s="223"/>
      <c r="M69" s="214" t="s">
        <v>493</v>
      </c>
      <c r="N69" s="274"/>
      <c r="O69" s="196" t="s">
        <v>493</v>
      </c>
      <c r="P69" s="182"/>
      <c r="Q69" s="223" t="s">
        <v>493</v>
      </c>
      <c r="R69" s="182"/>
      <c r="S69" s="223" t="s">
        <v>493</v>
      </c>
      <c r="T69" s="223"/>
      <c r="U69" s="223"/>
      <c r="V69" s="183"/>
      <c r="W69" s="5"/>
      <c r="X69" s="5"/>
      <c r="Y69" s="5"/>
      <c r="Z69" s="5"/>
    </row>
    <row r="70" spans="1:26">
      <c r="B70" s="75" t="s">
        <v>480</v>
      </c>
      <c r="C70" s="223">
        <v>10</v>
      </c>
      <c r="D70" s="223">
        <v>0</v>
      </c>
      <c r="E70" s="223">
        <v>0</v>
      </c>
      <c r="F70" s="223">
        <v>0</v>
      </c>
      <c r="G70" s="223">
        <v>0</v>
      </c>
      <c r="H70" s="223">
        <v>0</v>
      </c>
      <c r="I70" s="223">
        <v>0</v>
      </c>
      <c r="J70" s="223">
        <v>0</v>
      </c>
      <c r="K70" s="223">
        <v>1</v>
      </c>
      <c r="L70" s="223">
        <v>0</v>
      </c>
      <c r="M70" s="214">
        <v>4</v>
      </c>
      <c r="N70" s="274">
        <v>0</v>
      </c>
      <c r="O70" s="196">
        <v>1</v>
      </c>
      <c r="P70" s="223">
        <v>0</v>
      </c>
      <c r="Q70" s="223">
        <v>2</v>
      </c>
      <c r="R70" s="223"/>
      <c r="S70" s="223" t="s">
        <v>493</v>
      </c>
      <c r="T70" s="223"/>
      <c r="U70" s="223"/>
      <c r="V70" s="223"/>
      <c r="W70" s="5"/>
      <c r="X70" s="5"/>
      <c r="Y70" s="5"/>
      <c r="Z70" s="5"/>
    </row>
    <row r="71" spans="1:26">
      <c r="B71" s="206" t="s">
        <v>481</v>
      </c>
      <c r="C71" s="258">
        <v>7</v>
      </c>
      <c r="D71" s="223">
        <v>0</v>
      </c>
      <c r="E71" s="223">
        <v>0</v>
      </c>
      <c r="F71" s="223">
        <v>0</v>
      </c>
      <c r="G71" s="223">
        <v>0</v>
      </c>
      <c r="H71" s="223">
        <v>0</v>
      </c>
      <c r="I71" s="223">
        <v>0</v>
      </c>
      <c r="J71" s="223">
        <v>0</v>
      </c>
      <c r="K71" s="223">
        <v>0</v>
      </c>
      <c r="L71" s="223">
        <v>0</v>
      </c>
      <c r="M71" s="283">
        <v>2</v>
      </c>
      <c r="N71" s="274">
        <v>0</v>
      </c>
      <c r="O71" s="284">
        <v>6</v>
      </c>
      <c r="P71" s="201">
        <v>0</v>
      </c>
      <c r="Q71" s="223" t="s">
        <v>493</v>
      </c>
      <c r="R71" s="201"/>
      <c r="S71" s="223" t="s">
        <v>493</v>
      </c>
      <c r="T71" s="203"/>
      <c r="U71" s="223"/>
      <c r="V71" s="202"/>
      <c r="W71" s="231"/>
      <c r="X71" s="231"/>
      <c r="Y71" s="231"/>
      <c r="Z71" s="231"/>
    </row>
    <row r="72" spans="1:26">
      <c r="B72" s="75" t="s">
        <v>482</v>
      </c>
      <c r="C72" s="76">
        <v>7</v>
      </c>
      <c r="D72" s="76"/>
      <c r="E72" s="225">
        <v>1</v>
      </c>
      <c r="F72" s="76"/>
      <c r="G72" s="76"/>
      <c r="H72" s="76"/>
      <c r="I72" s="76"/>
      <c r="J72" s="76"/>
      <c r="K72" s="76"/>
      <c r="L72" s="225"/>
      <c r="M72" s="136">
        <v>7</v>
      </c>
      <c r="N72" s="274"/>
      <c r="O72" s="228">
        <v>6</v>
      </c>
      <c r="P72" s="76"/>
      <c r="Q72" s="225" t="s">
        <v>520</v>
      </c>
      <c r="R72" s="225"/>
      <c r="S72" s="225" t="s">
        <v>521</v>
      </c>
      <c r="T72" s="136"/>
      <c r="U72" s="223"/>
      <c r="V72" s="77"/>
      <c r="W72" s="5"/>
      <c r="X72" s="5"/>
      <c r="Y72" s="5"/>
      <c r="Z72" s="5"/>
    </row>
    <row r="73" spans="1:26">
      <c r="B73" s="221" t="s">
        <v>483</v>
      </c>
      <c r="C73" s="258">
        <v>7</v>
      </c>
      <c r="D73" s="215"/>
      <c r="E73" s="215"/>
      <c r="F73" s="215"/>
      <c r="G73" s="215"/>
      <c r="H73" s="215"/>
      <c r="I73" s="215"/>
      <c r="J73" s="215"/>
      <c r="K73" s="215"/>
      <c r="L73" s="223"/>
      <c r="M73" s="223">
        <v>2</v>
      </c>
      <c r="N73" s="223">
        <v>5</v>
      </c>
      <c r="O73" s="223">
        <v>1</v>
      </c>
      <c r="P73" s="223">
        <v>2</v>
      </c>
      <c r="Q73" s="223">
        <v>1</v>
      </c>
      <c r="R73" s="215"/>
      <c r="S73" s="223"/>
      <c r="T73" s="223"/>
      <c r="U73" s="223"/>
      <c r="V73" s="216"/>
      <c r="W73" s="5"/>
      <c r="X73" s="5"/>
      <c r="Y73" s="5"/>
      <c r="Z73" s="5"/>
    </row>
    <row r="74" spans="1:26">
      <c r="B74" s="75"/>
      <c r="C74" s="76"/>
      <c r="D74" s="76"/>
      <c r="E74" s="76"/>
      <c r="F74" s="76"/>
      <c r="G74" s="76"/>
      <c r="H74" s="76"/>
      <c r="I74" s="76"/>
      <c r="J74" s="76"/>
      <c r="K74" s="76"/>
      <c r="L74" s="225"/>
      <c r="M74" s="76"/>
      <c r="N74" s="76"/>
      <c r="O74" s="76"/>
      <c r="P74" s="76"/>
      <c r="Q74" s="76"/>
      <c r="R74" s="76"/>
      <c r="S74" s="225"/>
      <c r="T74" s="225"/>
      <c r="U74" s="76"/>
      <c r="V74" s="77"/>
      <c r="W74" s="5"/>
      <c r="X74" s="5"/>
      <c r="Y74" s="5"/>
      <c r="Z74" s="5"/>
    </row>
    <row r="75" spans="1:26">
      <c r="B75" s="75"/>
      <c r="C75" s="76"/>
      <c r="D75" s="76"/>
      <c r="E75" s="76"/>
      <c r="F75" s="76"/>
      <c r="G75" s="76"/>
      <c r="H75" s="76"/>
      <c r="I75" s="76"/>
      <c r="J75" s="76"/>
      <c r="K75" s="76"/>
      <c r="L75" s="225"/>
      <c r="M75" s="76"/>
      <c r="N75" s="76"/>
      <c r="O75" s="76"/>
      <c r="P75" s="76"/>
      <c r="Q75" s="76"/>
      <c r="R75" s="76"/>
      <c r="S75" s="225"/>
      <c r="T75" s="225"/>
      <c r="U75" s="76"/>
      <c r="V75" s="77"/>
      <c r="W75" s="5"/>
      <c r="X75" s="5"/>
      <c r="Y75" s="5"/>
      <c r="Z75" s="5"/>
    </row>
    <row r="76" spans="1:26">
      <c r="B76" s="75"/>
      <c r="C76" s="76"/>
      <c r="D76" s="76"/>
      <c r="E76" s="76"/>
      <c r="F76" s="76"/>
      <c r="G76" s="76"/>
      <c r="H76" s="76"/>
      <c r="I76" s="76"/>
      <c r="J76" s="76"/>
      <c r="K76" s="76"/>
      <c r="L76" s="225"/>
      <c r="M76" s="76"/>
      <c r="N76" s="76"/>
      <c r="O76" s="76"/>
      <c r="P76" s="76"/>
      <c r="Q76" s="76"/>
      <c r="R76" s="76"/>
      <c r="S76" s="225"/>
      <c r="T76" s="225"/>
      <c r="U76" s="76"/>
      <c r="V76" s="77"/>
      <c r="W76" s="5"/>
      <c r="X76" s="5"/>
      <c r="Y76" s="5"/>
      <c r="Z76" s="5"/>
    </row>
    <row r="77" spans="1:26">
      <c r="B77" s="75"/>
      <c r="C77" s="76"/>
      <c r="D77" s="76"/>
      <c r="E77" s="76"/>
      <c r="F77" s="76"/>
      <c r="G77" s="76"/>
      <c r="H77" s="76"/>
      <c r="I77" s="76"/>
      <c r="J77" s="76"/>
      <c r="K77" s="76"/>
      <c r="L77" s="225"/>
      <c r="M77" s="76"/>
      <c r="N77" s="76"/>
      <c r="O77" s="76"/>
      <c r="P77" s="76"/>
      <c r="Q77" s="76"/>
      <c r="R77" s="76"/>
      <c r="S77" s="225"/>
      <c r="T77" s="225"/>
      <c r="U77" s="76"/>
      <c r="V77" s="77"/>
      <c r="W77" s="5"/>
      <c r="X77" s="5"/>
      <c r="Y77" s="5"/>
      <c r="Z77" s="5"/>
    </row>
    <row r="78" spans="1:26">
      <c r="B78" s="75"/>
      <c r="C78" s="76"/>
      <c r="D78" s="76"/>
      <c r="E78" s="76"/>
      <c r="F78" s="76"/>
      <c r="G78" s="76"/>
      <c r="H78" s="76"/>
      <c r="I78" s="76"/>
      <c r="J78" s="76"/>
      <c r="K78" s="76"/>
      <c r="L78" s="225"/>
      <c r="M78" s="76"/>
      <c r="N78" s="76"/>
      <c r="O78" s="76"/>
      <c r="P78" s="76"/>
      <c r="Q78" s="76"/>
      <c r="R78" s="76"/>
      <c r="S78" s="225"/>
      <c r="T78" s="225"/>
      <c r="U78" s="76"/>
      <c r="V78" s="77"/>
      <c r="W78" s="5"/>
      <c r="X78" s="5"/>
      <c r="Y78" s="5"/>
      <c r="Z78" s="5"/>
    </row>
    <row r="79" spans="1:26">
      <c r="B79" s="75"/>
      <c r="C79" s="76"/>
      <c r="D79" s="76"/>
      <c r="E79" s="76"/>
      <c r="F79" s="76"/>
      <c r="G79" s="76"/>
      <c r="H79" s="76"/>
      <c r="I79" s="76"/>
      <c r="J79" s="76"/>
      <c r="K79" s="76"/>
      <c r="L79" s="225"/>
      <c r="M79" s="76"/>
      <c r="N79" s="76"/>
      <c r="O79" s="76"/>
      <c r="P79" s="76"/>
      <c r="Q79" s="76"/>
      <c r="R79" s="76"/>
      <c r="S79" s="225"/>
      <c r="T79" s="225"/>
      <c r="U79" s="76"/>
      <c r="V79" s="77"/>
      <c r="W79" s="5"/>
      <c r="X79" s="5"/>
      <c r="Y79" s="5"/>
      <c r="Z79" s="5"/>
    </row>
    <row r="80" spans="1:26">
      <c r="B80" s="75"/>
      <c r="C80" s="76"/>
      <c r="D80" s="76"/>
      <c r="E80" s="76"/>
      <c r="F80" s="76"/>
      <c r="G80" s="76"/>
      <c r="H80" s="76"/>
      <c r="I80" s="76"/>
      <c r="J80" s="76"/>
      <c r="K80" s="76"/>
      <c r="L80" s="225"/>
      <c r="M80" s="76"/>
      <c r="N80" s="76"/>
      <c r="O80" s="76"/>
      <c r="P80" s="76"/>
      <c r="Q80" s="76"/>
      <c r="R80" s="76"/>
      <c r="S80" s="225"/>
      <c r="T80" s="225"/>
      <c r="U80" s="76"/>
      <c r="V80" s="77"/>
      <c r="W80" s="5"/>
      <c r="X80" s="5"/>
      <c r="Y80" s="5"/>
      <c r="Z80" s="5"/>
    </row>
    <row r="81" spans="2:27">
      <c r="B81" s="75"/>
      <c r="C81" s="76"/>
      <c r="D81" s="76"/>
      <c r="E81" s="76"/>
      <c r="F81" s="76"/>
      <c r="G81" s="76"/>
      <c r="H81" s="76"/>
      <c r="I81" s="76"/>
      <c r="J81" s="76"/>
      <c r="K81" s="76"/>
      <c r="L81" s="225"/>
      <c r="M81" s="76"/>
      <c r="N81" s="76"/>
      <c r="O81" s="76"/>
      <c r="P81" s="76"/>
      <c r="Q81" s="76"/>
      <c r="R81" s="76"/>
      <c r="S81" s="225"/>
      <c r="T81" s="225"/>
      <c r="U81" s="76"/>
      <c r="V81" s="77"/>
      <c r="W81" s="5"/>
      <c r="X81" s="5"/>
      <c r="Y81" s="5"/>
      <c r="Z81" s="5"/>
    </row>
    <row r="82" spans="2:27">
      <c r="B82" s="75"/>
      <c r="C82" s="76"/>
      <c r="D82" s="76"/>
      <c r="E82" s="76"/>
      <c r="F82" s="76"/>
      <c r="G82" s="76"/>
      <c r="H82" s="76"/>
      <c r="I82" s="76"/>
      <c r="J82" s="76"/>
      <c r="K82" s="76"/>
      <c r="L82" s="225"/>
      <c r="M82" s="76"/>
      <c r="N82" s="76"/>
      <c r="O82" s="76"/>
      <c r="P82" s="76"/>
      <c r="Q82" s="76"/>
      <c r="R82" s="76"/>
      <c r="S82" s="225"/>
      <c r="T82" s="225"/>
      <c r="U82" s="76"/>
      <c r="V82" s="77"/>
      <c r="W82" s="5"/>
      <c r="X82" s="5"/>
      <c r="Y82" s="5"/>
      <c r="Z82" s="5"/>
    </row>
    <row r="83" spans="2:27">
      <c r="B83" s="75"/>
      <c r="C83" s="76"/>
      <c r="D83" s="76"/>
      <c r="E83" s="76"/>
      <c r="F83" s="76"/>
      <c r="G83" s="76"/>
      <c r="H83" s="76"/>
      <c r="I83" s="76"/>
      <c r="J83" s="76"/>
      <c r="K83" s="76"/>
      <c r="L83" s="225"/>
      <c r="M83" s="76"/>
      <c r="N83" s="76"/>
      <c r="O83" s="76"/>
      <c r="P83" s="76"/>
      <c r="Q83" s="76"/>
      <c r="R83" s="76"/>
      <c r="S83" s="225"/>
      <c r="T83" s="225"/>
      <c r="U83" s="76"/>
      <c r="V83" s="77"/>
      <c r="W83" s="5"/>
      <c r="X83" s="5"/>
      <c r="Y83" s="5"/>
      <c r="Z83" s="5"/>
    </row>
    <row r="84" spans="2:27">
      <c r="B84" s="75"/>
      <c r="C84" s="76"/>
      <c r="D84" s="76"/>
      <c r="E84" s="76"/>
      <c r="F84" s="76"/>
      <c r="G84" s="76"/>
      <c r="H84" s="76"/>
      <c r="I84" s="76"/>
      <c r="J84" s="76"/>
      <c r="K84" s="76"/>
      <c r="L84" s="225"/>
      <c r="M84" s="76"/>
      <c r="N84" s="76"/>
      <c r="O84" s="76"/>
      <c r="P84" s="76"/>
      <c r="Q84" s="76"/>
      <c r="R84" s="76"/>
      <c r="S84" s="225"/>
      <c r="T84" s="225"/>
      <c r="U84" s="76"/>
      <c r="V84" s="77"/>
      <c r="W84" s="5"/>
      <c r="X84" s="5"/>
      <c r="Y84" s="5"/>
      <c r="Z84" s="5"/>
    </row>
    <row r="85" spans="2:27">
      <c r="B85" s="78"/>
      <c r="C85" s="79"/>
      <c r="D85" s="79"/>
      <c r="E85" s="79"/>
      <c r="F85" s="79"/>
      <c r="G85" s="79"/>
      <c r="H85" s="79"/>
      <c r="I85" s="79"/>
      <c r="J85" s="79"/>
      <c r="K85" s="79"/>
      <c r="L85" s="79"/>
      <c r="M85" s="79"/>
      <c r="N85" s="79"/>
      <c r="O85" s="79"/>
      <c r="P85" s="79"/>
      <c r="Q85" s="79"/>
      <c r="R85" s="79"/>
      <c r="S85" s="79"/>
      <c r="T85" s="79"/>
      <c r="U85" s="79"/>
      <c r="V85" s="80"/>
      <c r="W85" s="5"/>
      <c r="X85" s="5"/>
      <c r="Y85" s="5"/>
      <c r="Z85" s="5"/>
    </row>
    <row r="86" spans="2:27">
      <c r="B86" s="81" t="s">
        <v>15</v>
      </c>
      <c r="C86" s="82" t="s">
        <v>0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</row>
    <row r="87" spans="2:27">
      <c r="B87" s="81" t="s">
        <v>16</v>
      </c>
      <c r="C87" s="83" t="s">
        <v>112</v>
      </c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</row>
    <row r="88" spans="2:27">
      <c r="B88" s="81" t="s">
        <v>366</v>
      </c>
      <c r="C88" s="83" t="s">
        <v>490</v>
      </c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</row>
    <row r="89" spans="2:27">
      <c r="B89" s="81" t="s">
        <v>17</v>
      </c>
      <c r="C89" s="82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</row>
    <row r="90" spans="2:27">
      <c r="B90" s="32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</row>
    <row r="91" spans="2:27"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</row>
    <row r="92" spans="2:27">
      <c r="B92" s="86" t="s">
        <v>128</v>
      </c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</row>
    <row r="93" spans="2:27" ht="15" customHeight="1">
      <c r="B93" s="372" t="s">
        <v>103</v>
      </c>
      <c r="C93" s="350" t="s">
        <v>129</v>
      </c>
      <c r="D93" s="364"/>
      <c r="E93" s="364"/>
      <c r="F93" s="351"/>
      <c r="G93" s="348" t="s">
        <v>130</v>
      </c>
    </row>
    <row r="94" spans="2:27" ht="15" customHeight="1">
      <c r="B94" s="373"/>
      <c r="C94" s="355" t="s">
        <v>131</v>
      </c>
      <c r="D94" s="355" t="s">
        <v>132</v>
      </c>
      <c r="E94" s="355" t="s">
        <v>237</v>
      </c>
      <c r="F94" s="355" t="s">
        <v>238</v>
      </c>
      <c r="G94" s="362"/>
    </row>
    <row r="95" spans="2:27" ht="19.5" customHeight="1">
      <c r="B95" s="373"/>
      <c r="C95" s="356"/>
      <c r="D95" s="356"/>
      <c r="E95" s="356"/>
      <c r="F95" s="356"/>
      <c r="G95" s="362"/>
    </row>
    <row r="96" spans="2:27" ht="19.5" customHeight="1">
      <c r="B96" s="374"/>
      <c r="C96" s="363"/>
      <c r="D96" s="363"/>
      <c r="E96" s="363"/>
      <c r="F96" s="363"/>
      <c r="G96" s="349"/>
    </row>
    <row r="97" spans="2:27">
      <c r="B97" s="206" t="s">
        <v>492</v>
      </c>
      <c r="C97" s="187" t="s">
        <v>226</v>
      </c>
      <c r="D97" s="187" t="s">
        <v>226</v>
      </c>
      <c r="E97" s="187" t="s">
        <v>226</v>
      </c>
      <c r="F97" s="187"/>
      <c r="G97" s="188" t="s">
        <v>226</v>
      </c>
    </row>
    <row r="98" spans="2:27">
      <c r="B98" s="75" t="s">
        <v>480</v>
      </c>
      <c r="C98" s="76" t="s">
        <v>226</v>
      </c>
      <c r="D98" s="76" t="s">
        <v>226</v>
      </c>
      <c r="E98" s="76" t="s">
        <v>226</v>
      </c>
      <c r="F98" s="223" t="s">
        <v>514</v>
      </c>
      <c r="G98" s="77" t="s">
        <v>226</v>
      </c>
    </row>
    <row r="99" spans="2:27">
      <c r="B99" s="206" t="s">
        <v>481</v>
      </c>
      <c r="C99" s="200" t="s">
        <v>226</v>
      </c>
      <c r="D99" s="200" t="s">
        <v>229</v>
      </c>
      <c r="E99" s="200" t="s">
        <v>226</v>
      </c>
      <c r="F99" s="200"/>
      <c r="G99" s="224" t="s">
        <v>226</v>
      </c>
      <c r="H99" s="231"/>
    </row>
    <row r="100" spans="2:27">
      <c r="B100" s="75" t="s">
        <v>482</v>
      </c>
      <c r="C100" s="76" t="s">
        <v>226</v>
      </c>
      <c r="D100" s="76" t="s">
        <v>229</v>
      </c>
      <c r="E100" s="76" t="s">
        <v>226</v>
      </c>
      <c r="F100" s="76"/>
      <c r="G100" s="77" t="s">
        <v>226</v>
      </c>
    </row>
    <row r="101" spans="2:27">
      <c r="B101" s="221" t="s">
        <v>483</v>
      </c>
      <c r="C101" s="217" t="s">
        <v>229</v>
      </c>
      <c r="D101" s="217" t="s">
        <v>229</v>
      </c>
      <c r="E101" s="217" t="s">
        <v>229</v>
      </c>
      <c r="F101" s="217"/>
      <c r="G101" s="218"/>
    </row>
    <row r="102" spans="2:27">
      <c r="B102" s="75"/>
      <c r="C102" s="76"/>
      <c r="D102" s="76"/>
      <c r="E102" s="76"/>
      <c r="F102" s="76"/>
      <c r="G102" s="77"/>
    </row>
    <row r="103" spans="2:27">
      <c r="B103" s="75"/>
      <c r="C103" s="76"/>
      <c r="D103" s="76"/>
      <c r="E103" s="76"/>
      <c r="F103" s="76"/>
      <c r="G103" s="77"/>
    </row>
    <row r="104" spans="2:27">
      <c r="B104" s="75"/>
      <c r="C104" s="76"/>
      <c r="D104" s="76"/>
      <c r="E104" s="76"/>
      <c r="F104" s="76"/>
      <c r="G104" s="77"/>
    </row>
    <row r="105" spans="2:27">
      <c r="B105" s="75"/>
      <c r="C105" s="76"/>
      <c r="D105" s="76"/>
      <c r="E105" s="76"/>
      <c r="F105" s="76"/>
      <c r="G105" s="77"/>
    </row>
    <row r="106" spans="2:27">
      <c r="B106" s="75"/>
      <c r="C106" s="76"/>
      <c r="D106" s="76"/>
      <c r="E106" s="76"/>
      <c r="F106" s="76"/>
      <c r="G106" s="77"/>
    </row>
    <row r="107" spans="2:27">
      <c r="B107" s="75"/>
      <c r="C107" s="76"/>
      <c r="D107" s="76"/>
      <c r="E107" s="76"/>
      <c r="F107" s="76"/>
      <c r="G107" s="77"/>
    </row>
    <row r="108" spans="2:27">
      <c r="B108" s="75"/>
      <c r="C108" s="76"/>
      <c r="D108" s="76"/>
      <c r="E108" s="76"/>
      <c r="F108" s="76"/>
      <c r="G108" s="77"/>
    </row>
    <row r="109" spans="2:27">
      <c r="B109" s="75"/>
      <c r="C109" s="76"/>
      <c r="D109" s="76"/>
      <c r="E109" s="76"/>
      <c r="F109" s="76"/>
      <c r="G109" s="77"/>
    </row>
    <row r="110" spans="2:27" s="5" customFormat="1">
      <c r="B110" s="78"/>
      <c r="C110" s="79"/>
      <c r="D110" s="79"/>
      <c r="E110" s="79"/>
      <c r="F110" s="79"/>
      <c r="G110" s="80"/>
    </row>
    <row r="111" spans="2:27">
      <c r="B111" s="81" t="s">
        <v>15</v>
      </c>
      <c r="C111" s="82" t="s">
        <v>0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</row>
    <row r="112" spans="2:27">
      <c r="B112" s="81" t="s">
        <v>16</v>
      </c>
      <c r="C112" s="83" t="s">
        <v>112</v>
      </c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</row>
    <row r="113" spans="2:27">
      <c r="B113" s="81" t="s">
        <v>366</v>
      </c>
      <c r="C113" s="83" t="s">
        <v>490</v>
      </c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</row>
    <row r="114" spans="2:27">
      <c r="B114" s="81" t="s">
        <v>17</v>
      </c>
      <c r="C114" s="82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</row>
    <row r="115" spans="2:27">
      <c r="B115" s="87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</row>
    <row r="116" spans="2:27">
      <c r="B116" s="87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</row>
    <row r="117" spans="2:27" ht="15" customHeight="1">
      <c r="B117" s="372" t="s">
        <v>103</v>
      </c>
      <c r="C117" s="372" t="s">
        <v>368</v>
      </c>
      <c r="D117" s="372" t="s">
        <v>369</v>
      </c>
      <c r="E117" s="5"/>
      <c r="F117" s="5"/>
      <c r="G117" s="5"/>
      <c r="H117" s="5"/>
      <c r="I117" s="5"/>
      <c r="J117" s="5"/>
      <c r="K117" s="5"/>
      <c r="L117" s="5"/>
    </row>
    <row r="118" spans="2:27" ht="15" customHeight="1">
      <c r="B118" s="373"/>
      <c r="C118" s="373"/>
      <c r="D118" s="373"/>
      <c r="E118" s="5"/>
      <c r="F118" s="5"/>
      <c r="G118" s="5"/>
      <c r="H118" s="5"/>
      <c r="I118" s="5"/>
      <c r="J118" s="5"/>
      <c r="K118" s="5"/>
      <c r="L118" s="5"/>
    </row>
    <row r="119" spans="2:27">
      <c r="B119" s="373"/>
      <c r="C119" s="373"/>
      <c r="D119" s="373"/>
      <c r="E119" s="5"/>
      <c r="F119" s="5"/>
      <c r="G119" s="5"/>
      <c r="H119" s="5"/>
      <c r="I119" s="5"/>
      <c r="J119" s="5"/>
      <c r="K119" s="5"/>
      <c r="L119" s="5"/>
    </row>
    <row r="120" spans="2:27">
      <c r="B120" s="374"/>
      <c r="C120" s="374"/>
      <c r="D120" s="374"/>
      <c r="E120" s="5"/>
      <c r="F120" s="5"/>
      <c r="G120" s="5"/>
      <c r="H120" s="5"/>
      <c r="I120" s="5"/>
      <c r="J120" s="5"/>
      <c r="K120" s="5"/>
      <c r="L120" s="5"/>
    </row>
    <row r="121" spans="2:27">
      <c r="B121" s="206" t="s">
        <v>492</v>
      </c>
      <c r="C121" s="189" t="s">
        <v>226</v>
      </c>
      <c r="D121" s="190">
        <v>90</v>
      </c>
      <c r="E121" s="5"/>
      <c r="F121" s="5"/>
      <c r="G121" s="5"/>
      <c r="H121" s="5"/>
      <c r="I121" s="5"/>
      <c r="J121" s="5"/>
      <c r="K121" s="5"/>
      <c r="L121" s="5"/>
    </row>
    <row r="122" spans="2:27">
      <c r="B122" s="75" t="s">
        <v>480</v>
      </c>
      <c r="C122" s="224" t="s">
        <v>226</v>
      </c>
      <c r="D122" s="220">
        <v>87</v>
      </c>
      <c r="E122" s="5"/>
      <c r="F122" s="5"/>
      <c r="G122" s="5"/>
      <c r="H122" s="5"/>
      <c r="I122" s="5"/>
      <c r="J122" s="5"/>
      <c r="K122" s="5"/>
      <c r="L122" s="5"/>
    </row>
    <row r="123" spans="2:27">
      <c r="B123" s="206" t="s">
        <v>481</v>
      </c>
      <c r="C123" s="207" t="s">
        <v>229</v>
      </c>
      <c r="D123" s="208">
        <v>16</v>
      </c>
      <c r="E123" s="5"/>
      <c r="F123" s="5"/>
      <c r="G123" s="5"/>
      <c r="H123" s="5"/>
      <c r="I123" s="5"/>
      <c r="J123" s="5"/>
      <c r="K123" s="5"/>
      <c r="L123" s="5"/>
    </row>
    <row r="124" spans="2:27">
      <c r="B124" s="75" t="s">
        <v>482</v>
      </c>
      <c r="C124" s="77" t="s">
        <v>229</v>
      </c>
      <c r="D124" s="130">
        <v>32</v>
      </c>
      <c r="E124" s="5"/>
      <c r="F124" s="5"/>
      <c r="G124" s="5"/>
      <c r="H124" s="5"/>
      <c r="I124" s="5"/>
      <c r="J124" s="5"/>
      <c r="K124" s="5"/>
      <c r="L124" s="5"/>
    </row>
    <row r="125" spans="2:27">
      <c r="B125" s="221" t="s">
        <v>483</v>
      </c>
      <c r="C125" s="219"/>
      <c r="D125" s="275">
        <v>25</v>
      </c>
      <c r="E125" s="5"/>
      <c r="F125" s="5"/>
      <c r="G125" s="5"/>
      <c r="H125" s="5"/>
      <c r="I125" s="5"/>
      <c r="J125" s="5"/>
      <c r="K125" s="5"/>
      <c r="L125" s="5"/>
    </row>
    <row r="126" spans="2:27">
      <c r="B126" s="75"/>
      <c r="C126" s="77"/>
      <c r="D126" s="130"/>
      <c r="E126" s="5"/>
      <c r="F126" s="5"/>
      <c r="G126" s="5"/>
      <c r="H126" s="5"/>
      <c r="I126" s="5"/>
      <c r="J126" s="5"/>
      <c r="K126" s="5"/>
      <c r="L126" s="5"/>
    </row>
    <row r="127" spans="2:27">
      <c r="B127" s="75"/>
      <c r="C127" s="77"/>
      <c r="D127" s="130"/>
      <c r="E127" s="5"/>
      <c r="F127" s="5"/>
      <c r="G127" s="5"/>
      <c r="H127" s="5"/>
      <c r="I127" s="5"/>
      <c r="J127" s="5"/>
      <c r="K127" s="5"/>
      <c r="L127" s="5"/>
    </row>
    <row r="128" spans="2:27">
      <c r="B128" s="75"/>
      <c r="C128" s="77"/>
      <c r="D128" s="130"/>
      <c r="E128" s="5"/>
      <c r="F128" s="5"/>
      <c r="G128" s="5"/>
      <c r="H128" s="5"/>
      <c r="I128" s="5"/>
      <c r="J128" s="5"/>
      <c r="K128" s="5"/>
      <c r="L128" s="5"/>
    </row>
    <row r="129" spans="2:21">
      <c r="B129" s="75"/>
      <c r="C129" s="77"/>
      <c r="D129" s="130"/>
      <c r="E129" s="5"/>
      <c r="F129" s="5"/>
      <c r="G129" s="5"/>
      <c r="H129" s="5"/>
      <c r="I129" s="5"/>
      <c r="J129" s="5"/>
      <c r="K129" s="5"/>
      <c r="L129" s="5"/>
    </row>
    <row r="130" spans="2:21">
      <c r="B130" s="75"/>
      <c r="C130" s="77"/>
      <c r="D130" s="130"/>
      <c r="E130" s="5"/>
      <c r="F130" s="5"/>
      <c r="G130" s="5"/>
      <c r="H130" s="5"/>
      <c r="I130" s="5"/>
      <c r="J130" s="5"/>
      <c r="K130" s="5"/>
      <c r="L130" s="5"/>
    </row>
    <row r="131" spans="2:21">
      <c r="B131" s="75"/>
      <c r="C131" s="77"/>
      <c r="D131" s="130"/>
      <c r="E131" s="5"/>
      <c r="F131" s="5"/>
      <c r="G131" s="5"/>
      <c r="H131" s="5"/>
      <c r="I131" s="5"/>
      <c r="J131" s="5"/>
      <c r="K131" s="5"/>
      <c r="L131" s="5"/>
    </row>
    <row r="132" spans="2:21">
      <c r="B132" s="75"/>
      <c r="C132" s="77"/>
      <c r="D132" s="130"/>
      <c r="E132" s="5"/>
      <c r="F132" s="5"/>
      <c r="G132" s="5"/>
      <c r="H132" s="5"/>
      <c r="I132" s="5"/>
      <c r="J132" s="5"/>
      <c r="K132" s="5"/>
      <c r="L132" s="5"/>
    </row>
    <row r="133" spans="2:21">
      <c r="B133" s="75"/>
      <c r="C133" s="77"/>
      <c r="D133" s="130"/>
      <c r="E133" s="5"/>
      <c r="F133" s="5"/>
      <c r="G133" s="5"/>
      <c r="H133" s="5"/>
      <c r="I133" s="5"/>
      <c r="J133" s="5"/>
      <c r="K133" s="5"/>
      <c r="L133" s="5"/>
    </row>
    <row r="134" spans="2:21">
      <c r="B134" s="78"/>
      <c r="C134" s="80"/>
      <c r="D134" s="131"/>
      <c r="E134" s="5"/>
      <c r="F134" s="5"/>
      <c r="G134" s="5"/>
      <c r="H134" s="5"/>
      <c r="I134" s="5"/>
      <c r="J134" s="5"/>
      <c r="K134" s="5"/>
      <c r="L134" s="5"/>
    </row>
    <row r="135" spans="2:21">
      <c r="B135" s="81" t="s">
        <v>15</v>
      </c>
      <c r="C135" s="82" t="s">
        <v>0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</row>
    <row r="136" spans="2:21">
      <c r="B136" s="81" t="s">
        <v>16</v>
      </c>
      <c r="C136" s="83" t="s">
        <v>112</v>
      </c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</row>
    <row r="137" spans="2:21">
      <c r="B137" s="81" t="s">
        <v>367</v>
      </c>
      <c r="C137" s="83" t="s">
        <v>490</v>
      </c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</row>
    <row r="138" spans="2:21">
      <c r="B138" s="81" t="s">
        <v>17</v>
      </c>
      <c r="C138" s="82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</row>
    <row r="139" spans="2:21">
      <c r="B139" s="87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</row>
    <row r="140" spans="2:21">
      <c r="B140" s="87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</row>
    <row r="141" spans="2:21">
      <c r="B141" s="87" t="s">
        <v>420</v>
      </c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</row>
    <row r="142" spans="2:21">
      <c r="B142" s="21" t="s">
        <v>133</v>
      </c>
    </row>
    <row r="143" spans="2:21" ht="15" customHeight="1">
      <c r="B143" s="352" t="s">
        <v>103</v>
      </c>
      <c r="C143" s="365" t="s">
        <v>136</v>
      </c>
      <c r="D143" s="106" t="s">
        <v>134</v>
      </c>
      <c r="E143" s="107"/>
      <c r="F143" s="107"/>
      <c r="G143" s="368" t="s">
        <v>135</v>
      </c>
      <c r="H143" s="368"/>
      <c r="I143" s="368"/>
      <c r="J143" s="368"/>
      <c r="K143" s="5"/>
      <c r="L143" s="5"/>
    </row>
    <row r="144" spans="2:21" ht="27.75" customHeight="1">
      <c r="B144" s="353"/>
      <c r="C144" s="366"/>
      <c r="D144" s="369" t="s">
        <v>137</v>
      </c>
      <c r="E144" s="369" t="s">
        <v>241</v>
      </c>
      <c r="F144" s="369" t="s">
        <v>239</v>
      </c>
      <c r="G144" s="369" t="s">
        <v>138</v>
      </c>
      <c r="H144" s="369" t="s">
        <v>139</v>
      </c>
      <c r="I144" s="369" t="s">
        <v>140</v>
      </c>
      <c r="J144" s="369" t="s">
        <v>141</v>
      </c>
    </row>
    <row r="145" spans="2:11" ht="27.75" customHeight="1">
      <c r="B145" s="353"/>
      <c r="C145" s="366"/>
      <c r="D145" s="370"/>
      <c r="E145" s="370"/>
      <c r="F145" s="370"/>
      <c r="G145" s="370"/>
      <c r="H145" s="370"/>
      <c r="I145" s="370"/>
      <c r="J145" s="370"/>
    </row>
    <row r="146" spans="2:11" ht="27.75" customHeight="1">
      <c r="B146" s="354"/>
      <c r="C146" s="367"/>
      <c r="D146" s="371"/>
      <c r="E146" s="371"/>
      <c r="F146" s="371"/>
      <c r="G146" s="371"/>
      <c r="H146" s="371"/>
      <c r="I146" s="371"/>
      <c r="J146" s="371"/>
    </row>
    <row r="147" spans="2:11">
      <c r="B147" s="195" t="s">
        <v>492</v>
      </c>
      <c r="C147" s="223" t="s">
        <v>494</v>
      </c>
      <c r="D147" s="191">
        <v>18</v>
      </c>
      <c r="E147" s="191"/>
      <c r="F147" s="191"/>
      <c r="G147" s="196">
        <v>69.099999999999994</v>
      </c>
      <c r="H147" s="191">
        <v>72.8</v>
      </c>
      <c r="I147" s="191"/>
      <c r="J147" s="192">
        <v>70.400000000000006</v>
      </c>
    </row>
    <row r="148" spans="2:11">
      <c r="B148" s="197"/>
      <c r="C148" s="225" t="s">
        <v>495</v>
      </c>
      <c r="D148" s="193">
        <v>23</v>
      </c>
      <c r="E148" s="199"/>
      <c r="F148" s="193"/>
      <c r="G148" s="198">
        <v>60</v>
      </c>
      <c r="H148" s="193">
        <v>59</v>
      </c>
      <c r="I148" s="193"/>
      <c r="J148" s="194">
        <v>64</v>
      </c>
    </row>
    <row r="149" spans="2:11">
      <c r="B149" s="197"/>
      <c r="C149" s="225" t="s">
        <v>496</v>
      </c>
      <c r="D149" s="193">
        <v>30</v>
      </c>
      <c r="E149" s="199"/>
      <c r="F149" s="193"/>
      <c r="G149" s="198">
        <v>65</v>
      </c>
      <c r="H149" s="193">
        <v>59</v>
      </c>
      <c r="I149" s="193"/>
      <c r="J149" s="194">
        <v>65</v>
      </c>
    </row>
    <row r="150" spans="2:11">
      <c r="B150" s="197"/>
      <c r="C150" s="225" t="s">
        <v>497</v>
      </c>
      <c r="D150" s="193">
        <v>26</v>
      </c>
      <c r="E150" s="199"/>
      <c r="F150" s="193"/>
      <c r="G150" s="198">
        <v>59</v>
      </c>
      <c r="H150" s="193">
        <v>54</v>
      </c>
      <c r="I150" s="193"/>
      <c r="J150" s="194">
        <v>68</v>
      </c>
    </row>
    <row r="151" spans="2:11">
      <c r="B151" s="197"/>
      <c r="C151" s="225" t="s">
        <v>498</v>
      </c>
      <c r="D151" s="193">
        <v>19</v>
      </c>
      <c r="E151" s="199"/>
      <c r="F151" s="193"/>
      <c r="G151" s="198">
        <v>57</v>
      </c>
      <c r="H151" s="193">
        <v>65</v>
      </c>
      <c r="I151" s="193"/>
      <c r="J151" s="194">
        <v>58</v>
      </c>
    </row>
    <row r="152" spans="2:11">
      <c r="B152" s="197"/>
      <c r="C152" s="225" t="s">
        <v>499</v>
      </c>
      <c r="D152" s="193">
        <v>19</v>
      </c>
      <c r="E152" s="199"/>
      <c r="F152" s="193"/>
      <c r="G152" s="198">
        <v>64</v>
      </c>
      <c r="H152" s="193">
        <v>58</v>
      </c>
      <c r="I152" s="193"/>
      <c r="J152" s="194">
        <v>66</v>
      </c>
    </row>
    <row r="153" spans="2:11">
      <c r="B153" s="197"/>
      <c r="C153" s="225" t="s">
        <v>500</v>
      </c>
      <c r="D153" s="193">
        <v>29</v>
      </c>
      <c r="E153" s="199"/>
      <c r="F153" s="193"/>
      <c r="G153" s="198">
        <v>68</v>
      </c>
      <c r="H153" s="193">
        <v>52</v>
      </c>
      <c r="I153" s="193"/>
      <c r="J153" s="194">
        <v>74</v>
      </c>
    </row>
    <row r="154" spans="2:11">
      <c r="B154" s="197"/>
      <c r="C154" s="225" t="s">
        <v>501</v>
      </c>
      <c r="D154" s="193">
        <v>56</v>
      </c>
      <c r="E154" s="199"/>
      <c r="F154" s="193"/>
      <c r="G154" s="198">
        <v>57</v>
      </c>
      <c r="H154" s="193">
        <v>52</v>
      </c>
      <c r="I154" s="193">
        <v>52</v>
      </c>
      <c r="J154" s="194">
        <v>59</v>
      </c>
    </row>
    <row r="155" spans="2:11">
      <c r="B155" s="88"/>
      <c r="C155" s="225" t="s">
        <v>502</v>
      </c>
      <c r="D155" s="76">
        <v>60</v>
      </c>
      <c r="E155" s="76"/>
      <c r="F155" s="76"/>
      <c r="G155" s="89">
        <v>56</v>
      </c>
      <c r="H155" s="76">
        <v>51</v>
      </c>
      <c r="I155" s="76">
        <v>53</v>
      </c>
      <c r="J155" s="77">
        <v>82</v>
      </c>
    </row>
    <row r="156" spans="2:11">
      <c r="B156" s="88"/>
      <c r="C156" s="225" t="s">
        <v>503</v>
      </c>
      <c r="D156" s="76">
        <v>134</v>
      </c>
      <c r="E156" s="76"/>
      <c r="F156" s="76">
        <v>29</v>
      </c>
      <c r="G156" s="89">
        <v>57</v>
      </c>
      <c r="H156" s="76">
        <v>53</v>
      </c>
      <c r="I156" s="76">
        <v>42</v>
      </c>
      <c r="J156" s="77">
        <v>56</v>
      </c>
    </row>
    <row r="157" spans="2:11">
      <c r="B157" s="88"/>
      <c r="C157" s="225" t="s">
        <v>504</v>
      </c>
      <c r="D157" s="76">
        <v>205</v>
      </c>
      <c r="E157" s="76"/>
      <c r="F157" s="76"/>
      <c r="G157" s="89">
        <v>50</v>
      </c>
      <c r="H157" s="76">
        <v>54</v>
      </c>
      <c r="I157" s="76">
        <v>53</v>
      </c>
      <c r="J157" s="77">
        <v>50</v>
      </c>
    </row>
    <row r="158" spans="2:11">
      <c r="B158" s="88"/>
      <c r="C158" s="76"/>
      <c r="D158" s="76"/>
      <c r="E158" s="76"/>
      <c r="F158" s="76"/>
      <c r="G158" s="89"/>
      <c r="H158" s="76"/>
      <c r="I158" s="76"/>
      <c r="J158" s="77"/>
    </row>
    <row r="159" spans="2:11">
      <c r="B159" s="75" t="s">
        <v>480</v>
      </c>
      <c r="C159" s="223" t="s">
        <v>494</v>
      </c>
      <c r="D159" s="274">
        <v>26</v>
      </c>
      <c r="E159" s="223">
        <v>26</v>
      </c>
      <c r="F159" s="223" t="s">
        <v>515</v>
      </c>
      <c r="G159" s="196">
        <v>70.900000000000006</v>
      </c>
      <c r="H159" s="223">
        <v>74.099999999999994</v>
      </c>
      <c r="I159" s="223"/>
      <c r="J159" s="224">
        <v>76.900000000000006</v>
      </c>
      <c r="K159" s="222"/>
    </row>
    <row r="160" spans="2:11">
      <c r="B160" s="88"/>
      <c r="C160" s="225" t="s">
        <v>495</v>
      </c>
      <c r="D160" s="274">
        <v>27</v>
      </c>
      <c r="E160" s="223">
        <v>27</v>
      </c>
      <c r="F160" s="225" t="s">
        <v>515</v>
      </c>
      <c r="G160" s="228">
        <v>71.02</v>
      </c>
      <c r="H160" s="225">
        <v>70.069999999999993</v>
      </c>
      <c r="I160" s="225"/>
      <c r="J160" s="226">
        <v>73.739999999999995</v>
      </c>
      <c r="K160" s="222"/>
    </row>
    <row r="161" spans="2:12">
      <c r="B161" s="88"/>
      <c r="C161" s="225" t="s">
        <v>496</v>
      </c>
      <c r="D161" s="274">
        <v>35</v>
      </c>
      <c r="E161" s="223">
        <v>29</v>
      </c>
      <c r="F161" s="225">
        <v>6</v>
      </c>
      <c r="G161" s="228">
        <v>57.9</v>
      </c>
      <c r="H161" s="225">
        <v>70.599999999999994</v>
      </c>
      <c r="I161" s="225"/>
      <c r="J161" s="226">
        <v>68.099999999999994</v>
      </c>
      <c r="K161" s="222"/>
    </row>
    <row r="162" spans="2:12">
      <c r="B162" s="88"/>
      <c r="C162" s="225" t="s">
        <v>497</v>
      </c>
      <c r="D162" s="274">
        <v>38</v>
      </c>
      <c r="E162" s="223">
        <v>33</v>
      </c>
      <c r="F162" s="225">
        <v>5</v>
      </c>
      <c r="G162" s="228">
        <v>52.7</v>
      </c>
      <c r="H162" s="225">
        <v>61.7</v>
      </c>
      <c r="I162" s="225"/>
      <c r="J162" s="226">
        <v>74.2</v>
      </c>
      <c r="K162" s="222"/>
    </row>
    <row r="163" spans="2:12">
      <c r="B163" s="88"/>
      <c r="C163" s="225" t="s">
        <v>498</v>
      </c>
      <c r="D163" s="274">
        <v>39</v>
      </c>
      <c r="E163" s="223">
        <v>30</v>
      </c>
      <c r="F163" s="225">
        <v>9</v>
      </c>
      <c r="G163" s="228">
        <v>48.2</v>
      </c>
      <c r="H163" s="225">
        <v>56.95</v>
      </c>
      <c r="I163" s="225">
        <v>57.4</v>
      </c>
      <c r="J163" s="226">
        <v>52.45</v>
      </c>
      <c r="K163" s="222"/>
    </row>
    <row r="164" spans="2:12">
      <c r="B164" s="88"/>
      <c r="C164" s="225" t="s">
        <v>499</v>
      </c>
      <c r="D164" s="274">
        <v>48</v>
      </c>
      <c r="E164" s="223">
        <v>39</v>
      </c>
      <c r="F164" s="225">
        <v>8</v>
      </c>
      <c r="G164" s="228">
        <v>53.8</v>
      </c>
      <c r="H164" s="225">
        <v>64.75</v>
      </c>
      <c r="I164" s="225">
        <v>59.9</v>
      </c>
      <c r="J164" s="226">
        <v>69.45</v>
      </c>
      <c r="K164" s="222"/>
    </row>
    <row r="165" spans="2:12">
      <c r="B165" s="88"/>
      <c r="C165" s="225" t="s">
        <v>500</v>
      </c>
      <c r="D165" s="274">
        <v>31</v>
      </c>
      <c r="E165" s="223">
        <v>29</v>
      </c>
      <c r="F165" s="225">
        <v>2</v>
      </c>
      <c r="G165" s="228">
        <v>54.6</v>
      </c>
      <c r="H165" s="225">
        <v>55.8</v>
      </c>
      <c r="I165" s="225">
        <v>56.9</v>
      </c>
      <c r="J165" s="226">
        <v>65.599999999999994</v>
      </c>
      <c r="K165" s="222"/>
    </row>
    <row r="166" spans="2:12">
      <c r="B166" s="88"/>
      <c r="C166" s="225" t="s">
        <v>501</v>
      </c>
      <c r="D166" s="274">
        <v>28</v>
      </c>
      <c r="E166" s="223">
        <v>18</v>
      </c>
      <c r="F166" s="225">
        <v>10</v>
      </c>
      <c r="G166" s="228">
        <v>54.6</v>
      </c>
      <c r="H166" s="225">
        <v>48.7</v>
      </c>
      <c r="I166" s="225">
        <v>55.4</v>
      </c>
      <c r="J166" s="226">
        <v>67</v>
      </c>
      <c r="K166" s="222"/>
    </row>
    <row r="167" spans="2:12">
      <c r="B167" s="88"/>
      <c r="C167" s="225" t="s">
        <v>502</v>
      </c>
      <c r="D167" s="274">
        <v>30</v>
      </c>
      <c r="E167" s="223">
        <v>23</v>
      </c>
      <c r="F167" s="225">
        <v>7</v>
      </c>
      <c r="G167" s="228">
        <v>58.9</v>
      </c>
      <c r="H167" s="225">
        <v>46.9</v>
      </c>
      <c r="I167" s="225">
        <v>51.5</v>
      </c>
      <c r="J167" s="226">
        <v>72.8</v>
      </c>
      <c r="K167" s="222"/>
    </row>
    <row r="168" spans="2:12">
      <c r="B168" s="88"/>
      <c r="C168" s="76"/>
      <c r="D168" s="209"/>
      <c r="E168" s="209"/>
      <c r="F168" s="209"/>
      <c r="G168" s="210"/>
      <c r="H168" s="209"/>
      <c r="I168" s="209"/>
      <c r="J168" s="211"/>
    </row>
    <row r="169" spans="2:12">
      <c r="B169" s="206" t="s">
        <v>481</v>
      </c>
      <c r="C169" s="259" t="s">
        <v>494</v>
      </c>
      <c r="D169" s="259">
        <v>15</v>
      </c>
      <c r="E169" s="259"/>
      <c r="F169" s="259"/>
      <c r="G169" s="260">
        <v>71.459999999999994</v>
      </c>
      <c r="H169" s="260">
        <v>65.47</v>
      </c>
      <c r="I169" s="259"/>
      <c r="J169" s="260">
        <v>66.239999999999995</v>
      </c>
    </row>
    <row r="170" spans="2:12">
      <c r="B170" s="88"/>
      <c r="C170" s="261" t="s">
        <v>495</v>
      </c>
      <c r="D170" s="261">
        <v>9</v>
      </c>
      <c r="E170" s="262">
        <v>1</v>
      </c>
      <c r="F170" s="261"/>
      <c r="G170" s="260">
        <v>76.5</v>
      </c>
      <c r="H170" s="260">
        <v>72.34</v>
      </c>
      <c r="I170" s="261"/>
      <c r="J170" s="260">
        <v>66.599999999999994</v>
      </c>
    </row>
    <row r="171" spans="2:12">
      <c r="B171" s="88"/>
      <c r="C171" s="261" t="s">
        <v>496</v>
      </c>
      <c r="D171" s="261">
        <v>12</v>
      </c>
      <c r="E171" s="262">
        <v>1</v>
      </c>
      <c r="F171" s="261"/>
      <c r="G171" s="260">
        <v>70.400000000000006</v>
      </c>
      <c r="H171" s="260">
        <v>72.099999999999994</v>
      </c>
      <c r="I171" s="261"/>
      <c r="J171" s="260">
        <v>65.5</v>
      </c>
    </row>
    <row r="172" spans="2:12">
      <c r="B172" s="88"/>
      <c r="C172" s="261" t="s">
        <v>497</v>
      </c>
      <c r="D172" s="261">
        <v>9</v>
      </c>
      <c r="E172" s="262">
        <v>1</v>
      </c>
      <c r="F172" s="261"/>
      <c r="G172" s="260">
        <v>62.93</v>
      </c>
      <c r="H172" s="260">
        <v>62.77</v>
      </c>
      <c r="I172" s="261"/>
      <c r="J172" s="260">
        <v>73.78</v>
      </c>
    </row>
    <row r="173" spans="2:12">
      <c r="B173" s="88"/>
      <c r="C173" s="261" t="s">
        <v>498</v>
      </c>
      <c r="D173" s="261">
        <v>11</v>
      </c>
      <c r="E173" s="262">
        <v>1</v>
      </c>
      <c r="F173" s="261"/>
      <c r="G173" s="260">
        <v>61.7</v>
      </c>
      <c r="H173" s="260">
        <v>58</v>
      </c>
      <c r="I173" s="260">
        <v>62</v>
      </c>
      <c r="J173" s="260">
        <v>67.599999999999994</v>
      </c>
    </row>
    <row r="174" spans="2:12">
      <c r="B174" s="88"/>
      <c r="C174" s="261" t="s">
        <v>499</v>
      </c>
      <c r="D174" s="261">
        <v>11</v>
      </c>
      <c r="E174" s="262">
        <v>1</v>
      </c>
      <c r="F174" s="261"/>
      <c r="G174" s="260">
        <v>60.44</v>
      </c>
      <c r="H174" s="260">
        <v>51.34</v>
      </c>
      <c r="I174" s="260">
        <v>60.4</v>
      </c>
      <c r="J174" s="260">
        <v>57.15</v>
      </c>
    </row>
    <row r="175" spans="2:12">
      <c r="B175" s="229"/>
      <c r="C175" s="261" t="s">
        <v>500</v>
      </c>
      <c r="D175" s="261">
        <v>8</v>
      </c>
      <c r="E175" s="262">
        <v>1</v>
      </c>
      <c r="F175" s="261"/>
      <c r="G175" s="260">
        <v>61.6</v>
      </c>
      <c r="H175" s="260">
        <v>54.63</v>
      </c>
      <c r="I175" s="260">
        <v>65.66</v>
      </c>
      <c r="J175" s="260">
        <v>70.010000000000005</v>
      </c>
    </row>
    <row r="176" spans="2:12">
      <c r="B176" s="227"/>
      <c r="C176" s="261"/>
      <c r="D176" s="261"/>
      <c r="E176" s="261"/>
      <c r="F176" s="261"/>
      <c r="G176" s="263"/>
      <c r="H176" s="261"/>
      <c r="I176" s="261"/>
      <c r="J176" s="264"/>
      <c r="K176" s="274" t="s">
        <v>513</v>
      </c>
      <c r="L176" s="5"/>
    </row>
    <row r="177" spans="2:12">
      <c r="B177" s="75" t="s">
        <v>482</v>
      </c>
      <c r="C177" s="259" t="s">
        <v>494</v>
      </c>
      <c r="D177" s="225">
        <v>15</v>
      </c>
      <c r="E177" s="225">
        <v>15</v>
      </c>
      <c r="F177" s="225"/>
      <c r="G177" s="142">
        <v>74.900000000000006</v>
      </c>
      <c r="H177" s="142">
        <v>78.8</v>
      </c>
      <c r="I177" s="225">
        <v>77.8</v>
      </c>
      <c r="J177" s="226">
        <v>79.7</v>
      </c>
      <c r="K177" s="274"/>
      <c r="L177" s="5"/>
    </row>
    <row r="178" spans="2:12">
      <c r="B178" s="227"/>
      <c r="C178" s="261" t="s">
        <v>495</v>
      </c>
      <c r="D178" s="225">
        <v>6</v>
      </c>
      <c r="E178" s="199">
        <v>0.06</v>
      </c>
      <c r="F178" s="225"/>
      <c r="G178" s="228">
        <v>80.7</v>
      </c>
      <c r="H178" s="225">
        <v>82.6</v>
      </c>
      <c r="I178" s="225">
        <v>84.8</v>
      </c>
      <c r="J178" s="226">
        <v>74.3</v>
      </c>
      <c r="K178" s="274"/>
      <c r="L178" s="5"/>
    </row>
    <row r="179" spans="2:12">
      <c r="B179" s="227"/>
      <c r="C179" s="261" t="s">
        <v>496</v>
      </c>
      <c r="D179" s="225">
        <v>12</v>
      </c>
      <c r="E179" s="199">
        <v>0.12</v>
      </c>
      <c r="F179" s="225"/>
      <c r="G179" s="228">
        <v>80.599999999999994</v>
      </c>
      <c r="H179" s="225">
        <v>81.400000000000006</v>
      </c>
      <c r="I179" s="225">
        <v>78.099999999999994</v>
      </c>
      <c r="J179" s="226">
        <v>77</v>
      </c>
      <c r="K179" s="274"/>
      <c r="L179" s="5"/>
    </row>
    <row r="180" spans="2:12">
      <c r="B180" s="227"/>
      <c r="C180" s="261" t="s">
        <v>497</v>
      </c>
      <c r="D180" s="225">
        <v>12</v>
      </c>
      <c r="E180" s="199">
        <v>0.12</v>
      </c>
      <c r="F180" s="225"/>
      <c r="G180" s="228">
        <v>76.099999999999994</v>
      </c>
      <c r="H180" s="225">
        <v>71.8</v>
      </c>
      <c r="I180" s="225">
        <v>60.1</v>
      </c>
      <c r="J180" s="226">
        <v>77.099999999999994</v>
      </c>
      <c r="K180" s="274"/>
      <c r="L180" s="5"/>
    </row>
    <row r="181" spans="2:12">
      <c r="B181" s="227"/>
      <c r="C181" s="261" t="s">
        <v>498</v>
      </c>
      <c r="D181" s="225">
        <v>14</v>
      </c>
      <c r="E181" s="199">
        <v>0.12</v>
      </c>
      <c r="F181" s="225">
        <v>2</v>
      </c>
      <c r="G181" s="228">
        <v>59.4</v>
      </c>
      <c r="H181" s="225">
        <v>53.1</v>
      </c>
      <c r="I181" s="225">
        <v>65.3</v>
      </c>
      <c r="J181" s="226">
        <v>56.7</v>
      </c>
      <c r="K181" s="274">
        <v>61.7</v>
      </c>
      <c r="L181" s="5"/>
    </row>
    <row r="182" spans="2:12">
      <c r="B182" s="227"/>
      <c r="C182" s="261" t="s">
        <v>499</v>
      </c>
      <c r="D182" s="225">
        <v>8</v>
      </c>
      <c r="E182" s="199">
        <v>0.08</v>
      </c>
      <c r="F182" s="225"/>
      <c r="G182" s="228">
        <v>68.099999999999994</v>
      </c>
      <c r="H182" s="225">
        <v>73.099999999999994</v>
      </c>
      <c r="I182" s="225">
        <v>73.900000000000006</v>
      </c>
      <c r="J182" s="226">
        <v>77.400000000000006</v>
      </c>
      <c r="K182" s="274">
        <v>71.400000000000006</v>
      </c>
      <c r="L182" s="5"/>
    </row>
    <row r="183" spans="2:12">
      <c r="B183" s="88"/>
      <c r="C183" s="261" t="s">
        <v>500</v>
      </c>
      <c r="D183" s="76">
        <v>12</v>
      </c>
      <c r="E183" s="199">
        <v>0.12</v>
      </c>
      <c r="F183" s="76"/>
      <c r="G183" s="89">
        <v>72.8</v>
      </c>
      <c r="H183" s="76">
        <v>67.099999999999994</v>
      </c>
      <c r="I183" s="76">
        <v>70</v>
      </c>
      <c r="J183" s="77">
        <v>75.599999999999994</v>
      </c>
      <c r="K183" s="274">
        <v>68</v>
      </c>
      <c r="L183" s="5"/>
    </row>
    <row r="184" spans="2:12">
      <c r="B184" s="88"/>
      <c r="C184" s="76"/>
      <c r="D184" s="76"/>
      <c r="E184" s="76"/>
      <c r="F184" s="76"/>
      <c r="G184" s="89"/>
      <c r="H184" s="76"/>
      <c r="I184" s="76"/>
      <c r="J184" s="77"/>
    </row>
    <row r="185" spans="2:12">
      <c r="B185" s="221" t="s">
        <v>483</v>
      </c>
      <c r="C185" s="225" t="s">
        <v>494</v>
      </c>
      <c r="D185" s="225">
        <v>13</v>
      </c>
      <c r="E185" s="199">
        <v>0.13</v>
      </c>
      <c r="F185" s="225">
        <v>0</v>
      </c>
      <c r="G185" s="228">
        <v>85.5</v>
      </c>
      <c r="H185" s="225">
        <v>71.2</v>
      </c>
      <c r="I185" s="225">
        <v>78.599999999999994</v>
      </c>
      <c r="J185" s="226">
        <v>82.8</v>
      </c>
    </row>
    <row r="186" spans="2:12">
      <c r="B186" s="88"/>
      <c r="C186" s="225" t="s">
        <v>495</v>
      </c>
      <c r="D186" s="225">
        <v>11</v>
      </c>
      <c r="E186" s="199">
        <v>0.11</v>
      </c>
      <c r="F186" s="225">
        <v>0</v>
      </c>
      <c r="G186" s="228">
        <v>73.73</v>
      </c>
      <c r="H186" s="225">
        <v>63.8</v>
      </c>
      <c r="I186" s="225">
        <v>74.150000000000006</v>
      </c>
      <c r="J186" s="226">
        <v>63.8</v>
      </c>
    </row>
    <row r="187" spans="2:12">
      <c r="B187" s="88"/>
      <c r="C187" s="225" t="s">
        <v>496</v>
      </c>
      <c r="D187" s="225">
        <v>8</v>
      </c>
      <c r="E187" s="199">
        <v>0.08</v>
      </c>
      <c r="F187" s="225">
        <v>0</v>
      </c>
      <c r="G187" s="228">
        <v>78.510000000000005</v>
      </c>
      <c r="H187" s="225">
        <v>78.680000000000007</v>
      </c>
      <c r="I187" s="225">
        <v>82.35</v>
      </c>
      <c r="J187" s="226">
        <v>63.8</v>
      </c>
    </row>
    <row r="188" spans="2:12">
      <c r="B188" s="88"/>
      <c r="C188" s="225" t="s">
        <v>497</v>
      </c>
      <c r="D188" s="225">
        <v>8</v>
      </c>
      <c r="E188" s="199">
        <v>0.08</v>
      </c>
      <c r="F188" s="225">
        <v>0</v>
      </c>
      <c r="G188" s="228">
        <v>77.05</v>
      </c>
      <c r="H188" s="225">
        <v>70.349999999999994</v>
      </c>
      <c r="I188" s="225">
        <v>81.11</v>
      </c>
      <c r="J188" s="226">
        <v>67.2</v>
      </c>
    </row>
    <row r="189" spans="2:12">
      <c r="B189" s="88"/>
      <c r="C189" s="225" t="s">
        <v>498</v>
      </c>
      <c r="D189" s="225">
        <v>8</v>
      </c>
      <c r="E189" s="276">
        <v>8</v>
      </c>
      <c r="F189" s="225">
        <v>0</v>
      </c>
      <c r="G189" s="228">
        <v>47.5</v>
      </c>
      <c r="H189" s="225">
        <v>66</v>
      </c>
      <c r="I189" s="225">
        <v>69</v>
      </c>
      <c r="J189" s="226">
        <v>64.400000000000006</v>
      </c>
    </row>
    <row r="190" spans="2:12">
      <c r="B190" s="88"/>
      <c r="C190" s="225" t="s">
        <v>499</v>
      </c>
      <c r="D190" s="225">
        <v>5</v>
      </c>
      <c r="E190" s="276">
        <v>5</v>
      </c>
      <c r="F190" s="225">
        <v>0</v>
      </c>
      <c r="G190" s="228">
        <v>51.2</v>
      </c>
      <c r="H190" s="225">
        <v>72</v>
      </c>
      <c r="I190" s="225">
        <v>74</v>
      </c>
      <c r="J190" s="226">
        <v>72</v>
      </c>
    </row>
    <row r="191" spans="2:12">
      <c r="B191" s="88"/>
      <c r="C191" s="223" t="s">
        <v>500</v>
      </c>
      <c r="D191" s="223">
        <v>9</v>
      </c>
      <c r="E191" s="223">
        <v>9</v>
      </c>
      <c r="F191" s="223">
        <v>0</v>
      </c>
      <c r="G191" s="196">
        <v>60.7</v>
      </c>
      <c r="H191" s="223">
        <v>61.1</v>
      </c>
      <c r="I191" s="223">
        <v>68.5</v>
      </c>
      <c r="J191" s="224">
        <v>67</v>
      </c>
    </row>
    <row r="192" spans="2:12">
      <c r="B192" s="88"/>
      <c r="C192" s="76"/>
      <c r="D192" s="76"/>
      <c r="E192" s="76"/>
      <c r="F192" s="76"/>
      <c r="G192" s="89"/>
      <c r="H192" s="76"/>
      <c r="I192" s="76"/>
      <c r="J192" s="77"/>
    </row>
    <row r="193" spans="2:10">
      <c r="B193" s="88"/>
      <c r="C193" s="76"/>
      <c r="D193" s="76"/>
      <c r="E193" s="76"/>
      <c r="F193" s="76"/>
      <c r="G193" s="89"/>
      <c r="H193" s="76"/>
      <c r="I193" s="76"/>
      <c r="J193" s="77"/>
    </row>
    <row r="194" spans="2:10">
      <c r="B194" s="88"/>
      <c r="C194" s="76"/>
      <c r="D194" s="76"/>
      <c r="E194" s="76"/>
      <c r="F194" s="76"/>
      <c r="G194" s="89"/>
      <c r="H194" s="76"/>
      <c r="I194" s="76"/>
      <c r="J194" s="77"/>
    </row>
    <row r="195" spans="2:10">
      <c r="B195" s="88"/>
      <c r="C195" s="76"/>
      <c r="D195" s="76"/>
      <c r="E195" s="76"/>
      <c r="F195" s="76"/>
      <c r="G195" s="89"/>
      <c r="H195" s="76"/>
      <c r="I195" s="76"/>
      <c r="J195" s="77"/>
    </row>
    <row r="196" spans="2:10">
      <c r="B196" s="88"/>
      <c r="C196" s="76"/>
      <c r="D196" s="76"/>
      <c r="E196" s="76"/>
      <c r="F196" s="76"/>
      <c r="G196" s="89"/>
      <c r="H196" s="76"/>
      <c r="I196" s="76"/>
      <c r="J196" s="77"/>
    </row>
    <row r="197" spans="2:10">
      <c r="B197" s="88"/>
      <c r="C197" s="76"/>
      <c r="D197" s="76"/>
      <c r="E197" s="76"/>
      <c r="F197" s="76"/>
      <c r="G197" s="89"/>
      <c r="H197" s="76"/>
      <c r="I197" s="76"/>
      <c r="J197" s="77"/>
    </row>
    <row r="198" spans="2:10">
      <c r="B198" s="88"/>
      <c r="C198" s="76"/>
      <c r="D198" s="76"/>
      <c r="E198" s="76"/>
      <c r="F198" s="76"/>
      <c r="G198" s="89"/>
      <c r="H198" s="76"/>
      <c r="I198" s="76"/>
      <c r="J198" s="77"/>
    </row>
    <row r="199" spans="2:10">
      <c r="B199" s="88"/>
      <c r="C199" s="76"/>
      <c r="D199" s="76"/>
      <c r="E199" s="76"/>
      <c r="F199" s="76"/>
      <c r="G199" s="89"/>
      <c r="H199" s="76"/>
      <c r="I199" s="76"/>
      <c r="J199" s="77"/>
    </row>
    <row r="200" spans="2:10">
      <c r="B200" s="88"/>
      <c r="C200" s="76"/>
      <c r="D200" s="76"/>
      <c r="E200" s="76"/>
      <c r="F200" s="76"/>
      <c r="G200" s="89"/>
      <c r="H200" s="76"/>
      <c r="I200" s="76"/>
      <c r="J200" s="77"/>
    </row>
    <row r="201" spans="2:10">
      <c r="B201" s="88"/>
      <c r="C201" s="76"/>
      <c r="D201" s="76"/>
      <c r="E201" s="76"/>
      <c r="F201" s="76"/>
      <c r="G201" s="89"/>
      <c r="H201" s="76"/>
      <c r="I201" s="76"/>
      <c r="J201" s="77"/>
    </row>
    <row r="202" spans="2:10">
      <c r="B202" s="88"/>
      <c r="C202" s="76"/>
      <c r="D202" s="76"/>
      <c r="E202" s="76"/>
      <c r="F202" s="76"/>
      <c r="G202" s="89"/>
      <c r="H202" s="76"/>
      <c r="I202" s="76"/>
      <c r="J202" s="77"/>
    </row>
    <row r="203" spans="2:10">
      <c r="B203" s="88"/>
      <c r="C203" s="76"/>
      <c r="D203" s="76"/>
      <c r="E203" s="76"/>
      <c r="F203" s="76"/>
      <c r="G203" s="89"/>
      <c r="H203" s="76"/>
      <c r="I203" s="76"/>
      <c r="J203" s="77"/>
    </row>
    <row r="204" spans="2:10">
      <c r="B204" s="88"/>
      <c r="C204" s="76"/>
      <c r="D204" s="76"/>
      <c r="E204" s="76"/>
      <c r="F204" s="76"/>
      <c r="G204" s="89"/>
      <c r="H204" s="76"/>
      <c r="I204" s="76"/>
      <c r="J204" s="77"/>
    </row>
    <row r="205" spans="2:10">
      <c r="B205" s="88"/>
      <c r="C205" s="76"/>
      <c r="D205" s="76"/>
      <c r="E205" s="76"/>
      <c r="F205" s="76"/>
      <c r="G205" s="89"/>
      <c r="H205" s="76"/>
      <c r="I205" s="76"/>
      <c r="J205" s="77"/>
    </row>
    <row r="206" spans="2:10">
      <c r="B206" s="88"/>
      <c r="C206" s="76"/>
      <c r="D206" s="76"/>
      <c r="E206" s="76"/>
      <c r="F206" s="76"/>
      <c r="G206" s="89"/>
      <c r="H206" s="76"/>
      <c r="I206" s="76"/>
      <c r="J206" s="77"/>
    </row>
    <row r="207" spans="2:10">
      <c r="B207" s="88"/>
      <c r="C207" s="76"/>
      <c r="D207" s="76"/>
      <c r="E207" s="76"/>
      <c r="F207" s="76"/>
      <c r="G207" s="89"/>
      <c r="H207" s="76"/>
      <c r="I207" s="76"/>
      <c r="J207" s="77"/>
    </row>
    <row r="208" spans="2:10">
      <c r="B208" s="88"/>
      <c r="C208" s="76"/>
      <c r="D208" s="76"/>
      <c r="E208" s="76"/>
      <c r="F208" s="76"/>
      <c r="G208" s="89"/>
      <c r="H208" s="76"/>
      <c r="I208" s="76"/>
      <c r="J208" s="77"/>
    </row>
    <row r="209" spans="2:10">
      <c r="B209" s="88"/>
      <c r="C209" s="76"/>
      <c r="D209" s="76"/>
      <c r="E209" s="76"/>
      <c r="F209" s="76"/>
      <c r="G209" s="89"/>
      <c r="H209" s="76"/>
      <c r="I209" s="76"/>
      <c r="J209" s="77"/>
    </row>
    <row r="210" spans="2:10">
      <c r="B210" s="88"/>
      <c r="C210" s="76"/>
      <c r="D210" s="76"/>
      <c r="E210" s="76"/>
      <c r="F210" s="76"/>
      <c r="G210" s="89"/>
      <c r="H210" s="76"/>
      <c r="I210" s="76"/>
      <c r="J210" s="77"/>
    </row>
    <row r="211" spans="2:10">
      <c r="B211" s="88"/>
      <c r="C211" s="76"/>
      <c r="D211" s="76"/>
      <c r="E211" s="76"/>
      <c r="F211" s="76"/>
      <c r="G211" s="89"/>
      <c r="H211" s="76"/>
      <c r="I211" s="76"/>
      <c r="J211" s="77"/>
    </row>
    <row r="212" spans="2:10">
      <c r="B212" s="88"/>
      <c r="C212" s="76"/>
      <c r="D212" s="76"/>
      <c r="E212" s="76"/>
      <c r="F212" s="76"/>
      <c r="G212" s="89"/>
      <c r="H212" s="76"/>
      <c r="I212" s="76"/>
      <c r="J212" s="77"/>
    </row>
    <row r="213" spans="2:10">
      <c r="B213" s="88"/>
      <c r="C213" s="76"/>
      <c r="D213" s="76"/>
      <c r="E213" s="76"/>
      <c r="F213" s="76"/>
      <c r="G213" s="89"/>
      <c r="H213" s="76"/>
      <c r="I213" s="76"/>
      <c r="J213" s="77"/>
    </row>
    <row r="214" spans="2:10">
      <c r="B214" s="88"/>
      <c r="C214" s="76"/>
      <c r="D214" s="76"/>
      <c r="E214" s="76"/>
      <c r="F214" s="76"/>
      <c r="G214" s="89"/>
      <c r="H214" s="76"/>
      <c r="I214" s="76"/>
      <c r="J214" s="77"/>
    </row>
    <row r="215" spans="2:10">
      <c r="B215" s="88"/>
      <c r="C215" s="76"/>
      <c r="D215" s="76"/>
      <c r="E215" s="76"/>
      <c r="F215" s="76"/>
      <c r="G215" s="89"/>
      <c r="H215" s="76"/>
      <c r="I215" s="76"/>
      <c r="J215" s="77"/>
    </row>
    <row r="216" spans="2:10">
      <c r="B216" s="88"/>
      <c r="C216" s="76"/>
      <c r="D216" s="76"/>
      <c r="E216" s="76"/>
      <c r="F216" s="76"/>
      <c r="G216" s="89"/>
      <c r="H216" s="76"/>
      <c r="I216" s="76"/>
      <c r="J216" s="77"/>
    </row>
    <row r="217" spans="2:10">
      <c r="B217" s="88"/>
      <c r="C217" s="76"/>
      <c r="D217" s="76"/>
      <c r="E217" s="76"/>
      <c r="F217" s="76"/>
      <c r="G217" s="89"/>
      <c r="H217" s="76"/>
      <c r="I217" s="76"/>
      <c r="J217" s="77"/>
    </row>
    <row r="218" spans="2:10">
      <c r="B218" s="88"/>
      <c r="C218" s="76"/>
      <c r="D218" s="76"/>
      <c r="E218" s="76"/>
      <c r="F218" s="76"/>
      <c r="G218" s="89"/>
      <c r="H218" s="76"/>
      <c r="I218" s="76"/>
      <c r="J218" s="77"/>
    </row>
    <row r="219" spans="2:10">
      <c r="B219" s="88"/>
      <c r="C219" s="76"/>
      <c r="D219" s="76"/>
      <c r="E219" s="76"/>
      <c r="F219" s="76"/>
      <c r="G219" s="89"/>
      <c r="H219" s="76"/>
      <c r="I219" s="76"/>
      <c r="J219" s="77"/>
    </row>
    <row r="220" spans="2:10">
      <c r="B220" s="88"/>
      <c r="C220" s="76"/>
      <c r="D220" s="76"/>
      <c r="E220" s="76"/>
      <c r="F220" s="76"/>
      <c r="G220" s="89"/>
      <c r="H220" s="76"/>
      <c r="I220" s="76"/>
      <c r="J220" s="77"/>
    </row>
    <row r="221" spans="2:10">
      <c r="B221" s="88"/>
      <c r="C221" s="76"/>
      <c r="D221" s="76"/>
      <c r="E221" s="76"/>
      <c r="F221" s="76"/>
      <c r="G221" s="89"/>
      <c r="H221" s="76"/>
      <c r="I221" s="76"/>
      <c r="J221" s="77"/>
    </row>
    <row r="222" spans="2:10">
      <c r="B222" s="88"/>
      <c r="C222" s="76"/>
      <c r="D222" s="76"/>
      <c r="E222" s="76"/>
      <c r="F222" s="76"/>
      <c r="G222" s="89"/>
      <c r="H222" s="76"/>
      <c r="I222" s="76"/>
      <c r="J222" s="77"/>
    </row>
    <row r="223" spans="2:10">
      <c r="B223" s="88"/>
      <c r="C223" s="76"/>
      <c r="D223" s="76"/>
      <c r="E223" s="76"/>
      <c r="F223" s="76"/>
      <c r="G223" s="89"/>
      <c r="H223" s="76"/>
      <c r="I223" s="76"/>
      <c r="J223" s="77"/>
    </row>
    <row r="224" spans="2:10">
      <c r="B224" s="88"/>
      <c r="C224" s="76"/>
      <c r="D224" s="76"/>
      <c r="E224" s="76"/>
      <c r="F224" s="76"/>
      <c r="G224" s="89"/>
      <c r="H224" s="76"/>
      <c r="I224" s="76"/>
      <c r="J224" s="77"/>
    </row>
    <row r="225" spans="2:10">
      <c r="B225" s="88"/>
      <c r="C225" s="76"/>
      <c r="D225" s="76"/>
      <c r="E225" s="76"/>
      <c r="F225" s="76"/>
      <c r="G225" s="89"/>
      <c r="H225" s="76"/>
      <c r="I225" s="76"/>
      <c r="J225" s="77"/>
    </row>
    <row r="226" spans="2:10">
      <c r="B226" s="88"/>
      <c r="C226" s="76"/>
      <c r="D226" s="76"/>
      <c r="E226" s="76"/>
      <c r="F226" s="76"/>
      <c r="G226" s="89"/>
      <c r="H226" s="76"/>
      <c r="I226" s="76"/>
      <c r="J226" s="77"/>
    </row>
    <row r="227" spans="2:10">
      <c r="B227" s="88"/>
      <c r="C227" s="76"/>
      <c r="D227" s="76"/>
      <c r="E227" s="76"/>
      <c r="F227" s="76"/>
      <c r="G227" s="89"/>
      <c r="H227" s="76"/>
      <c r="I227" s="76"/>
      <c r="J227" s="77"/>
    </row>
    <row r="228" spans="2:10">
      <c r="B228" s="88"/>
      <c r="C228" s="76"/>
      <c r="D228" s="76"/>
      <c r="E228" s="76"/>
      <c r="F228" s="76"/>
      <c r="G228" s="89"/>
      <c r="H228" s="76"/>
      <c r="I228" s="76"/>
      <c r="J228" s="77"/>
    </row>
    <row r="229" spans="2:10">
      <c r="B229" s="88"/>
      <c r="C229" s="76"/>
      <c r="D229" s="76"/>
      <c r="E229" s="76"/>
      <c r="F229" s="76"/>
      <c r="G229" s="89"/>
      <c r="H229" s="76"/>
      <c r="I229" s="76"/>
      <c r="J229" s="77"/>
    </row>
    <row r="230" spans="2:10">
      <c r="B230" s="88"/>
      <c r="C230" s="76"/>
      <c r="D230" s="76"/>
      <c r="E230" s="76"/>
      <c r="F230" s="76"/>
      <c r="G230" s="89"/>
      <c r="H230" s="76"/>
      <c r="I230" s="76"/>
      <c r="J230" s="77"/>
    </row>
    <row r="231" spans="2:10">
      <c r="B231" s="88"/>
      <c r="C231" s="76"/>
      <c r="D231" s="76"/>
      <c r="E231" s="76"/>
      <c r="F231" s="76"/>
      <c r="G231" s="89"/>
      <c r="H231" s="76"/>
      <c r="I231" s="76"/>
      <c r="J231" s="77"/>
    </row>
    <row r="232" spans="2:10">
      <c r="B232" s="88"/>
      <c r="C232" s="76"/>
      <c r="D232" s="76"/>
      <c r="E232" s="76"/>
      <c r="F232" s="76"/>
      <c r="G232" s="89"/>
      <c r="H232" s="76"/>
      <c r="I232" s="76"/>
      <c r="J232" s="77"/>
    </row>
    <row r="233" spans="2:10">
      <c r="B233" s="88"/>
      <c r="C233" s="76"/>
      <c r="D233" s="76"/>
      <c r="E233" s="76"/>
      <c r="F233" s="76"/>
      <c r="G233" s="89"/>
      <c r="H233" s="76"/>
      <c r="I233" s="76"/>
      <c r="J233" s="77"/>
    </row>
    <row r="234" spans="2:10">
      <c r="B234" s="88"/>
      <c r="C234" s="76"/>
      <c r="D234" s="76"/>
      <c r="E234" s="76"/>
      <c r="F234" s="76"/>
      <c r="G234" s="89"/>
      <c r="H234" s="76"/>
      <c r="I234" s="76"/>
      <c r="J234" s="77"/>
    </row>
    <row r="235" spans="2:10">
      <c r="B235" s="88"/>
      <c r="C235" s="76"/>
      <c r="D235" s="76"/>
      <c r="E235" s="76"/>
      <c r="F235" s="76"/>
      <c r="G235" s="89"/>
      <c r="H235" s="76"/>
      <c r="I235" s="76"/>
      <c r="J235" s="77"/>
    </row>
    <row r="236" spans="2:10">
      <c r="B236" s="88"/>
      <c r="C236" s="76"/>
      <c r="D236" s="76"/>
      <c r="E236" s="76"/>
      <c r="F236" s="76"/>
      <c r="G236" s="89"/>
      <c r="H236" s="76"/>
      <c r="I236" s="76"/>
      <c r="J236" s="77"/>
    </row>
    <row r="237" spans="2:10">
      <c r="B237" s="88"/>
      <c r="C237" s="76"/>
      <c r="D237" s="76"/>
      <c r="E237" s="76"/>
      <c r="F237" s="76"/>
      <c r="G237" s="89"/>
      <c r="H237" s="76"/>
      <c r="I237" s="76"/>
      <c r="J237" s="77"/>
    </row>
    <row r="238" spans="2:10">
      <c r="B238" s="88"/>
      <c r="C238" s="76"/>
      <c r="D238" s="76"/>
      <c r="E238" s="76"/>
      <c r="F238" s="76"/>
      <c r="G238" s="89"/>
      <c r="H238" s="76"/>
      <c r="I238" s="76"/>
      <c r="J238" s="77"/>
    </row>
    <row r="239" spans="2:10">
      <c r="B239" s="88"/>
      <c r="C239" s="76"/>
      <c r="D239" s="76"/>
      <c r="E239" s="76"/>
      <c r="F239" s="76"/>
      <c r="G239" s="89"/>
      <c r="H239" s="76"/>
      <c r="I239" s="76"/>
      <c r="J239" s="77"/>
    </row>
    <row r="240" spans="2:10">
      <c r="B240" s="88"/>
      <c r="C240" s="76"/>
      <c r="D240" s="76"/>
      <c r="E240" s="76"/>
      <c r="F240" s="76"/>
      <c r="G240" s="89"/>
      <c r="H240" s="76"/>
      <c r="I240" s="76"/>
      <c r="J240" s="77"/>
    </row>
    <row r="241" spans="2:10">
      <c r="B241" s="88"/>
      <c r="C241" s="76"/>
      <c r="D241" s="76"/>
      <c r="E241" s="76"/>
      <c r="F241" s="76"/>
      <c r="G241" s="89"/>
      <c r="H241" s="76"/>
      <c r="I241" s="76"/>
      <c r="J241" s="77"/>
    </row>
    <row r="242" spans="2:10">
      <c r="B242" s="88"/>
      <c r="C242" s="76"/>
      <c r="D242" s="76"/>
      <c r="E242" s="76"/>
      <c r="F242" s="76"/>
      <c r="G242" s="89"/>
      <c r="H242" s="76"/>
      <c r="I242" s="76"/>
      <c r="J242" s="77"/>
    </row>
    <row r="243" spans="2:10">
      <c r="B243" s="88"/>
      <c r="C243" s="76"/>
      <c r="D243" s="76"/>
      <c r="E243" s="76"/>
      <c r="F243" s="76"/>
      <c r="G243" s="89"/>
      <c r="H243" s="76"/>
      <c r="I243" s="76"/>
      <c r="J243" s="77"/>
    </row>
    <row r="244" spans="2:10">
      <c r="B244" s="88"/>
      <c r="C244" s="76"/>
      <c r="D244" s="76"/>
      <c r="E244" s="76"/>
      <c r="F244" s="76"/>
      <c r="G244" s="89"/>
      <c r="H244" s="76"/>
      <c r="I244" s="76"/>
      <c r="J244" s="77"/>
    </row>
    <row r="245" spans="2:10">
      <c r="B245" s="90"/>
      <c r="C245" s="79"/>
      <c r="D245" s="79"/>
      <c r="E245" s="79"/>
      <c r="F245" s="79"/>
      <c r="G245" s="91"/>
      <c r="H245" s="79"/>
      <c r="I245" s="79"/>
      <c r="J245" s="80"/>
    </row>
    <row r="246" spans="2:10">
      <c r="B246" s="81" t="s">
        <v>15</v>
      </c>
      <c r="C246" s="82" t="s">
        <v>0</v>
      </c>
    </row>
    <row r="247" spans="2:10">
      <c r="B247" s="81" t="s">
        <v>16</v>
      </c>
      <c r="C247" s="83" t="s">
        <v>112</v>
      </c>
    </row>
    <row r="248" spans="2:10">
      <c r="B248" s="81" t="s">
        <v>366</v>
      </c>
      <c r="C248" s="83" t="s">
        <v>490</v>
      </c>
    </row>
    <row r="249" spans="2:10">
      <c r="B249" s="81" t="s">
        <v>17</v>
      </c>
      <c r="C249" s="82"/>
    </row>
  </sheetData>
  <mergeCells count="57">
    <mergeCell ref="S67:T67"/>
    <mergeCell ref="C38:H38"/>
    <mergeCell ref="E67:F67"/>
    <mergeCell ref="G67:H67"/>
    <mergeCell ref="M67:N67"/>
    <mergeCell ref="I5:I6"/>
    <mergeCell ref="J5:J6"/>
    <mergeCell ref="K5:K6"/>
    <mergeCell ref="M5:M6"/>
    <mergeCell ref="N5:N6"/>
    <mergeCell ref="J144:J146"/>
    <mergeCell ref="B117:B120"/>
    <mergeCell ref="C117:C120"/>
    <mergeCell ref="D117:D120"/>
    <mergeCell ref="B67:B68"/>
    <mergeCell ref="C67:D67"/>
    <mergeCell ref="C93:F93"/>
    <mergeCell ref="I67:J67"/>
    <mergeCell ref="C37:H37"/>
    <mergeCell ref="C143:C146"/>
    <mergeCell ref="E94:E96"/>
    <mergeCell ref="F94:F96"/>
    <mergeCell ref="B143:B146"/>
    <mergeCell ref="G143:J143"/>
    <mergeCell ref="D144:D146"/>
    <mergeCell ref="E144:E146"/>
    <mergeCell ref="F144:F146"/>
    <mergeCell ref="B93:B96"/>
    <mergeCell ref="G93:G96"/>
    <mergeCell ref="C94:C96"/>
    <mergeCell ref="D94:D96"/>
    <mergeCell ref="G144:G146"/>
    <mergeCell ref="H144:H146"/>
    <mergeCell ref="I144:I146"/>
    <mergeCell ref="U67:V67"/>
    <mergeCell ref="O67:P67"/>
    <mergeCell ref="Q67:R67"/>
    <mergeCell ref="B37:B39"/>
    <mergeCell ref="E3:E6"/>
    <mergeCell ref="H3:H6"/>
    <mergeCell ref="Q3:V3"/>
    <mergeCell ref="M4:N4"/>
    <mergeCell ref="B3:B6"/>
    <mergeCell ref="C3:C6"/>
    <mergeCell ref="D3:D6"/>
    <mergeCell ref="F3:F6"/>
    <mergeCell ref="G3:G6"/>
    <mergeCell ref="Q4:R4"/>
    <mergeCell ref="I4:J4"/>
    <mergeCell ref="I3:N3"/>
    <mergeCell ref="U4:X4"/>
    <mergeCell ref="W5:X5"/>
    <mergeCell ref="Y4:Z4"/>
    <mergeCell ref="Y5:Z5"/>
    <mergeCell ref="O3:P4"/>
    <mergeCell ref="O5:O6"/>
    <mergeCell ref="P5:P6"/>
  </mergeCells>
  <dataValidations count="3">
    <dataValidation type="list" allowBlank="1" showInputMessage="1" showErrorMessage="1" sqref="E12:E29 C7:C8 E10 E7:E8 C12:C29 C10 C97:E110 G97:G110 C121:C134">
      <formula1>y</formula1>
    </dataValidation>
    <dataValidation type="list" allowBlank="1" showInputMessage="1" showErrorMessage="1" sqref="C11 E11">
      <formula1>data</formula1>
    </dataValidation>
    <dataValidation type="list" allowBlank="1" showInputMessage="1" showErrorMessage="1" sqref="C9 E9">
      <formula1>luv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54"/>
  <sheetViews>
    <sheetView workbookViewId="0">
      <pane ySplit="2" topLeftCell="A3" activePane="bottomLeft" state="frozen"/>
      <selection pane="bottomLeft" activeCell="I9" sqref="I9"/>
    </sheetView>
  </sheetViews>
  <sheetFormatPr defaultRowHeight="1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1:8">
      <c r="C2" s="21" t="s">
        <v>13</v>
      </c>
      <c r="D2" s="21" t="s">
        <v>44</v>
      </c>
      <c r="E2" s="21"/>
      <c r="F2" s="43" t="s">
        <v>16</v>
      </c>
      <c r="G2" s="1" t="s">
        <v>17</v>
      </c>
      <c r="H2" s="1" t="s">
        <v>366</v>
      </c>
    </row>
    <row r="3" spans="1:8">
      <c r="B3" s="21" t="s">
        <v>142</v>
      </c>
    </row>
    <row r="4" spans="1:8" ht="16.5" customHeight="1">
      <c r="A4" t="s">
        <v>412</v>
      </c>
      <c r="B4" s="25" t="s">
        <v>143</v>
      </c>
      <c r="C4" s="26" t="s">
        <v>22</v>
      </c>
      <c r="D4" s="67">
        <v>1443</v>
      </c>
      <c r="E4" s="5"/>
      <c r="F4" s="92"/>
      <c r="G4" s="92"/>
      <c r="H4" s="92"/>
    </row>
    <row r="5" spans="1:8" ht="16.5" customHeight="1">
      <c r="B5" s="27" t="s">
        <v>145</v>
      </c>
      <c r="C5" s="28" t="s">
        <v>22</v>
      </c>
      <c r="D5" s="69">
        <v>0</v>
      </c>
      <c r="E5" s="5"/>
      <c r="F5" s="93"/>
      <c r="G5" s="93"/>
      <c r="H5" s="93"/>
    </row>
    <row r="6" spans="1:8" ht="16.5" customHeight="1">
      <c r="B6" s="27" t="s">
        <v>146</v>
      </c>
      <c r="C6" s="28" t="s">
        <v>22</v>
      </c>
      <c r="D6" s="69">
        <v>0</v>
      </c>
      <c r="E6" s="5"/>
      <c r="F6" s="93"/>
      <c r="G6" s="93"/>
      <c r="H6" s="93"/>
    </row>
    <row r="7" spans="1:8" ht="16.5" customHeight="1">
      <c r="B7" s="27" t="s">
        <v>147</v>
      </c>
      <c r="C7" s="28" t="s">
        <v>22</v>
      </c>
      <c r="D7" s="69">
        <v>664</v>
      </c>
      <c r="E7" s="5"/>
      <c r="F7" s="93"/>
      <c r="G7" s="93"/>
      <c r="H7" s="93"/>
    </row>
    <row r="8" spans="1:8" ht="16.5" customHeight="1">
      <c r="B8" s="27" t="s">
        <v>148</v>
      </c>
      <c r="C8" s="28" t="s">
        <v>22</v>
      </c>
      <c r="D8" s="69">
        <v>0</v>
      </c>
      <c r="E8" s="5"/>
      <c r="F8" s="93"/>
      <c r="G8" s="93"/>
      <c r="H8" s="93"/>
    </row>
    <row r="9" spans="1:8" ht="16.5" customHeight="1">
      <c r="B9" s="27" t="s">
        <v>149</v>
      </c>
      <c r="C9" s="28" t="s">
        <v>22</v>
      </c>
      <c r="D9" s="69">
        <v>0</v>
      </c>
      <c r="E9" s="5"/>
      <c r="F9" s="93"/>
      <c r="G9" s="93"/>
      <c r="H9" s="93"/>
    </row>
    <row r="10" spans="1:8" ht="15.75" customHeight="1">
      <c r="B10" s="27" t="s">
        <v>150</v>
      </c>
      <c r="C10" s="28" t="s">
        <v>22</v>
      </c>
      <c r="D10" s="69">
        <v>414</v>
      </c>
      <c r="E10" s="5"/>
      <c r="F10" s="93"/>
      <c r="G10" s="93"/>
      <c r="H10" s="93"/>
    </row>
    <row r="11" spans="1:8" ht="15.75" customHeight="1">
      <c r="B11" s="27" t="s">
        <v>151</v>
      </c>
      <c r="C11" s="28" t="s">
        <v>22</v>
      </c>
      <c r="D11" s="69">
        <v>0</v>
      </c>
      <c r="E11" s="5"/>
      <c r="F11" s="93" t="s">
        <v>144</v>
      </c>
      <c r="G11" s="93"/>
      <c r="H11" s="93"/>
    </row>
    <row r="12" spans="1:8" ht="16.5" customHeight="1">
      <c r="B12" s="27" t="s">
        <v>152</v>
      </c>
      <c r="C12" s="28" t="s">
        <v>22</v>
      </c>
      <c r="D12" s="69">
        <v>122</v>
      </c>
      <c r="E12" s="5"/>
      <c r="F12" s="93"/>
      <c r="G12" s="93"/>
      <c r="H12" s="93">
        <v>2016</v>
      </c>
    </row>
    <row r="13" spans="1:8" ht="16.5" customHeight="1">
      <c r="B13" s="27" t="s">
        <v>153</v>
      </c>
      <c r="C13" s="28" t="s">
        <v>22</v>
      </c>
      <c r="D13" s="69">
        <v>0</v>
      </c>
      <c r="E13" s="5"/>
      <c r="F13" s="93"/>
      <c r="G13" s="93"/>
      <c r="H13" s="93"/>
    </row>
    <row r="14" spans="1:8" ht="16.5" customHeight="1">
      <c r="B14" s="27" t="s">
        <v>154</v>
      </c>
      <c r="C14" s="28" t="s">
        <v>22</v>
      </c>
      <c r="D14" s="69">
        <v>115</v>
      </c>
      <c r="E14" s="5"/>
      <c r="F14" s="93"/>
      <c r="G14" s="93"/>
      <c r="H14" s="93"/>
    </row>
    <row r="15" spans="1:8" ht="16.5" customHeight="1">
      <c r="B15" s="27" t="s">
        <v>155</v>
      </c>
      <c r="C15" s="28" t="s">
        <v>22</v>
      </c>
      <c r="D15" s="69">
        <v>0</v>
      </c>
      <c r="E15" s="5"/>
      <c r="F15" s="93"/>
      <c r="G15" s="93"/>
      <c r="H15" s="93"/>
    </row>
    <row r="16" spans="1:8" ht="16.5" customHeight="1">
      <c r="B16" s="27" t="s">
        <v>156</v>
      </c>
      <c r="C16" s="28" t="s">
        <v>22</v>
      </c>
      <c r="D16" s="69">
        <v>0</v>
      </c>
      <c r="E16" s="5"/>
      <c r="F16" s="93"/>
      <c r="G16" s="93"/>
      <c r="H16" s="93"/>
    </row>
    <row r="17" spans="1:13" ht="16.5" customHeight="1">
      <c r="A17" t="s">
        <v>414</v>
      </c>
      <c r="B17" s="27" t="s">
        <v>157</v>
      </c>
      <c r="C17" s="28" t="s">
        <v>22</v>
      </c>
      <c r="D17" s="69">
        <v>162</v>
      </c>
      <c r="E17" s="5"/>
      <c r="F17" s="93"/>
      <c r="G17" s="93"/>
      <c r="H17" s="93"/>
    </row>
    <row r="18" spans="1:13" ht="16.5" customHeight="1">
      <c r="B18" s="27" t="s">
        <v>158</v>
      </c>
      <c r="C18" s="28" t="s">
        <v>22</v>
      </c>
      <c r="D18" s="69">
        <v>1973</v>
      </c>
      <c r="E18" s="5"/>
      <c r="F18" s="93"/>
      <c r="G18" s="93"/>
      <c r="H18" s="93"/>
    </row>
    <row r="19" spans="1:13" s="222" customFormat="1" ht="16.5" customHeight="1">
      <c r="B19" s="6" t="s">
        <v>475</v>
      </c>
      <c r="C19" s="48" t="s">
        <v>22</v>
      </c>
      <c r="D19" s="170">
        <v>11</v>
      </c>
      <c r="E19" s="5"/>
      <c r="F19" s="93"/>
      <c r="G19" s="93"/>
      <c r="H19" s="93"/>
    </row>
    <row r="20" spans="1:13" ht="16.5" customHeight="1">
      <c r="B20" s="132" t="s">
        <v>159</v>
      </c>
      <c r="C20" s="109" t="s">
        <v>22</v>
      </c>
      <c r="D20" s="110">
        <v>47</v>
      </c>
      <c r="E20" s="5"/>
      <c r="F20" s="94"/>
      <c r="G20" s="94"/>
      <c r="H20" s="94"/>
    </row>
    <row r="21" spans="1:13" ht="16.5" customHeight="1">
      <c r="B21" s="47"/>
      <c r="C21" s="48"/>
      <c r="D21" s="48"/>
      <c r="E21" s="5"/>
      <c r="F21" s="141"/>
      <c r="G21" s="141"/>
      <c r="H21" s="141"/>
    </row>
    <row r="22" spans="1:13">
      <c r="B22" s="142" t="s">
        <v>411</v>
      </c>
    </row>
    <row r="23" spans="1:13">
      <c r="B23" s="98"/>
      <c r="C23" s="5"/>
      <c r="D23" s="5"/>
      <c r="E23" s="5"/>
    </row>
    <row r="24" spans="1:13">
      <c r="B24" s="25" t="s">
        <v>242</v>
      </c>
      <c r="C24" s="163" t="s">
        <v>89</v>
      </c>
      <c r="D24" s="233" t="s">
        <v>476</v>
      </c>
      <c r="F24" s="96"/>
      <c r="G24" s="99"/>
      <c r="H24" s="92"/>
    </row>
    <row r="25" spans="1:13">
      <c r="B25" s="27" t="s">
        <v>243</v>
      </c>
      <c r="C25" s="28" t="s">
        <v>89</v>
      </c>
      <c r="D25" s="69">
        <v>40</v>
      </c>
      <c r="F25" s="97"/>
      <c r="G25" s="100"/>
      <c r="H25" s="93"/>
    </row>
    <row r="26" spans="1:13">
      <c r="B26" s="27" t="s">
        <v>244</v>
      </c>
      <c r="C26" s="28" t="s">
        <v>89</v>
      </c>
      <c r="D26" s="69">
        <v>58</v>
      </c>
      <c r="F26" s="97"/>
      <c r="G26" s="100"/>
      <c r="H26" s="93"/>
    </row>
    <row r="27" spans="1:13">
      <c r="B27" s="95" t="s">
        <v>245</v>
      </c>
      <c r="C27" s="31" t="s">
        <v>89</v>
      </c>
      <c r="D27" s="71">
        <v>22</v>
      </c>
      <c r="F27" s="140"/>
      <c r="G27" s="101"/>
      <c r="H27" s="94"/>
    </row>
    <row r="28" spans="1:13">
      <c r="B28" s="98"/>
      <c r="C28" s="5"/>
      <c r="D28" s="5"/>
      <c r="E28" s="5"/>
    </row>
    <row r="30" spans="1:13">
      <c r="B30" s="21" t="s">
        <v>309</v>
      </c>
    </row>
    <row r="31" spans="1:13">
      <c r="B31" s="21" t="s">
        <v>310</v>
      </c>
      <c r="D31" s="21" t="s">
        <v>199</v>
      </c>
      <c r="E31" s="379" t="s">
        <v>160</v>
      </c>
      <c r="F31" s="379"/>
      <c r="G31" s="22" t="s">
        <v>161</v>
      </c>
    </row>
    <row r="32" spans="1:13">
      <c r="B32" s="25" t="s">
        <v>315</v>
      </c>
      <c r="C32" s="26" t="s">
        <v>162</v>
      </c>
      <c r="D32" s="26">
        <v>7785.41</v>
      </c>
      <c r="E32" s="384">
        <v>2410.41</v>
      </c>
      <c r="F32" s="384"/>
      <c r="G32" s="117">
        <v>5375</v>
      </c>
      <c r="K32" s="97" t="s">
        <v>144</v>
      </c>
      <c r="L32" s="135"/>
      <c r="M32" s="99"/>
    </row>
    <row r="33" spans="2:13">
      <c r="B33" s="27" t="s">
        <v>316</v>
      </c>
      <c r="C33" s="28" t="s">
        <v>162</v>
      </c>
      <c r="D33" s="28">
        <v>14013.71</v>
      </c>
      <c r="E33" s="323">
        <v>3363.75</v>
      </c>
      <c r="F33" s="323"/>
      <c r="G33" s="118">
        <v>10650</v>
      </c>
      <c r="K33" s="97" t="s">
        <v>144</v>
      </c>
      <c r="L33" s="135"/>
      <c r="M33" s="100"/>
    </row>
    <row r="34" spans="2:13">
      <c r="B34" s="27" t="s">
        <v>317</v>
      </c>
      <c r="C34" s="28" t="s">
        <v>22</v>
      </c>
      <c r="D34" s="28">
        <v>243060</v>
      </c>
      <c r="E34" s="323">
        <v>24660</v>
      </c>
      <c r="F34" s="323"/>
      <c r="G34" s="118">
        <v>218400</v>
      </c>
      <c r="K34" s="97" t="s">
        <v>144</v>
      </c>
      <c r="L34" s="135"/>
      <c r="M34" s="100"/>
    </row>
    <row r="35" spans="2:13">
      <c r="B35" s="27" t="s">
        <v>318</v>
      </c>
      <c r="C35" s="28" t="s">
        <v>162</v>
      </c>
      <c r="D35" s="28">
        <v>0</v>
      </c>
      <c r="E35" s="323">
        <v>0</v>
      </c>
      <c r="F35" s="323"/>
      <c r="G35" s="118">
        <v>0</v>
      </c>
      <c r="K35" s="96" t="s">
        <v>144</v>
      </c>
      <c r="L35" s="135"/>
      <c r="M35" s="100"/>
    </row>
    <row r="36" spans="2:13">
      <c r="B36" s="27" t="s">
        <v>319</v>
      </c>
      <c r="C36" s="28" t="s">
        <v>162</v>
      </c>
      <c r="D36" s="28">
        <v>1670</v>
      </c>
      <c r="E36" s="323">
        <v>0</v>
      </c>
      <c r="F36" s="323"/>
      <c r="G36" s="118">
        <v>1670</v>
      </c>
      <c r="K36" s="97" t="s">
        <v>144</v>
      </c>
      <c r="L36" s="135"/>
      <c r="M36" s="100"/>
    </row>
    <row r="37" spans="2:13">
      <c r="B37" s="27" t="s">
        <v>320</v>
      </c>
      <c r="C37" s="28" t="s">
        <v>162</v>
      </c>
      <c r="D37" s="28">
        <v>8975</v>
      </c>
      <c r="E37" s="323">
        <v>0</v>
      </c>
      <c r="F37" s="323"/>
      <c r="G37" s="118">
        <v>8975</v>
      </c>
      <c r="K37" s="97" t="s">
        <v>144</v>
      </c>
      <c r="L37" s="135"/>
      <c r="M37" s="100"/>
    </row>
    <row r="38" spans="2:13">
      <c r="B38" s="27" t="s">
        <v>321</v>
      </c>
      <c r="C38" s="28" t="s">
        <v>162</v>
      </c>
      <c r="D38" s="28">
        <v>0</v>
      </c>
      <c r="E38" s="323">
        <v>0</v>
      </c>
      <c r="F38" s="323"/>
      <c r="G38" s="118">
        <v>0</v>
      </c>
      <c r="K38" s="97" t="s">
        <v>144</v>
      </c>
      <c r="L38" s="135"/>
      <c r="M38" s="100"/>
    </row>
    <row r="39" spans="2:13">
      <c r="B39" s="27" t="s">
        <v>151</v>
      </c>
      <c r="C39" s="28" t="s">
        <v>162</v>
      </c>
      <c r="D39" s="28">
        <v>0</v>
      </c>
      <c r="E39" s="323">
        <v>0</v>
      </c>
      <c r="F39" s="323"/>
      <c r="G39" s="118">
        <v>0</v>
      </c>
      <c r="K39" s="96" t="s">
        <v>144</v>
      </c>
      <c r="L39" s="135"/>
      <c r="M39" s="100"/>
    </row>
    <row r="40" spans="2:13">
      <c r="B40" s="27" t="s">
        <v>322</v>
      </c>
      <c r="C40" s="28" t="s">
        <v>162</v>
      </c>
      <c r="D40" s="28">
        <v>0</v>
      </c>
      <c r="E40" s="323">
        <v>0</v>
      </c>
      <c r="F40" s="323"/>
      <c r="G40" s="118">
        <v>0</v>
      </c>
      <c r="K40" s="97" t="s">
        <v>144</v>
      </c>
      <c r="L40" s="135"/>
      <c r="M40" s="100"/>
    </row>
    <row r="41" spans="2:13">
      <c r="B41" s="27" t="s">
        <v>323</v>
      </c>
      <c r="C41" s="28" t="s">
        <v>162</v>
      </c>
      <c r="D41" s="28">
        <v>0</v>
      </c>
      <c r="E41" s="323">
        <v>0</v>
      </c>
      <c r="F41" s="323"/>
      <c r="G41" s="118">
        <v>0</v>
      </c>
      <c r="K41" s="97" t="s">
        <v>144</v>
      </c>
      <c r="L41" s="135"/>
      <c r="M41" s="100"/>
    </row>
    <row r="42" spans="2:13">
      <c r="B42" s="95" t="s">
        <v>324</v>
      </c>
      <c r="C42" s="31" t="s">
        <v>162</v>
      </c>
      <c r="D42" s="31">
        <v>0</v>
      </c>
      <c r="E42" s="325">
        <v>0</v>
      </c>
      <c r="F42" s="325"/>
      <c r="G42" s="119">
        <v>0</v>
      </c>
      <c r="K42" s="97" t="s">
        <v>144</v>
      </c>
      <c r="L42" s="135"/>
      <c r="M42" s="100"/>
    </row>
    <row r="43" spans="2:13">
      <c r="B43" s="95"/>
      <c r="D43" s="21" t="s">
        <v>311</v>
      </c>
      <c r="E43" s="114" t="s">
        <v>160</v>
      </c>
      <c r="G43" s="115" t="s">
        <v>161</v>
      </c>
      <c r="H43" s="382" t="s">
        <v>312</v>
      </c>
      <c r="I43" s="383"/>
      <c r="K43" s="113"/>
      <c r="L43" s="135"/>
      <c r="M43" s="100"/>
    </row>
    <row r="44" spans="2:13">
      <c r="B44" s="111" t="s">
        <v>313</v>
      </c>
      <c r="C44" s="112" t="s">
        <v>314</v>
      </c>
      <c r="D44" s="60">
        <v>55708.5</v>
      </c>
      <c r="E44" s="380">
        <v>0</v>
      </c>
      <c r="F44" s="380"/>
      <c r="G44" s="116">
        <v>0</v>
      </c>
      <c r="H44" s="380">
        <v>55708.5</v>
      </c>
      <c r="I44" s="381"/>
      <c r="L44" s="135"/>
      <c r="M44" s="101"/>
    </row>
    <row r="46" spans="2:13">
      <c r="B46" s="21" t="s">
        <v>392</v>
      </c>
    </row>
    <row r="47" spans="2:13">
      <c r="B47" s="25" t="s">
        <v>393</v>
      </c>
      <c r="C47" s="26" t="s">
        <v>89</v>
      </c>
      <c r="D47" s="67">
        <v>40</v>
      </c>
      <c r="F47" s="99"/>
      <c r="G47" s="99"/>
      <c r="H47" s="99"/>
    </row>
    <row r="48" spans="2:13">
      <c r="B48" s="27" t="s">
        <v>394</v>
      </c>
      <c r="C48" s="28" t="s">
        <v>89</v>
      </c>
      <c r="D48" s="69">
        <v>1972</v>
      </c>
      <c r="F48" s="100"/>
      <c r="G48" s="100"/>
      <c r="H48" s="100"/>
    </row>
    <row r="49" spans="1:8">
      <c r="B49" s="27" t="s">
        <v>395</v>
      </c>
      <c r="C49" s="28" t="s">
        <v>89</v>
      </c>
      <c r="D49" s="69">
        <v>65</v>
      </c>
      <c r="F49" s="100"/>
      <c r="G49" s="100"/>
      <c r="H49" s="100"/>
    </row>
    <row r="50" spans="1:8">
      <c r="B50" s="27" t="s">
        <v>396</v>
      </c>
      <c r="C50" s="28" t="s">
        <v>89</v>
      </c>
      <c r="D50" s="69">
        <v>0</v>
      </c>
      <c r="F50" s="100"/>
      <c r="G50" s="100"/>
      <c r="H50" s="100"/>
    </row>
    <row r="51" spans="1:8">
      <c r="B51" s="27" t="s">
        <v>397</v>
      </c>
      <c r="C51" s="28" t="s">
        <v>89</v>
      </c>
      <c r="D51" s="69">
        <v>2</v>
      </c>
      <c r="F51" s="100"/>
      <c r="G51" s="100"/>
      <c r="H51" s="100"/>
    </row>
    <row r="52" spans="1:8">
      <c r="A52" t="s">
        <v>422</v>
      </c>
      <c r="B52" s="27" t="s">
        <v>439</v>
      </c>
      <c r="C52" s="28" t="s">
        <v>89</v>
      </c>
      <c r="D52" s="234" t="s">
        <v>477</v>
      </c>
      <c r="F52" s="100"/>
      <c r="G52" s="100"/>
      <c r="H52" s="100"/>
    </row>
    <row r="53" spans="1:8">
      <c r="A53" t="s">
        <v>422</v>
      </c>
      <c r="B53" s="27" t="s">
        <v>421</v>
      </c>
      <c r="C53" s="28" t="s">
        <v>89</v>
      </c>
      <c r="D53" s="69"/>
      <c r="F53" s="100"/>
      <c r="G53" s="100"/>
      <c r="H53" s="100"/>
    </row>
    <row r="54" spans="1:8">
      <c r="B54" s="95" t="s">
        <v>398</v>
      </c>
      <c r="C54" s="31" t="s">
        <v>89</v>
      </c>
      <c r="D54" s="71" t="s">
        <v>478</v>
      </c>
      <c r="F54" s="101"/>
      <c r="G54" s="101"/>
      <c r="H54" s="101"/>
    </row>
  </sheetData>
  <mergeCells count="15">
    <mergeCell ref="E31:F31"/>
    <mergeCell ref="E44:F44"/>
    <mergeCell ref="H44:I44"/>
    <mergeCell ref="H43:I43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  <mergeCell ref="E42:F42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27"/>
  <sheetViews>
    <sheetView workbookViewId="0">
      <pane ySplit="2" topLeftCell="A3" activePane="bottomLeft" state="frozen"/>
      <selection pane="bottomLeft" activeCell="J17" sqref="J17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1:8">
      <c r="C2" s="21" t="s">
        <v>13</v>
      </c>
      <c r="D2" s="21" t="s">
        <v>44</v>
      </c>
      <c r="E2" s="21"/>
      <c r="F2" s="43" t="s">
        <v>16</v>
      </c>
      <c r="G2" s="1" t="s">
        <v>17</v>
      </c>
      <c r="H2" s="1" t="s">
        <v>366</v>
      </c>
    </row>
    <row r="3" spans="1:8" s="21" customFormat="1">
      <c r="B3" s="21" t="s">
        <v>102</v>
      </c>
      <c r="C3"/>
      <c r="D3"/>
      <c r="E3"/>
    </row>
    <row r="4" spans="1:8">
      <c r="B4" s="25" t="s">
        <v>370</v>
      </c>
      <c r="C4" s="26" t="s">
        <v>22</v>
      </c>
      <c r="D4" s="235">
        <v>1</v>
      </c>
      <c r="F4" s="92"/>
      <c r="G4" s="92"/>
      <c r="H4" s="92"/>
    </row>
    <row r="5" spans="1:8">
      <c r="B5" s="27" t="s">
        <v>376</v>
      </c>
      <c r="C5" s="28" t="s">
        <v>89</v>
      </c>
      <c r="D5" s="236">
        <v>65</v>
      </c>
      <c r="F5" s="93"/>
      <c r="G5" s="93"/>
      <c r="H5" s="93"/>
    </row>
    <row r="6" spans="1:8">
      <c r="B6" s="27" t="s">
        <v>377</v>
      </c>
      <c r="C6" s="28" t="s">
        <v>163</v>
      </c>
      <c r="D6" s="236">
        <v>23.7</v>
      </c>
      <c r="F6" s="93"/>
      <c r="G6" s="93"/>
      <c r="H6" s="93"/>
    </row>
    <row r="7" spans="1:8">
      <c r="A7" t="s">
        <v>410</v>
      </c>
      <c r="B7" s="27" t="s">
        <v>408</v>
      </c>
      <c r="C7" s="28" t="s">
        <v>409</v>
      </c>
      <c r="D7" s="236">
        <v>4500</v>
      </c>
      <c r="F7" s="93"/>
      <c r="G7" s="93"/>
      <c r="H7" s="93"/>
    </row>
    <row r="8" spans="1:8">
      <c r="B8" s="27" t="s">
        <v>371</v>
      </c>
      <c r="C8" s="28" t="s">
        <v>89</v>
      </c>
      <c r="D8" s="236">
        <v>11</v>
      </c>
      <c r="F8" s="93"/>
      <c r="G8" s="93"/>
      <c r="H8" s="93"/>
    </row>
    <row r="9" spans="1:8">
      <c r="B9" s="27" t="s">
        <v>378</v>
      </c>
      <c r="C9" s="28" t="s">
        <v>163</v>
      </c>
      <c r="D9" s="236">
        <v>3.11</v>
      </c>
      <c r="F9" s="93"/>
      <c r="G9" s="93"/>
      <c r="H9" s="93"/>
    </row>
    <row r="10" spans="1:8">
      <c r="A10" t="s">
        <v>424</v>
      </c>
      <c r="B10" s="27" t="s">
        <v>423</v>
      </c>
      <c r="C10" s="28" t="s">
        <v>163</v>
      </c>
      <c r="D10" s="236">
        <v>0</v>
      </c>
      <c r="F10" s="93"/>
      <c r="G10" s="93"/>
      <c r="H10" s="93"/>
    </row>
    <row r="11" spans="1:8">
      <c r="B11" s="27" t="s">
        <v>164</v>
      </c>
      <c r="C11" s="28" t="s">
        <v>22</v>
      </c>
      <c r="D11" s="236">
        <v>1</v>
      </c>
      <c r="F11" s="93"/>
      <c r="G11" s="93"/>
      <c r="H11" s="93"/>
    </row>
    <row r="12" spans="1:8">
      <c r="B12" s="27" t="s">
        <v>165</v>
      </c>
      <c r="C12" s="28" t="s">
        <v>89</v>
      </c>
      <c r="D12" s="236">
        <v>9</v>
      </c>
      <c r="F12" s="93"/>
      <c r="G12" s="93"/>
      <c r="H12" s="93"/>
    </row>
    <row r="13" spans="1:8">
      <c r="B13" s="27" t="s">
        <v>166</v>
      </c>
      <c r="C13" s="28" t="s">
        <v>163</v>
      </c>
      <c r="D13" s="236">
        <v>1582</v>
      </c>
      <c r="F13" s="93"/>
      <c r="G13" s="93"/>
      <c r="H13" s="93"/>
    </row>
    <row r="14" spans="1:8">
      <c r="B14" s="27" t="s">
        <v>167</v>
      </c>
      <c r="C14" s="28" t="s">
        <v>163</v>
      </c>
      <c r="D14" s="236">
        <v>13.61</v>
      </c>
      <c r="F14" s="93" t="s">
        <v>527</v>
      </c>
      <c r="G14" s="93"/>
      <c r="H14" s="93">
        <v>2016</v>
      </c>
    </row>
    <row r="15" spans="1:8">
      <c r="B15" s="27" t="s">
        <v>168</v>
      </c>
      <c r="C15" s="28" t="s">
        <v>163</v>
      </c>
      <c r="D15" s="237">
        <v>4.3</v>
      </c>
      <c r="F15" s="93"/>
      <c r="G15" s="93"/>
      <c r="H15" s="93"/>
    </row>
    <row r="16" spans="1:8">
      <c r="B16" s="27" t="s">
        <v>169</v>
      </c>
      <c r="C16" s="28" t="s">
        <v>89</v>
      </c>
      <c r="D16" s="236">
        <v>5</v>
      </c>
      <c r="F16" s="93"/>
      <c r="G16" s="93"/>
      <c r="H16" s="93"/>
    </row>
    <row r="17" spans="2:8">
      <c r="B17" s="27" t="s">
        <v>391</v>
      </c>
      <c r="C17" s="28" t="s">
        <v>163</v>
      </c>
      <c r="D17" s="236">
        <v>1.2</v>
      </c>
      <c r="F17" s="93"/>
      <c r="G17" s="93"/>
      <c r="H17" s="93"/>
    </row>
    <row r="18" spans="2:8">
      <c r="B18" s="27" t="s">
        <v>374</v>
      </c>
      <c r="C18" s="28" t="s">
        <v>89</v>
      </c>
      <c r="D18" s="236">
        <v>5000</v>
      </c>
      <c r="F18" s="93"/>
      <c r="G18" s="93"/>
      <c r="H18" s="93"/>
    </row>
    <row r="19" spans="2:8">
      <c r="B19" s="27" t="s">
        <v>375</v>
      </c>
      <c r="C19" s="28" t="s">
        <v>89</v>
      </c>
      <c r="D19" s="236">
        <v>3500</v>
      </c>
      <c r="F19" s="93"/>
      <c r="G19" s="93"/>
      <c r="H19" s="93"/>
    </row>
    <row r="20" spans="2:8" ht="14.25" customHeight="1">
      <c r="B20" s="27" t="s">
        <v>170</v>
      </c>
      <c r="C20" s="28" t="s">
        <v>22</v>
      </c>
      <c r="D20" s="236">
        <v>3</v>
      </c>
      <c r="F20" s="93"/>
      <c r="G20" s="93"/>
      <c r="H20" s="93"/>
    </row>
    <row r="21" spans="2:8" ht="14.25" customHeight="1">
      <c r="B21" s="27" t="s">
        <v>171</v>
      </c>
      <c r="C21" s="28" t="s">
        <v>89</v>
      </c>
      <c r="D21" s="236">
        <v>2</v>
      </c>
      <c r="F21" s="93"/>
      <c r="G21" s="93"/>
      <c r="H21" s="93"/>
    </row>
    <row r="22" spans="2:8" s="222" customFormat="1" ht="14.25" customHeight="1">
      <c r="B22" s="232" t="s">
        <v>473</v>
      </c>
      <c r="C22" s="177" t="s">
        <v>22</v>
      </c>
      <c r="D22" s="236">
        <v>3</v>
      </c>
      <c r="F22" s="93"/>
      <c r="G22" s="93"/>
      <c r="H22" s="93"/>
    </row>
    <row r="23" spans="2:8" s="222" customFormat="1" ht="14.25" customHeight="1">
      <c r="B23" s="232" t="s">
        <v>474</v>
      </c>
      <c r="C23" s="177" t="s">
        <v>22</v>
      </c>
      <c r="D23" s="236">
        <v>55</v>
      </c>
      <c r="F23" s="93"/>
      <c r="G23" s="93"/>
      <c r="H23" s="93"/>
    </row>
    <row r="24" spans="2:8">
      <c r="B24" s="27" t="s">
        <v>372</v>
      </c>
      <c r="C24" s="28" t="s">
        <v>89</v>
      </c>
      <c r="D24" s="236">
        <v>0</v>
      </c>
      <c r="F24" s="93"/>
      <c r="G24" s="93"/>
      <c r="H24" s="93"/>
    </row>
    <row r="25" spans="2:8">
      <c r="B25" s="27" t="s">
        <v>373</v>
      </c>
      <c r="C25" s="28" t="s">
        <v>163</v>
      </c>
      <c r="D25" s="236">
        <v>0</v>
      </c>
      <c r="F25" s="93"/>
      <c r="G25" s="93"/>
      <c r="H25" s="93"/>
    </row>
    <row r="26" spans="2:8">
      <c r="B26" s="95" t="s">
        <v>172</v>
      </c>
      <c r="C26" s="31" t="s">
        <v>173</v>
      </c>
      <c r="D26" s="238">
        <v>0</v>
      </c>
      <c r="F26" s="94"/>
      <c r="G26" s="94"/>
      <c r="H26" s="94"/>
    </row>
    <row r="27" spans="2:8">
      <c r="B27" s="5"/>
      <c r="C27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M125"/>
  <sheetViews>
    <sheetView tabSelected="1" topLeftCell="B1" workbookViewId="0">
      <pane ySplit="2" topLeftCell="A3" activePane="bottomLeft" state="frozen"/>
      <selection pane="bottomLeft" activeCell="K16" sqref="K16"/>
    </sheetView>
  </sheetViews>
  <sheetFormatPr defaultRowHeight="15"/>
  <cols>
    <col min="2" max="2" width="45.85546875" customWidth="1"/>
    <col min="3" max="3" width="9.28515625" customWidth="1"/>
    <col min="4" max="4" width="20.7109375" style="37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9">
      <c r="C2" s="21" t="s">
        <v>13</v>
      </c>
      <c r="D2" s="21" t="s">
        <v>44</v>
      </c>
      <c r="E2" s="21"/>
      <c r="F2" s="21"/>
      <c r="G2" s="43" t="s">
        <v>16</v>
      </c>
      <c r="H2" s="1" t="s">
        <v>17</v>
      </c>
      <c r="I2" s="1" t="s">
        <v>366</v>
      </c>
    </row>
    <row r="3" spans="2:9">
      <c r="B3" s="21" t="s">
        <v>174</v>
      </c>
      <c r="D3"/>
    </row>
    <row r="4" spans="2:9">
      <c r="B4" s="25" t="s">
        <v>380</v>
      </c>
      <c r="C4" s="26" t="s">
        <v>89</v>
      </c>
      <c r="D4" s="174">
        <v>2</v>
      </c>
      <c r="G4" s="92"/>
      <c r="I4" s="92"/>
    </row>
    <row r="5" spans="2:9">
      <c r="B5" s="27" t="s">
        <v>379</v>
      </c>
      <c r="C5" s="28" t="s">
        <v>178</v>
      </c>
      <c r="D5" s="162">
        <v>14.9</v>
      </c>
      <c r="G5" s="93"/>
      <c r="I5" s="93"/>
    </row>
    <row r="6" spans="2:9">
      <c r="B6" s="27" t="s">
        <v>176</v>
      </c>
      <c r="C6" s="28" t="s">
        <v>175</v>
      </c>
      <c r="D6" s="162">
        <v>21.3</v>
      </c>
      <c r="G6" s="93"/>
      <c r="I6" s="93"/>
    </row>
    <row r="7" spans="2:9">
      <c r="B7" s="27" t="s">
        <v>446</v>
      </c>
      <c r="C7" s="28" t="s">
        <v>89</v>
      </c>
      <c r="D7" s="162">
        <v>0</v>
      </c>
      <c r="G7" s="93"/>
      <c r="I7" s="93"/>
    </row>
    <row r="8" spans="2:9">
      <c r="B8" s="27" t="s">
        <v>177</v>
      </c>
      <c r="C8" s="28" t="s">
        <v>178</v>
      </c>
      <c r="D8" s="162">
        <v>25.8</v>
      </c>
      <c r="G8" s="93" t="s">
        <v>528</v>
      </c>
      <c r="I8" s="93">
        <v>2016</v>
      </c>
    </row>
    <row r="9" spans="2:9">
      <c r="B9" s="27" t="s">
        <v>179</v>
      </c>
      <c r="C9" s="28" t="s">
        <v>89</v>
      </c>
      <c r="D9" s="162">
        <v>5</v>
      </c>
      <c r="G9" s="93"/>
      <c r="I9" s="93"/>
    </row>
    <row r="10" spans="2:9">
      <c r="B10" s="27" t="s">
        <v>180</v>
      </c>
      <c r="C10" s="28" t="s">
        <v>181</v>
      </c>
      <c r="D10" s="162">
        <v>2</v>
      </c>
      <c r="G10" s="93"/>
      <c r="I10" s="93"/>
    </row>
    <row r="11" spans="2:9">
      <c r="B11" s="27" t="s">
        <v>381</v>
      </c>
      <c r="C11" s="28" t="s">
        <v>89</v>
      </c>
      <c r="D11" s="162">
        <v>4</v>
      </c>
      <c r="G11" s="93"/>
      <c r="I11" s="93"/>
    </row>
    <row r="12" spans="2:9">
      <c r="B12" s="133" t="s">
        <v>383</v>
      </c>
      <c r="C12" s="48" t="s">
        <v>89</v>
      </c>
      <c r="D12" s="168">
        <v>0</v>
      </c>
      <c r="G12" s="93"/>
      <c r="I12" s="93"/>
    </row>
    <row r="13" spans="2:9">
      <c r="B13" s="132" t="s">
        <v>382</v>
      </c>
      <c r="C13" s="109" t="s">
        <v>89</v>
      </c>
      <c r="D13" s="169">
        <v>1</v>
      </c>
      <c r="G13" s="94"/>
      <c r="I13" s="94"/>
    </row>
    <row r="14" spans="2:9">
      <c r="B14" s="47"/>
      <c r="C14" s="48"/>
      <c r="D14" s="160"/>
      <c r="G14" s="141"/>
    </row>
    <row r="15" spans="2:9">
      <c r="B15" s="37"/>
      <c r="D15" s="159"/>
    </row>
    <row r="16" spans="2:9">
      <c r="B16" s="38" t="s">
        <v>182</v>
      </c>
      <c r="D16" s="159"/>
    </row>
    <row r="17" spans="2:9">
      <c r="B17" s="25" t="s">
        <v>183</v>
      </c>
      <c r="C17" s="26"/>
      <c r="D17" s="167"/>
    </row>
    <row r="18" spans="2:9">
      <c r="B18" s="29" t="s">
        <v>184</v>
      </c>
      <c r="C18" s="28" t="s">
        <v>181</v>
      </c>
      <c r="D18" s="162">
        <v>463.1</v>
      </c>
      <c r="G18" s="99"/>
      <c r="H18" s="99"/>
      <c r="I18" s="92"/>
    </row>
    <row r="19" spans="2:9">
      <c r="B19" s="29" t="s">
        <v>185</v>
      </c>
      <c r="C19" s="28" t="s">
        <v>181</v>
      </c>
      <c r="D19" s="162">
        <v>2422.75</v>
      </c>
      <c r="G19" s="100"/>
      <c r="H19" s="100"/>
      <c r="I19" s="93"/>
    </row>
    <row r="20" spans="2:9">
      <c r="B20" s="27" t="s">
        <v>186</v>
      </c>
      <c r="C20" s="28"/>
      <c r="D20" s="162"/>
      <c r="G20" s="100"/>
      <c r="H20" s="100"/>
      <c r="I20" s="93"/>
    </row>
    <row r="21" spans="2:9">
      <c r="B21" s="29" t="s">
        <v>184</v>
      </c>
      <c r="C21" s="28" t="s">
        <v>181</v>
      </c>
      <c r="D21" s="162">
        <v>276</v>
      </c>
      <c r="G21" s="100"/>
      <c r="H21" s="100"/>
      <c r="I21" s="93"/>
    </row>
    <row r="22" spans="2:9">
      <c r="B22" s="29" t="s">
        <v>185</v>
      </c>
      <c r="C22" s="28" t="s">
        <v>181</v>
      </c>
      <c r="D22" s="162">
        <v>460.55</v>
      </c>
      <c r="G22" s="100"/>
      <c r="H22" s="100"/>
      <c r="I22" s="93"/>
    </row>
    <row r="23" spans="2:9">
      <c r="B23" s="27" t="s">
        <v>187</v>
      </c>
      <c r="C23" s="28" t="s">
        <v>181</v>
      </c>
      <c r="D23" s="162">
        <v>0</v>
      </c>
      <c r="G23" s="100"/>
      <c r="H23" s="100"/>
      <c r="I23" s="93"/>
    </row>
    <row r="24" spans="2:9">
      <c r="B24" s="27" t="s">
        <v>188</v>
      </c>
      <c r="C24" s="28" t="s">
        <v>181</v>
      </c>
      <c r="D24" s="162">
        <v>0</v>
      </c>
      <c r="G24" s="100"/>
      <c r="H24" s="100"/>
      <c r="I24" s="93"/>
    </row>
    <row r="25" spans="2:9">
      <c r="B25" s="27" t="s">
        <v>189</v>
      </c>
      <c r="C25" s="28"/>
      <c r="D25" s="162"/>
      <c r="G25" s="100"/>
      <c r="H25" s="100"/>
      <c r="I25" s="93"/>
    </row>
    <row r="26" spans="2:9">
      <c r="B26" s="29" t="s">
        <v>190</v>
      </c>
      <c r="C26" s="28" t="s">
        <v>181</v>
      </c>
      <c r="D26" s="162">
        <v>3.5</v>
      </c>
      <c r="G26" s="100"/>
      <c r="H26" s="100"/>
      <c r="I26" s="93"/>
    </row>
    <row r="27" spans="2:9">
      <c r="B27" s="29" t="s">
        <v>191</v>
      </c>
      <c r="C27" s="28" t="s">
        <v>181</v>
      </c>
      <c r="D27" s="162">
        <v>0</v>
      </c>
      <c r="G27" s="100"/>
      <c r="H27" s="100"/>
      <c r="I27" s="93"/>
    </row>
    <row r="28" spans="2:9">
      <c r="B28" s="95" t="s">
        <v>192</v>
      </c>
      <c r="C28" s="31" t="s">
        <v>193</v>
      </c>
      <c r="D28" s="165">
        <v>10000</v>
      </c>
      <c r="G28" s="101"/>
      <c r="H28" s="101"/>
      <c r="I28" s="94"/>
    </row>
    <row r="29" spans="2:9">
      <c r="B29" s="5"/>
      <c r="D29" s="159"/>
    </row>
    <row r="30" spans="2:9">
      <c r="B30" s="51" t="s">
        <v>385</v>
      </c>
      <c r="D30" s="159"/>
    </row>
    <row r="31" spans="2:9">
      <c r="B31" s="25" t="s">
        <v>256</v>
      </c>
      <c r="C31" s="26" t="s">
        <v>89</v>
      </c>
      <c r="D31" s="174">
        <v>5</v>
      </c>
      <c r="G31" s="92"/>
      <c r="H31" s="92"/>
      <c r="I31" s="92"/>
    </row>
    <row r="32" spans="2:9">
      <c r="B32" s="29" t="s">
        <v>384</v>
      </c>
      <c r="C32" s="28"/>
      <c r="D32" s="162">
        <v>1</v>
      </c>
      <c r="G32" s="93"/>
      <c r="H32" s="93"/>
      <c r="I32" s="93"/>
    </row>
    <row r="33" spans="2:13">
      <c r="B33" s="29" t="s">
        <v>227</v>
      </c>
      <c r="C33" s="28"/>
      <c r="D33" s="162">
        <v>2</v>
      </c>
      <c r="G33" s="93"/>
      <c r="H33" s="93"/>
      <c r="I33" s="93"/>
    </row>
    <row r="34" spans="2:13">
      <c r="B34" s="29" t="s">
        <v>224</v>
      </c>
      <c r="C34" s="28"/>
      <c r="D34" s="162">
        <v>2</v>
      </c>
      <c r="G34" s="93"/>
      <c r="H34" s="93"/>
      <c r="I34" s="93"/>
    </row>
    <row r="35" spans="2:13">
      <c r="B35" s="27" t="s">
        <v>194</v>
      </c>
      <c r="C35" s="28" t="s">
        <v>89</v>
      </c>
      <c r="D35" s="162">
        <v>48</v>
      </c>
      <c r="G35" s="93"/>
      <c r="H35" s="93"/>
      <c r="I35" s="93"/>
    </row>
    <row r="36" spans="2:13">
      <c r="B36" s="27" t="s">
        <v>195</v>
      </c>
      <c r="C36" s="28" t="s">
        <v>89</v>
      </c>
      <c r="D36" s="162">
        <v>1</v>
      </c>
      <c r="G36" s="93"/>
      <c r="H36" s="93"/>
      <c r="I36" s="93"/>
    </row>
    <row r="37" spans="2:13">
      <c r="B37" s="27" t="s">
        <v>196</v>
      </c>
      <c r="C37" s="28" t="s">
        <v>89</v>
      </c>
      <c r="D37" s="162">
        <v>48</v>
      </c>
      <c r="G37" s="93"/>
      <c r="H37" s="93"/>
      <c r="I37" s="93"/>
    </row>
    <row r="38" spans="2:13">
      <c r="B38" s="27" t="s">
        <v>255</v>
      </c>
      <c r="C38" s="28" t="s">
        <v>89</v>
      </c>
      <c r="D38" s="162">
        <v>6</v>
      </c>
      <c r="G38" s="93"/>
      <c r="H38" s="93"/>
      <c r="I38" s="93"/>
    </row>
    <row r="39" spans="2:13">
      <c r="B39" s="95" t="s">
        <v>197</v>
      </c>
      <c r="C39" s="31" t="s">
        <v>89</v>
      </c>
      <c r="D39" s="165">
        <v>5</v>
      </c>
      <c r="G39" s="94"/>
      <c r="H39" s="94"/>
      <c r="I39" s="94"/>
    </row>
    <row r="40" spans="2:13">
      <c r="D40" s="166"/>
    </row>
    <row r="41" spans="2:13">
      <c r="D41" s="166"/>
    </row>
    <row r="42" spans="2:13" ht="16.5" customHeight="1">
      <c r="D42" s="171" t="s">
        <v>198</v>
      </c>
      <c r="E42" s="385" t="s">
        <v>199</v>
      </c>
      <c r="F42" s="385"/>
      <c r="G42" s="385"/>
      <c r="H42" s="387" t="s">
        <v>160</v>
      </c>
      <c r="I42" s="387" t="s">
        <v>161</v>
      </c>
    </row>
    <row r="43" spans="2:13" ht="16.5" customHeight="1">
      <c r="B43" s="21" t="s">
        <v>325</v>
      </c>
      <c r="D43" s="158"/>
      <c r="E43" s="386"/>
      <c r="F43" s="386"/>
      <c r="G43" s="386"/>
      <c r="H43" s="388"/>
      <c r="I43" s="388"/>
    </row>
    <row r="44" spans="2:13">
      <c r="B44" s="102" t="s">
        <v>200</v>
      </c>
      <c r="C44" s="26"/>
      <c r="D44" s="163"/>
      <c r="E44" s="384"/>
      <c r="F44" s="384"/>
      <c r="G44" s="384"/>
      <c r="H44" s="163"/>
      <c r="I44" s="167"/>
      <c r="K44" s="92"/>
      <c r="L44" s="92"/>
      <c r="M44" s="92"/>
    </row>
    <row r="45" spans="2:13">
      <c r="B45" s="103" t="s">
        <v>201</v>
      </c>
      <c r="C45" s="28" t="s">
        <v>162</v>
      </c>
      <c r="D45" s="177">
        <v>324.07799999999997</v>
      </c>
      <c r="E45" s="323">
        <v>468001</v>
      </c>
      <c r="F45" s="323"/>
      <c r="G45" s="323"/>
      <c r="H45" s="177">
        <v>432001</v>
      </c>
      <c r="I45" s="178">
        <v>36000</v>
      </c>
      <c r="K45" s="93"/>
      <c r="L45" s="93"/>
      <c r="M45" s="93"/>
    </row>
    <row r="46" spans="2:13">
      <c r="B46" s="103" t="s">
        <v>202</v>
      </c>
      <c r="C46" s="28" t="s">
        <v>203</v>
      </c>
      <c r="D46" s="177">
        <v>286.10000000000002</v>
      </c>
      <c r="E46" s="323">
        <v>397001.4</v>
      </c>
      <c r="F46" s="323"/>
      <c r="G46" s="323"/>
      <c r="H46" s="177">
        <v>389956.4</v>
      </c>
      <c r="I46" s="178">
        <v>7045</v>
      </c>
      <c r="K46" s="93"/>
      <c r="L46" s="93"/>
      <c r="M46" s="93"/>
    </row>
    <row r="47" spans="2:13">
      <c r="B47" s="103" t="s">
        <v>204</v>
      </c>
      <c r="C47" s="28" t="s">
        <v>203</v>
      </c>
      <c r="D47" s="177">
        <v>3.2</v>
      </c>
      <c r="E47" s="323">
        <v>2400</v>
      </c>
      <c r="F47" s="323"/>
      <c r="G47" s="323"/>
      <c r="H47" s="177">
        <v>2400</v>
      </c>
      <c r="I47" s="178">
        <v>0</v>
      </c>
      <c r="K47" s="93"/>
      <c r="L47" s="93"/>
      <c r="M47" s="93"/>
    </row>
    <row r="48" spans="2:13">
      <c r="B48" s="103" t="s">
        <v>205</v>
      </c>
      <c r="C48" s="28" t="s">
        <v>203</v>
      </c>
      <c r="D48" s="177">
        <v>5</v>
      </c>
      <c r="E48" s="323">
        <v>3750</v>
      </c>
      <c r="F48" s="323"/>
      <c r="G48" s="323"/>
      <c r="H48" s="177">
        <v>3750</v>
      </c>
      <c r="I48" s="178">
        <v>0</v>
      </c>
      <c r="K48" s="93"/>
      <c r="L48" s="93"/>
      <c r="M48" s="93"/>
    </row>
    <row r="49" spans="2:13">
      <c r="B49" s="103" t="s">
        <v>206</v>
      </c>
      <c r="C49" s="28" t="s">
        <v>203</v>
      </c>
      <c r="D49" s="177">
        <v>3.7</v>
      </c>
      <c r="E49" s="323">
        <v>2775</v>
      </c>
      <c r="F49" s="323"/>
      <c r="G49" s="323"/>
      <c r="H49" s="177">
        <v>2775</v>
      </c>
      <c r="I49" s="178">
        <v>0</v>
      </c>
      <c r="K49" s="94"/>
      <c r="L49" s="94"/>
      <c r="M49" s="93"/>
    </row>
    <row r="50" spans="2:13">
      <c r="B50" s="103" t="s">
        <v>207</v>
      </c>
      <c r="C50" s="28" t="s">
        <v>203</v>
      </c>
      <c r="D50" s="177">
        <v>2.9</v>
      </c>
      <c r="E50" s="323">
        <v>2030</v>
      </c>
      <c r="F50" s="323"/>
      <c r="G50" s="323"/>
      <c r="H50" s="177">
        <v>2030</v>
      </c>
      <c r="I50" s="178">
        <v>0</v>
      </c>
      <c r="K50" s="92"/>
      <c r="M50" s="93"/>
    </row>
    <row r="51" spans="2:13">
      <c r="B51" s="103" t="s">
        <v>208</v>
      </c>
      <c r="C51" s="28" t="s">
        <v>203</v>
      </c>
      <c r="D51" s="177">
        <v>12</v>
      </c>
      <c r="E51" s="323">
        <v>8460.2530000000006</v>
      </c>
      <c r="F51" s="323"/>
      <c r="G51" s="323"/>
      <c r="H51" s="177">
        <v>8460.2530000000006</v>
      </c>
      <c r="I51" s="178">
        <v>0</v>
      </c>
      <c r="K51" s="93"/>
      <c r="M51" s="93"/>
    </row>
    <row r="52" spans="2:13">
      <c r="B52" s="15" t="s">
        <v>258</v>
      </c>
      <c r="C52" s="28"/>
      <c r="D52" s="177"/>
      <c r="E52" s="323"/>
      <c r="F52" s="323"/>
      <c r="G52" s="323"/>
      <c r="H52" s="177"/>
      <c r="I52" s="178"/>
      <c r="K52" s="93"/>
      <c r="M52" s="93"/>
    </row>
    <row r="53" spans="2:13">
      <c r="B53" s="103" t="s">
        <v>259</v>
      </c>
      <c r="C53" s="28" t="s">
        <v>203</v>
      </c>
      <c r="D53" s="177">
        <v>25.2</v>
      </c>
      <c r="E53" s="323">
        <v>37800</v>
      </c>
      <c r="F53" s="323"/>
      <c r="G53" s="323"/>
      <c r="H53" s="177">
        <v>24300</v>
      </c>
      <c r="I53" s="178">
        <v>13500</v>
      </c>
      <c r="K53" s="93"/>
      <c r="M53" s="93"/>
    </row>
    <row r="54" spans="2:13">
      <c r="B54" s="103" t="s">
        <v>246</v>
      </c>
      <c r="C54" s="28" t="s">
        <v>203</v>
      </c>
      <c r="D54" s="177">
        <v>2.8</v>
      </c>
      <c r="E54" s="323">
        <v>1350</v>
      </c>
      <c r="F54" s="323"/>
      <c r="G54" s="323"/>
      <c r="H54" s="177">
        <v>1350</v>
      </c>
      <c r="I54" s="178">
        <v>0</v>
      </c>
      <c r="K54" s="93"/>
      <c r="M54" s="93"/>
    </row>
    <row r="55" spans="2:13">
      <c r="B55" s="103" t="s">
        <v>260</v>
      </c>
      <c r="C55" s="28" t="s">
        <v>203</v>
      </c>
      <c r="D55" s="177">
        <v>0</v>
      </c>
      <c r="E55" s="323">
        <v>0</v>
      </c>
      <c r="F55" s="323"/>
      <c r="G55" s="323"/>
      <c r="H55" s="177">
        <v>0</v>
      </c>
      <c r="I55" s="178">
        <v>0</v>
      </c>
      <c r="K55" s="93"/>
      <c r="M55" s="93"/>
    </row>
    <row r="56" spans="2:13">
      <c r="B56" s="103" t="s">
        <v>261</v>
      </c>
      <c r="C56" s="28" t="s">
        <v>203</v>
      </c>
      <c r="D56" s="177">
        <v>13</v>
      </c>
      <c r="E56" s="323">
        <v>8000</v>
      </c>
      <c r="F56" s="323"/>
      <c r="G56" s="323"/>
      <c r="H56" s="177">
        <v>3500</v>
      </c>
      <c r="I56" s="178">
        <v>4500</v>
      </c>
      <c r="K56" s="93"/>
      <c r="M56" s="93"/>
    </row>
    <row r="57" spans="2:13">
      <c r="B57" s="103" t="s">
        <v>262</v>
      </c>
      <c r="C57" s="28" t="s">
        <v>203</v>
      </c>
      <c r="D57" s="177">
        <v>0</v>
      </c>
      <c r="E57" s="323">
        <v>0</v>
      </c>
      <c r="F57" s="323"/>
      <c r="G57" s="323"/>
      <c r="H57" s="177">
        <v>0</v>
      </c>
      <c r="I57" s="178">
        <v>0</v>
      </c>
      <c r="K57" s="93"/>
      <c r="M57" s="93"/>
    </row>
    <row r="58" spans="2:13">
      <c r="B58" s="15" t="s">
        <v>263</v>
      </c>
      <c r="C58" s="28"/>
      <c r="D58" s="177"/>
      <c r="E58" s="323"/>
      <c r="F58" s="323"/>
      <c r="G58" s="323"/>
      <c r="H58" s="177"/>
      <c r="I58" s="178"/>
      <c r="K58" s="93"/>
      <c r="M58" s="93"/>
    </row>
    <row r="59" spans="2:13">
      <c r="B59" s="103" t="s">
        <v>447</v>
      </c>
      <c r="C59" s="28" t="s">
        <v>203</v>
      </c>
      <c r="D59" s="177">
        <v>0.75</v>
      </c>
      <c r="E59" s="323">
        <v>350</v>
      </c>
      <c r="F59" s="323"/>
      <c r="G59" s="323"/>
      <c r="H59" s="177">
        <v>350</v>
      </c>
      <c r="I59" s="178">
        <v>0</v>
      </c>
      <c r="K59" s="93"/>
      <c r="M59" s="93"/>
    </row>
    <row r="60" spans="2:13">
      <c r="B60" s="103" t="s">
        <v>264</v>
      </c>
      <c r="C60" s="28" t="s">
        <v>203</v>
      </c>
      <c r="D60" s="177">
        <v>6</v>
      </c>
      <c r="E60" s="323">
        <v>5000</v>
      </c>
      <c r="F60" s="323"/>
      <c r="G60" s="323"/>
      <c r="H60" s="177">
        <v>5000</v>
      </c>
      <c r="I60" s="178">
        <v>0</v>
      </c>
      <c r="K60" s="93"/>
      <c r="M60" s="93"/>
    </row>
    <row r="61" spans="2:13">
      <c r="B61" s="103" t="s">
        <v>265</v>
      </c>
      <c r="C61" s="28" t="s">
        <v>203</v>
      </c>
      <c r="D61" s="177">
        <v>0</v>
      </c>
      <c r="E61" s="323">
        <v>0</v>
      </c>
      <c r="F61" s="323"/>
      <c r="G61" s="323"/>
      <c r="H61" s="177">
        <v>0</v>
      </c>
      <c r="I61" s="178">
        <v>0</v>
      </c>
      <c r="K61" s="93"/>
      <c r="M61" s="93"/>
    </row>
    <row r="62" spans="2:13">
      <c r="B62" s="15" t="s">
        <v>289</v>
      </c>
      <c r="C62" s="28"/>
      <c r="D62" s="177"/>
      <c r="E62" s="323"/>
      <c r="F62" s="323"/>
      <c r="G62" s="323"/>
      <c r="H62" s="177"/>
      <c r="I62" s="178"/>
      <c r="K62" s="93"/>
      <c r="M62" s="93"/>
    </row>
    <row r="63" spans="2:13">
      <c r="B63" s="103" t="s">
        <v>290</v>
      </c>
      <c r="C63" s="28" t="s">
        <v>203</v>
      </c>
      <c r="D63" s="177">
        <v>3</v>
      </c>
      <c r="E63" s="323">
        <v>4200</v>
      </c>
      <c r="F63" s="323"/>
      <c r="G63" s="323"/>
      <c r="H63" s="177">
        <v>2520</v>
      </c>
      <c r="I63" s="178">
        <v>1680</v>
      </c>
      <c r="K63" s="93"/>
      <c r="M63" s="93"/>
    </row>
    <row r="64" spans="2:13">
      <c r="B64" s="103" t="s">
        <v>291</v>
      </c>
      <c r="C64" s="28" t="s">
        <v>203</v>
      </c>
      <c r="D64" s="177">
        <v>0</v>
      </c>
      <c r="E64" s="323">
        <v>0</v>
      </c>
      <c r="F64" s="323"/>
      <c r="G64" s="323"/>
      <c r="H64" s="177">
        <v>0</v>
      </c>
      <c r="I64" s="178">
        <v>0</v>
      </c>
      <c r="K64" s="93"/>
      <c r="M64" s="93"/>
    </row>
    <row r="65" spans="2:13">
      <c r="B65" s="15" t="s">
        <v>266</v>
      </c>
      <c r="C65" s="28"/>
      <c r="D65" s="177"/>
      <c r="E65" s="323"/>
      <c r="F65" s="323"/>
      <c r="G65" s="323"/>
      <c r="H65" s="177"/>
      <c r="I65" s="178"/>
      <c r="K65" s="93"/>
      <c r="M65" s="93"/>
    </row>
    <row r="66" spans="2:13">
      <c r="B66" s="103" t="s">
        <v>247</v>
      </c>
      <c r="C66" s="28" t="s">
        <v>203</v>
      </c>
      <c r="D66" s="177">
        <v>1.3</v>
      </c>
      <c r="E66" s="323">
        <v>2405</v>
      </c>
      <c r="F66" s="323"/>
      <c r="G66" s="323"/>
      <c r="H66" s="177">
        <v>2405</v>
      </c>
      <c r="I66" s="178">
        <v>0</v>
      </c>
      <c r="K66" s="94"/>
      <c r="M66" s="93"/>
    </row>
    <row r="67" spans="2:13">
      <c r="B67" s="103" t="s">
        <v>257</v>
      </c>
      <c r="C67" s="28" t="s">
        <v>203</v>
      </c>
      <c r="D67" s="177">
        <v>3.04</v>
      </c>
      <c r="E67" s="323">
        <v>3952</v>
      </c>
      <c r="F67" s="323"/>
      <c r="G67" s="323"/>
      <c r="H67" s="177">
        <v>3952</v>
      </c>
      <c r="I67" s="178">
        <v>0</v>
      </c>
      <c r="K67" s="92"/>
      <c r="M67" s="93"/>
    </row>
    <row r="68" spans="2:13">
      <c r="B68" s="103" t="s">
        <v>248</v>
      </c>
      <c r="C68" s="28" t="s">
        <v>203</v>
      </c>
      <c r="D68" s="177">
        <v>0</v>
      </c>
      <c r="E68" s="323">
        <v>0</v>
      </c>
      <c r="F68" s="323"/>
      <c r="G68" s="323"/>
      <c r="H68" s="177">
        <v>0</v>
      </c>
      <c r="I68" s="178">
        <v>0</v>
      </c>
      <c r="K68" s="93"/>
      <c r="M68" s="93"/>
    </row>
    <row r="69" spans="2:13">
      <c r="B69" s="103" t="s">
        <v>386</v>
      </c>
      <c r="C69" s="28" t="s">
        <v>203</v>
      </c>
      <c r="D69" s="177">
        <v>7.2</v>
      </c>
      <c r="E69" s="323">
        <v>9720</v>
      </c>
      <c r="F69" s="323"/>
      <c r="G69" s="323"/>
      <c r="H69" s="177">
        <v>9720</v>
      </c>
      <c r="I69" s="178">
        <v>0</v>
      </c>
      <c r="K69" s="93"/>
      <c r="M69" s="93"/>
    </row>
    <row r="70" spans="2:13">
      <c r="B70" s="103" t="s">
        <v>387</v>
      </c>
      <c r="C70" s="28" t="s">
        <v>388</v>
      </c>
      <c r="D70" s="177">
        <v>104.27</v>
      </c>
      <c r="E70" s="323">
        <v>480003.2</v>
      </c>
      <c r="F70" s="323"/>
      <c r="G70" s="323"/>
      <c r="H70" s="177">
        <v>312810</v>
      </c>
      <c r="I70" s="178">
        <v>167193.20000000001</v>
      </c>
      <c r="K70" s="93"/>
      <c r="M70" s="93"/>
    </row>
    <row r="71" spans="2:13">
      <c r="B71" s="15" t="s">
        <v>209</v>
      </c>
      <c r="C71" s="28"/>
      <c r="D71" s="177"/>
      <c r="E71" s="323"/>
      <c r="F71" s="323"/>
      <c r="G71" s="323"/>
      <c r="H71" s="177"/>
      <c r="I71" s="178"/>
      <c r="K71" s="93"/>
      <c r="M71" s="93"/>
    </row>
    <row r="72" spans="2:13">
      <c r="B72" s="103" t="s">
        <v>267</v>
      </c>
      <c r="C72" s="28" t="s">
        <v>203</v>
      </c>
      <c r="D72" s="177">
        <v>1.2809999999999999</v>
      </c>
      <c r="E72" s="323">
        <v>740.02700000000004</v>
      </c>
      <c r="F72" s="323"/>
      <c r="G72" s="323"/>
      <c r="H72" s="177">
        <v>620</v>
      </c>
      <c r="I72" s="178">
        <v>120</v>
      </c>
      <c r="K72" s="93"/>
      <c r="M72" s="93"/>
    </row>
    <row r="73" spans="2:13">
      <c r="B73" s="103" t="s">
        <v>249</v>
      </c>
      <c r="C73" s="28" t="s">
        <v>203</v>
      </c>
      <c r="D73" s="177">
        <v>28.423999999999999</v>
      </c>
      <c r="E73" s="323">
        <v>126002.5</v>
      </c>
      <c r="F73" s="323"/>
      <c r="G73" s="323"/>
      <c r="H73" s="177">
        <v>109182.5</v>
      </c>
      <c r="I73" s="178">
        <v>16820</v>
      </c>
      <c r="K73" s="93"/>
      <c r="M73" s="93"/>
    </row>
    <row r="74" spans="2:13">
      <c r="B74" s="103" t="s">
        <v>268</v>
      </c>
      <c r="C74" s="28" t="s">
        <v>269</v>
      </c>
      <c r="D74" s="177">
        <v>17.042000000000002</v>
      </c>
      <c r="E74" s="323">
        <v>106059</v>
      </c>
      <c r="F74" s="323"/>
      <c r="G74" s="323"/>
      <c r="H74" s="177">
        <v>85059</v>
      </c>
      <c r="I74" s="178">
        <v>21000</v>
      </c>
      <c r="K74" s="93"/>
      <c r="M74" s="93"/>
    </row>
    <row r="75" spans="2:13">
      <c r="B75" s="103" t="s">
        <v>270</v>
      </c>
      <c r="C75" s="28" t="s">
        <v>203</v>
      </c>
      <c r="D75" s="177">
        <v>3.742</v>
      </c>
      <c r="E75" s="323">
        <v>16001.99</v>
      </c>
      <c r="F75" s="323"/>
      <c r="G75" s="323"/>
      <c r="H75" s="177">
        <v>11650.79</v>
      </c>
      <c r="I75" s="178">
        <v>4351.2</v>
      </c>
      <c r="K75" s="93"/>
      <c r="M75" s="93"/>
    </row>
    <row r="76" spans="2:13">
      <c r="B76" s="103" t="s">
        <v>250</v>
      </c>
      <c r="C76" s="28" t="s">
        <v>203</v>
      </c>
      <c r="D76" s="177">
        <v>3.81</v>
      </c>
      <c r="E76" s="323">
        <v>10727.97</v>
      </c>
      <c r="F76" s="323"/>
      <c r="G76" s="323"/>
      <c r="H76" s="177">
        <v>9367.9699999999993</v>
      </c>
      <c r="I76" s="178">
        <v>1360</v>
      </c>
      <c r="K76" s="93"/>
      <c r="M76" s="93"/>
    </row>
    <row r="77" spans="2:13">
      <c r="B77" s="103" t="s">
        <v>271</v>
      </c>
      <c r="C77" s="28" t="s">
        <v>203</v>
      </c>
      <c r="D77" s="177">
        <v>10.965999999999999</v>
      </c>
      <c r="E77" s="323">
        <v>62004.45</v>
      </c>
      <c r="F77" s="323"/>
      <c r="G77" s="323"/>
      <c r="H77" s="177">
        <v>58104.45</v>
      </c>
      <c r="I77" s="178">
        <v>3900</v>
      </c>
      <c r="K77" s="93"/>
      <c r="M77" s="93"/>
    </row>
    <row r="78" spans="2:13">
      <c r="B78" s="103" t="s">
        <v>272</v>
      </c>
      <c r="C78" s="28" t="s">
        <v>203</v>
      </c>
      <c r="D78" s="177">
        <v>0</v>
      </c>
      <c r="E78" s="323">
        <v>0</v>
      </c>
      <c r="F78" s="323"/>
      <c r="G78" s="323"/>
      <c r="H78" s="177">
        <v>0</v>
      </c>
      <c r="I78" s="178">
        <v>0</v>
      </c>
      <c r="K78" s="93"/>
      <c r="M78" s="93"/>
    </row>
    <row r="79" spans="2:13">
      <c r="B79" s="103" t="s">
        <v>273</v>
      </c>
      <c r="C79" s="28" t="s">
        <v>203</v>
      </c>
      <c r="D79" s="177">
        <v>9.0660000000000007</v>
      </c>
      <c r="E79" s="323">
        <v>14370.52</v>
      </c>
      <c r="F79" s="323"/>
      <c r="G79" s="323"/>
      <c r="H79" s="177">
        <v>9970.52</v>
      </c>
      <c r="I79" s="178">
        <v>4400</v>
      </c>
      <c r="K79" s="93"/>
      <c r="M79" s="93"/>
    </row>
    <row r="80" spans="2:13">
      <c r="B80" s="103" t="s">
        <v>274</v>
      </c>
      <c r="C80" s="28" t="s">
        <v>203</v>
      </c>
      <c r="D80" s="177">
        <v>3</v>
      </c>
      <c r="E80" s="323">
        <v>2955</v>
      </c>
      <c r="F80" s="323"/>
      <c r="G80" s="323"/>
      <c r="H80" s="177">
        <v>2705</v>
      </c>
      <c r="I80" s="178">
        <v>250</v>
      </c>
      <c r="K80" s="93"/>
      <c r="M80" s="93"/>
    </row>
    <row r="81" spans="2:13">
      <c r="B81" s="103" t="s">
        <v>275</v>
      </c>
      <c r="C81" s="28" t="s">
        <v>203</v>
      </c>
      <c r="D81" s="177">
        <v>5</v>
      </c>
      <c r="E81" s="323">
        <v>14020</v>
      </c>
      <c r="F81" s="323"/>
      <c r="G81" s="323"/>
      <c r="H81" s="177">
        <v>13420</v>
      </c>
      <c r="I81" s="178">
        <v>600</v>
      </c>
      <c r="K81" s="93"/>
      <c r="M81" s="93"/>
    </row>
    <row r="82" spans="2:13">
      <c r="B82" s="103" t="s">
        <v>276</v>
      </c>
      <c r="C82" s="28" t="s">
        <v>203</v>
      </c>
      <c r="D82" s="177">
        <v>4.5999999999999996</v>
      </c>
      <c r="E82" s="323">
        <v>7820</v>
      </c>
      <c r="F82" s="323"/>
      <c r="G82" s="323"/>
      <c r="H82" s="177">
        <v>7569</v>
      </c>
      <c r="I82" s="178">
        <v>251</v>
      </c>
      <c r="K82" s="93"/>
      <c r="M82" s="93"/>
    </row>
    <row r="83" spans="2:13">
      <c r="B83" s="103" t="s">
        <v>277</v>
      </c>
      <c r="C83" s="28" t="s">
        <v>203</v>
      </c>
      <c r="D83" s="177">
        <v>0</v>
      </c>
      <c r="E83" s="323">
        <v>0</v>
      </c>
      <c r="F83" s="323"/>
      <c r="G83" s="323"/>
      <c r="H83" s="177">
        <v>0</v>
      </c>
      <c r="I83" s="178">
        <v>0</v>
      </c>
      <c r="K83" s="93"/>
      <c r="M83" s="93"/>
    </row>
    <row r="84" spans="2:13">
      <c r="B84" s="103" t="s">
        <v>278</v>
      </c>
      <c r="C84" s="28" t="s">
        <v>203</v>
      </c>
      <c r="D84" s="177">
        <v>12.22</v>
      </c>
      <c r="E84" s="323">
        <v>25001.91</v>
      </c>
      <c r="F84" s="323"/>
      <c r="G84" s="323"/>
      <c r="H84" s="177">
        <v>19901.91</v>
      </c>
      <c r="I84" s="178">
        <v>5100</v>
      </c>
      <c r="K84" s="93"/>
      <c r="M84" s="93"/>
    </row>
    <row r="85" spans="2:13">
      <c r="B85" s="103" t="s">
        <v>279</v>
      </c>
      <c r="C85" s="28" t="s">
        <v>203</v>
      </c>
      <c r="D85" s="177">
        <v>6.3710000000000004</v>
      </c>
      <c r="E85" s="323">
        <v>5500.7209999999995</v>
      </c>
      <c r="F85" s="323"/>
      <c r="G85" s="323"/>
      <c r="H85" s="177">
        <v>3800.721</v>
      </c>
      <c r="I85" s="178">
        <v>1700</v>
      </c>
      <c r="K85" s="93"/>
      <c r="M85" s="93"/>
    </row>
    <row r="86" spans="2:13">
      <c r="B86" s="103" t="s">
        <v>280</v>
      </c>
      <c r="C86" s="28" t="s">
        <v>203</v>
      </c>
      <c r="D86" s="177">
        <v>3.5</v>
      </c>
      <c r="E86" s="323">
        <v>8180</v>
      </c>
      <c r="F86" s="323"/>
      <c r="G86" s="323"/>
      <c r="H86" s="177">
        <v>8030</v>
      </c>
      <c r="I86" s="178">
        <v>150</v>
      </c>
      <c r="K86" s="93"/>
      <c r="M86" s="93"/>
    </row>
    <row r="87" spans="2:13">
      <c r="B87" s="103" t="s">
        <v>281</v>
      </c>
      <c r="C87" s="28" t="s">
        <v>203</v>
      </c>
      <c r="D87" s="177">
        <v>8.234</v>
      </c>
      <c r="E87" s="323">
        <v>14281.28</v>
      </c>
      <c r="F87" s="323"/>
      <c r="G87" s="323"/>
      <c r="H87" s="177">
        <v>10231.280000000001</v>
      </c>
      <c r="I87" s="178">
        <v>4050</v>
      </c>
      <c r="K87" s="93"/>
      <c r="M87" s="93"/>
    </row>
    <row r="88" spans="2:13">
      <c r="B88" s="103" t="s">
        <v>282</v>
      </c>
      <c r="C88" s="28" t="s">
        <v>203</v>
      </c>
      <c r="D88" s="177">
        <v>0</v>
      </c>
      <c r="E88" s="323">
        <v>21000</v>
      </c>
      <c r="F88" s="323"/>
      <c r="G88" s="323"/>
      <c r="H88" s="177">
        <v>17800</v>
      </c>
      <c r="I88" s="178">
        <v>3200</v>
      </c>
      <c r="K88" s="93"/>
      <c r="M88" s="93"/>
    </row>
    <row r="89" spans="2:13">
      <c r="B89" s="103" t="s">
        <v>283</v>
      </c>
      <c r="C89" s="28" t="s">
        <v>203</v>
      </c>
      <c r="D89" s="177">
        <v>0</v>
      </c>
      <c r="E89" s="323">
        <v>56000</v>
      </c>
      <c r="F89" s="323"/>
      <c r="G89" s="323"/>
      <c r="H89" s="177">
        <v>49500</v>
      </c>
      <c r="I89" s="178">
        <v>6500</v>
      </c>
      <c r="K89" s="93"/>
      <c r="M89" s="93"/>
    </row>
    <row r="90" spans="2:13">
      <c r="B90" s="103" t="s">
        <v>284</v>
      </c>
      <c r="C90" s="28" t="s">
        <v>203</v>
      </c>
      <c r="D90" s="177">
        <v>0</v>
      </c>
      <c r="E90" s="323">
        <v>8900.25</v>
      </c>
      <c r="F90" s="323"/>
      <c r="G90" s="323"/>
      <c r="H90" s="177">
        <v>8050.25</v>
      </c>
      <c r="I90" s="178">
        <v>850</v>
      </c>
      <c r="K90" s="93"/>
      <c r="M90" s="93"/>
    </row>
    <row r="91" spans="2:13">
      <c r="B91" s="103" t="s">
        <v>285</v>
      </c>
      <c r="C91" s="28" t="s">
        <v>203</v>
      </c>
      <c r="D91" s="177">
        <v>0</v>
      </c>
      <c r="E91" s="323">
        <v>3525.3</v>
      </c>
      <c r="F91" s="323"/>
      <c r="G91" s="323"/>
      <c r="H91" s="177">
        <v>3435.3</v>
      </c>
      <c r="I91" s="178">
        <v>90</v>
      </c>
      <c r="K91" s="93"/>
      <c r="M91" s="93"/>
    </row>
    <row r="92" spans="2:13">
      <c r="B92" s="103" t="s">
        <v>286</v>
      </c>
      <c r="C92" s="28" t="s">
        <v>203</v>
      </c>
      <c r="D92" s="177">
        <v>0</v>
      </c>
      <c r="E92" s="323">
        <v>755</v>
      </c>
      <c r="F92" s="323"/>
      <c r="G92" s="323"/>
      <c r="H92" s="177">
        <v>255</v>
      </c>
      <c r="I92" s="178">
        <v>500</v>
      </c>
      <c r="K92" s="93"/>
      <c r="M92" s="93"/>
    </row>
    <row r="93" spans="2:13">
      <c r="B93" s="103" t="s">
        <v>287</v>
      </c>
      <c r="C93" s="28" t="s">
        <v>203</v>
      </c>
      <c r="D93" s="177">
        <v>0</v>
      </c>
      <c r="E93" s="323">
        <v>24</v>
      </c>
      <c r="F93" s="323"/>
      <c r="G93" s="323"/>
      <c r="H93" s="177">
        <v>16</v>
      </c>
      <c r="I93" s="178">
        <v>8</v>
      </c>
      <c r="K93" s="93"/>
      <c r="M93" s="93"/>
    </row>
    <row r="94" spans="2:13">
      <c r="B94" s="108" t="s">
        <v>288</v>
      </c>
      <c r="C94" s="109" t="s">
        <v>203</v>
      </c>
      <c r="D94" s="179">
        <v>0</v>
      </c>
      <c r="E94" s="325">
        <v>2600</v>
      </c>
      <c r="F94" s="325"/>
      <c r="G94" s="325"/>
      <c r="H94" s="179">
        <v>2520</v>
      </c>
      <c r="I94" s="180">
        <v>80</v>
      </c>
      <c r="K94" s="94"/>
      <c r="M94" s="94"/>
    </row>
    <row r="95" spans="2:13">
      <c r="D95" s="159"/>
      <c r="E95" s="172"/>
      <c r="F95" s="172"/>
      <c r="G95" s="172"/>
      <c r="H95" s="172"/>
      <c r="I95" s="172"/>
    </row>
    <row r="96" spans="2:13">
      <c r="D96" s="159"/>
      <c r="E96" s="172"/>
      <c r="F96" s="172"/>
      <c r="G96" s="172"/>
      <c r="H96" s="172"/>
      <c r="I96" s="172"/>
    </row>
    <row r="97" spans="2:13">
      <c r="B97" s="12" t="s">
        <v>210</v>
      </c>
      <c r="C97" s="26"/>
      <c r="D97" s="161" t="s">
        <v>308</v>
      </c>
      <c r="E97" s="320" t="s">
        <v>405</v>
      </c>
      <c r="F97" s="320"/>
      <c r="G97" s="320"/>
      <c r="H97" s="173" t="s">
        <v>406</v>
      </c>
      <c r="I97" s="174" t="s">
        <v>407</v>
      </c>
      <c r="K97" s="92"/>
      <c r="M97" s="92"/>
    </row>
    <row r="98" spans="2:13">
      <c r="B98" s="103" t="s">
        <v>251</v>
      </c>
      <c r="C98" s="28" t="s">
        <v>307</v>
      </c>
      <c r="D98" s="177">
        <v>350</v>
      </c>
      <c r="E98" s="323">
        <v>1250</v>
      </c>
      <c r="F98" s="323"/>
      <c r="G98" s="323"/>
      <c r="H98" s="177">
        <v>800</v>
      </c>
      <c r="I98" s="178">
        <v>450</v>
      </c>
      <c r="K98" s="92"/>
      <c r="M98" s="93"/>
    </row>
    <row r="99" spans="2:13">
      <c r="B99" s="103" t="s">
        <v>292</v>
      </c>
      <c r="C99" s="28" t="s">
        <v>307</v>
      </c>
      <c r="D99" s="177">
        <v>12500</v>
      </c>
      <c r="E99" s="323">
        <v>40000</v>
      </c>
      <c r="F99" s="323"/>
      <c r="G99" s="323"/>
      <c r="H99" s="177">
        <v>1500</v>
      </c>
      <c r="I99" s="178">
        <v>38500</v>
      </c>
      <c r="K99" s="93"/>
      <c r="M99" s="93"/>
    </row>
    <row r="100" spans="2:13">
      <c r="B100" s="103" t="s">
        <v>293</v>
      </c>
      <c r="C100" s="28" t="s">
        <v>307</v>
      </c>
      <c r="D100" s="177">
        <v>0</v>
      </c>
      <c r="E100" s="323"/>
      <c r="F100" s="323"/>
      <c r="G100" s="323"/>
      <c r="H100" s="177"/>
      <c r="I100" s="178"/>
      <c r="K100" s="93"/>
      <c r="M100" s="93"/>
    </row>
    <row r="101" spans="2:13">
      <c r="B101" s="103" t="s">
        <v>294</v>
      </c>
      <c r="C101" s="28" t="s">
        <v>307</v>
      </c>
      <c r="D101" s="177">
        <v>650</v>
      </c>
      <c r="E101" s="323">
        <v>1440</v>
      </c>
      <c r="F101" s="323"/>
      <c r="G101" s="323"/>
      <c r="H101" s="177">
        <v>840</v>
      </c>
      <c r="I101" s="178">
        <v>600</v>
      </c>
      <c r="K101" s="93"/>
      <c r="M101" s="93"/>
    </row>
    <row r="102" spans="2:13">
      <c r="B102" s="103" t="s">
        <v>252</v>
      </c>
      <c r="C102" s="28" t="s">
        <v>307</v>
      </c>
      <c r="D102" s="177">
        <v>890</v>
      </c>
      <c r="E102" s="323">
        <v>7000</v>
      </c>
      <c r="F102" s="323"/>
      <c r="G102" s="323"/>
      <c r="H102" s="177">
        <v>4500</v>
      </c>
      <c r="I102" s="178">
        <v>2500</v>
      </c>
      <c r="K102" s="93"/>
      <c r="M102" s="93"/>
    </row>
    <row r="103" spans="2:13">
      <c r="B103" s="103" t="s">
        <v>295</v>
      </c>
      <c r="C103" s="28" t="s">
        <v>307</v>
      </c>
      <c r="D103" s="177">
        <v>1650</v>
      </c>
      <c r="E103" s="323">
        <v>13800</v>
      </c>
      <c r="F103" s="323"/>
      <c r="G103" s="323"/>
      <c r="H103" s="177">
        <v>9300</v>
      </c>
      <c r="I103" s="178">
        <v>4500</v>
      </c>
      <c r="K103" s="93"/>
      <c r="M103" s="93"/>
    </row>
    <row r="104" spans="2:13">
      <c r="B104" s="103" t="s">
        <v>296</v>
      </c>
      <c r="C104" s="28" t="s">
        <v>307</v>
      </c>
      <c r="D104" s="177">
        <v>570</v>
      </c>
      <c r="E104" s="323">
        <v>5950</v>
      </c>
      <c r="F104" s="323"/>
      <c r="G104" s="323"/>
      <c r="H104" s="177">
        <v>3550</v>
      </c>
      <c r="I104" s="178">
        <v>2400</v>
      </c>
      <c r="K104" s="93"/>
      <c r="M104" s="93"/>
    </row>
    <row r="105" spans="2:13">
      <c r="B105" s="103" t="s">
        <v>297</v>
      </c>
      <c r="C105" s="28" t="s">
        <v>307</v>
      </c>
      <c r="D105" s="177">
        <v>1013</v>
      </c>
      <c r="E105" s="323">
        <v>8400</v>
      </c>
      <c r="F105" s="323"/>
      <c r="G105" s="323"/>
      <c r="H105" s="177">
        <v>3400</v>
      </c>
      <c r="I105" s="178">
        <v>5000</v>
      </c>
      <c r="K105" s="93"/>
      <c r="M105" s="93"/>
    </row>
    <row r="106" spans="2:13">
      <c r="B106" s="103" t="s">
        <v>298</v>
      </c>
      <c r="C106" s="28" t="s">
        <v>307</v>
      </c>
      <c r="D106" s="177">
        <v>15</v>
      </c>
      <c r="E106" s="323">
        <v>150</v>
      </c>
      <c r="F106" s="323"/>
      <c r="G106" s="323"/>
      <c r="H106" s="177">
        <v>120</v>
      </c>
      <c r="I106" s="178">
        <v>30</v>
      </c>
      <c r="K106" s="93"/>
      <c r="M106" s="93"/>
    </row>
    <row r="107" spans="2:13">
      <c r="B107" s="103" t="s">
        <v>253</v>
      </c>
      <c r="C107" s="28" t="s">
        <v>307</v>
      </c>
      <c r="D107" s="177">
        <v>350</v>
      </c>
      <c r="E107" s="323">
        <v>4010</v>
      </c>
      <c r="F107" s="323"/>
      <c r="G107" s="323"/>
      <c r="H107" s="177">
        <v>2510</v>
      </c>
      <c r="I107" s="178">
        <v>1500</v>
      </c>
      <c r="K107" s="93"/>
      <c r="M107" s="93"/>
    </row>
    <row r="108" spans="2:13">
      <c r="B108" s="103" t="s">
        <v>299</v>
      </c>
      <c r="C108" s="28" t="s">
        <v>307</v>
      </c>
      <c r="D108" s="177">
        <v>215</v>
      </c>
      <c r="E108" s="323">
        <v>1900</v>
      </c>
      <c r="F108" s="323"/>
      <c r="G108" s="323"/>
      <c r="H108" s="177">
        <v>1800</v>
      </c>
      <c r="I108" s="178">
        <v>100</v>
      </c>
      <c r="K108" s="93"/>
      <c r="M108" s="93"/>
    </row>
    <row r="109" spans="2:13">
      <c r="B109" s="103" t="s">
        <v>300</v>
      </c>
      <c r="C109" s="28" t="s">
        <v>307</v>
      </c>
      <c r="D109" s="177">
        <v>340</v>
      </c>
      <c r="E109" s="323">
        <v>2400</v>
      </c>
      <c r="F109" s="323"/>
      <c r="G109" s="323"/>
      <c r="H109" s="177">
        <v>2200</v>
      </c>
      <c r="I109" s="178">
        <v>200</v>
      </c>
      <c r="K109" s="93"/>
      <c r="M109" s="93"/>
    </row>
    <row r="110" spans="2:13">
      <c r="B110" s="103" t="s">
        <v>301</v>
      </c>
      <c r="C110" s="28" t="s">
        <v>307</v>
      </c>
      <c r="D110" s="177">
        <v>300</v>
      </c>
      <c r="E110" s="323">
        <v>30</v>
      </c>
      <c r="F110" s="323"/>
      <c r="G110" s="323"/>
      <c r="H110" s="177">
        <v>30</v>
      </c>
      <c r="I110" s="178">
        <v>0</v>
      </c>
      <c r="K110" s="93"/>
      <c r="M110" s="93"/>
    </row>
    <row r="111" spans="2:13">
      <c r="B111" s="103" t="s">
        <v>302</v>
      </c>
      <c r="C111" s="28" t="s">
        <v>307</v>
      </c>
      <c r="D111" s="177">
        <v>120</v>
      </c>
      <c r="E111" s="323">
        <v>45</v>
      </c>
      <c r="F111" s="323"/>
      <c r="G111" s="323"/>
      <c r="H111" s="177">
        <v>45</v>
      </c>
      <c r="I111" s="178">
        <v>0</v>
      </c>
      <c r="K111" s="93"/>
      <c r="M111" s="93"/>
    </row>
    <row r="112" spans="2:13">
      <c r="B112" s="103" t="s">
        <v>303</v>
      </c>
      <c r="C112" s="28" t="s">
        <v>307</v>
      </c>
      <c r="D112" s="177">
        <v>2500</v>
      </c>
      <c r="E112" s="323">
        <v>5600</v>
      </c>
      <c r="F112" s="323"/>
      <c r="G112" s="323"/>
      <c r="H112" s="177">
        <v>2000</v>
      </c>
      <c r="I112" s="178">
        <v>3600</v>
      </c>
      <c r="K112" s="93"/>
      <c r="M112" s="93"/>
    </row>
    <row r="113" spans="2:13">
      <c r="B113" s="103" t="s">
        <v>304</v>
      </c>
      <c r="C113" s="28" t="s">
        <v>307</v>
      </c>
      <c r="D113" s="177"/>
      <c r="E113" s="323">
        <v>4000</v>
      </c>
      <c r="F113" s="323"/>
      <c r="G113" s="323"/>
      <c r="H113" s="177">
        <v>1500</v>
      </c>
      <c r="I113" s="178">
        <v>2500</v>
      </c>
      <c r="K113" s="93"/>
      <c r="M113" s="93"/>
    </row>
    <row r="114" spans="2:13">
      <c r="B114" s="103" t="s">
        <v>305</v>
      </c>
      <c r="C114" s="28" t="s">
        <v>307</v>
      </c>
      <c r="D114" s="177"/>
      <c r="E114" s="323">
        <v>250</v>
      </c>
      <c r="F114" s="323"/>
      <c r="G114" s="323"/>
      <c r="H114" s="177">
        <v>200</v>
      </c>
      <c r="I114" s="178">
        <v>50</v>
      </c>
      <c r="K114" s="93"/>
      <c r="M114" s="93"/>
    </row>
    <row r="115" spans="2:13">
      <c r="B115" s="103" t="s">
        <v>306</v>
      </c>
      <c r="C115" s="28" t="s">
        <v>307</v>
      </c>
      <c r="D115" s="177"/>
      <c r="E115" s="323">
        <v>50</v>
      </c>
      <c r="F115" s="323"/>
      <c r="G115" s="323"/>
      <c r="H115" s="177">
        <v>50</v>
      </c>
      <c r="I115" s="178"/>
      <c r="K115" s="93"/>
      <c r="M115" s="94"/>
    </row>
    <row r="116" spans="2:13">
      <c r="B116" s="104" t="s">
        <v>254</v>
      </c>
      <c r="C116" s="109" t="s">
        <v>307</v>
      </c>
      <c r="D116" s="164"/>
      <c r="E116" s="325"/>
      <c r="F116" s="325"/>
      <c r="G116" s="325"/>
      <c r="H116" s="31"/>
      <c r="I116" s="71"/>
      <c r="K116" s="94"/>
      <c r="M116" s="93"/>
    </row>
    <row r="117" spans="2:13">
      <c r="D117" s="159"/>
    </row>
    <row r="118" spans="2:13">
      <c r="B118" s="86" t="s">
        <v>326</v>
      </c>
      <c r="D118" s="166"/>
    </row>
    <row r="119" spans="2:13">
      <c r="B119" s="105" t="s">
        <v>211</v>
      </c>
      <c r="C119" s="26" t="s">
        <v>216</v>
      </c>
      <c r="D119" s="167">
        <v>45</v>
      </c>
      <c r="G119" s="92"/>
      <c r="I119" s="92"/>
    </row>
    <row r="120" spans="2:13">
      <c r="B120" s="103" t="s">
        <v>212</v>
      </c>
      <c r="C120" s="28" t="s">
        <v>216</v>
      </c>
      <c r="D120" s="178">
        <v>10</v>
      </c>
      <c r="G120" s="93"/>
      <c r="I120" s="93"/>
    </row>
    <row r="121" spans="2:13">
      <c r="B121" s="103" t="s">
        <v>213</v>
      </c>
      <c r="C121" s="28" t="s">
        <v>216</v>
      </c>
      <c r="D121" s="178">
        <v>0</v>
      </c>
      <c r="G121" s="93"/>
      <c r="I121" s="93"/>
    </row>
    <row r="122" spans="2:13">
      <c r="B122" s="103" t="s">
        <v>214</v>
      </c>
      <c r="C122" s="28" t="s">
        <v>216</v>
      </c>
      <c r="D122" s="178">
        <v>83</v>
      </c>
      <c r="G122" s="93"/>
      <c r="I122" s="93"/>
    </row>
    <row r="123" spans="2:13">
      <c r="B123" s="103" t="s">
        <v>215</v>
      </c>
      <c r="C123" s="28" t="s">
        <v>216</v>
      </c>
      <c r="D123" s="178">
        <v>0</v>
      </c>
      <c r="G123" s="93"/>
      <c r="I123" s="93"/>
    </row>
    <row r="124" spans="2:13">
      <c r="B124" s="134" t="s">
        <v>389</v>
      </c>
      <c r="C124" s="48" t="s">
        <v>216</v>
      </c>
      <c r="D124" s="170"/>
      <c r="G124" s="93"/>
      <c r="I124" s="93"/>
    </row>
    <row r="125" spans="2:13">
      <c r="B125" s="104" t="s">
        <v>390</v>
      </c>
      <c r="C125" s="31" t="s">
        <v>216</v>
      </c>
      <c r="D125" s="71"/>
      <c r="G125" s="94"/>
      <c r="I125" s="94"/>
    </row>
  </sheetData>
  <mergeCells count="74">
    <mergeCell ref="E97:G97"/>
    <mergeCell ref="E94:G94"/>
    <mergeCell ref="E99:G99"/>
    <mergeCell ref="E100:G100"/>
    <mergeCell ref="E85:G85"/>
    <mergeCell ref="E86:G86"/>
    <mergeCell ref="E87:G87"/>
    <mergeCell ref="E88:G88"/>
    <mergeCell ref="E89:G89"/>
    <mergeCell ref="E79:G79"/>
    <mergeCell ref="E80:G80"/>
    <mergeCell ref="E55:G55"/>
    <mergeCell ref="E56:G56"/>
    <mergeCell ref="E57:G57"/>
    <mergeCell ref="E58:G58"/>
    <mergeCell ref="E59:G59"/>
    <mergeCell ref="E60:G60"/>
    <mergeCell ref="E77:G77"/>
    <mergeCell ref="E78:G78"/>
    <mergeCell ref="E111:G111"/>
    <mergeCell ref="E105:G105"/>
    <mergeCell ref="E104:G104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106:G106"/>
    <mergeCell ref="E107:G107"/>
    <mergeCell ref="E108:G108"/>
    <mergeCell ref="E109:G109"/>
    <mergeCell ref="E110:G110"/>
    <mergeCell ref="E42:G43"/>
    <mergeCell ref="H42:H43"/>
    <mergeCell ref="I42:I43"/>
    <mergeCell ref="E44:G44"/>
    <mergeCell ref="E52:G52"/>
    <mergeCell ref="E51:G51"/>
    <mergeCell ref="E45:G45"/>
    <mergeCell ref="E46:G46"/>
    <mergeCell ref="E47:G47"/>
    <mergeCell ref="E48:G48"/>
    <mergeCell ref="E49:G49"/>
    <mergeCell ref="E50:G50"/>
    <mergeCell ref="E53:G53"/>
    <mergeCell ref="E54:G54"/>
    <mergeCell ref="E74:G74"/>
    <mergeCell ref="E75:G75"/>
    <mergeCell ref="E76:G76"/>
    <mergeCell ref="E73:G73"/>
    <mergeCell ref="E116:G116"/>
    <mergeCell ref="E115:G115"/>
    <mergeCell ref="E81:G81"/>
    <mergeCell ref="E82:G82"/>
    <mergeCell ref="E83:G83"/>
    <mergeCell ref="E101:G101"/>
    <mergeCell ref="E98:G98"/>
    <mergeCell ref="E90:G90"/>
    <mergeCell ref="E91:G91"/>
    <mergeCell ref="E92:G92"/>
    <mergeCell ref="E93:G93"/>
    <mergeCell ref="E102:G102"/>
    <mergeCell ref="E103:G103"/>
    <mergeCell ref="E112:G112"/>
    <mergeCell ref="E113:G113"/>
    <mergeCell ref="E114:G114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224</v>
      </c>
      <c r="C2" t="s">
        <v>225</v>
      </c>
      <c r="D2" t="s">
        <v>226</v>
      </c>
    </row>
    <row r="3" spans="2:4">
      <c r="B3" t="s">
        <v>227</v>
      </c>
      <c r="C3" t="s">
        <v>228</v>
      </c>
      <c r="D3" t="s">
        <v>229</v>
      </c>
    </row>
    <row r="4" spans="2:4">
      <c r="C4" t="s">
        <v>230</v>
      </c>
    </row>
    <row r="5" spans="2:4">
      <c r="C5" t="s">
        <v>231</v>
      </c>
    </row>
    <row r="6" spans="2:4">
      <c r="C6" t="s">
        <v>232</v>
      </c>
    </row>
    <row r="7" spans="2:4">
      <c r="C7" t="s">
        <v>233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2017-08-22T18:11:56Z</dcterms:modified>
</cp:coreProperties>
</file>