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155" tabRatio="839" activeTab="1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  <sheet name="Sheet1" sheetId="13" r:id="rId9"/>
  </sheets>
  <externalReferences>
    <externalReference r:id="rId10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52511"/>
</workbook>
</file>

<file path=xl/sharedStrings.xml><?xml version="1.0" encoding="utf-8"?>
<sst xmlns="http://schemas.openxmlformats.org/spreadsheetml/2006/main" count="996" uniqueCount="541">
  <si>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</si>
  <si>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</si>
  <si>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</si>
  <si>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</si>
  <si>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</si>
  <si>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</si>
  <si>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</si>
  <si>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</si>
  <si>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</si>
  <si>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</si>
  <si>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</si>
  <si>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</si>
  <si>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</si>
  <si>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</si>
  <si>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</si>
  <si>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</si>
  <si>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</si>
  <si>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</si>
  <si>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</si>
  <si>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</si>
  <si>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</si>
  <si>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</si>
  <si>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</si>
  <si>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</si>
  <si>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</si>
  <si>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</si>
  <si>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</si>
  <si>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</si>
  <si>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</si>
  <si>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</si>
  <si>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</si>
  <si>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</si>
  <si>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</si>
  <si>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</si>
  <si>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</si>
  <si>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</si>
  <si>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</si>
  <si>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</si>
  <si>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</si>
  <si>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</si>
  <si>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</si>
  <si>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</si>
  <si>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</si>
  <si>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</si>
  <si>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 xml:space="preserve">Value </t>
  </si>
  <si>
    <t xml:space="preserve">Health Personnel </t>
  </si>
  <si>
    <t>Doctors (MBBS/Specialist)</t>
  </si>
  <si>
    <t>Drungtsho (Indigenous Physicians)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</si>
  <si>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</si>
  <si>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</si>
  <si>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</si>
  <si>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</si>
  <si>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</si>
  <si>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</si>
  <si>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</si>
  <si>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</si>
  <si>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</si>
  <si>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</si>
  <si>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</si>
  <si>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</si>
  <si>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</si>
  <si>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</si>
  <si>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</si>
  <si>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</si>
  <si>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</si>
  <si>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</si>
  <si>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</si>
  <si>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</si>
  <si>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</si>
  <si>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</si>
  <si>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</si>
  <si>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</si>
  <si>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</si>
  <si>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</si>
  <si>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</si>
  <si>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 xml:space="preserve">Total </t>
  </si>
  <si>
    <t>Total population within 3 hrs reach to health facility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</si>
  <si>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</si>
  <si>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</si>
  <si>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</si>
  <si>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</si>
  <si>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</si>
  <si>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</si>
  <si>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</si>
  <si>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</si>
  <si>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</si>
  <si>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</si>
  <si>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</si>
  <si>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</si>
  <si>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</si>
  <si>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</si>
  <si>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</si>
  <si>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</si>
  <si>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</si>
  <si>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</si>
  <si>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</si>
  <si>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</si>
  <si>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</si>
  <si>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</si>
  <si>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</si>
  <si>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</si>
  <si>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</si>
  <si>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</si>
  <si>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</si>
  <si>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</si>
  <si>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</si>
  <si>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</si>
  <si>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</si>
  <si>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</si>
  <si>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</si>
  <si>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</si>
  <si>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</si>
  <si>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</si>
  <si>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</si>
  <si>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</si>
  <si>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</si>
  <si>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</si>
  <si>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</si>
  <si>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</si>
  <si>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</si>
  <si>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</si>
  <si>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</si>
  <si>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</si>
  <si>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</si>
  <si>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</si>
  <si>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</si>
  <si>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</si>
  <si>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</si>
  <si>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</si>
  <si>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</si>
  <si>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</si>
  <si>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</si>
  <si>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</si>
  <si>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</si>
  <si>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</si>
  <si>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</si>
  <si>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</si>
  <si>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</si>
  <si>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</si>
  <si>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</si>
  <si>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</si>
  <si>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</si>
  <si>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</si>
  <si>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</si>
  <si>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</si>
  <si>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</si>
  <si>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</si>
  <si>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</si>
  <si>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</si>
  <si>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</si>
  <si>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</si>
  <si>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</si>
  <si>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</si>
  <si>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</si>
  <si>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</si>
  <si>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</si>
  <si>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</si>
  <si>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</si>
  <si>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</si>
  <si>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</si>
  <si>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</si>
  <si>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</si>
  <si>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</si>
  <si>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</si>
  <si>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</si>
  <si>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</si>
  <si>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>Infrastructure</t>
  </si>
  <si>
    <t>Km.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</si>
  <si>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</si>
  <si>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</si>
  <si>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</si>
  <si>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</si>
  <si>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</si>
  <si>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</si>
  <si>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</si>
  <si>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</si>
  <si>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</si>
  <si>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</si>
  <si>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</si>
  <si>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</si>
  <si>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</si>
  <si>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</si>
  <si>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</si>
  <si>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</si>
  <si>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</si>
  <si>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</si>
  <si>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</si>
  <si>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</si>
  <si>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</si>
  <si>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</si>
  <si>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</si>
  <si>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</si>
  <si>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</si>
  <si>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</si>
  <si>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</si>
  <si>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</si>
  <si>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</si>
  <si>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</si>
  <si>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</si>
  <si>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</si>
  <si>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</si>
  <si>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</si>
  <si>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</si>
  <si>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</si>
  <si>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</si>
  <si>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</si>
  <si>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</si>
  <si>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</si>
  <si>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</si>
  <si>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</si>
  <si>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</si>
  <si>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</si>
  <si>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</si>
  <si>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</si>
  <si>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</si>
  <si>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</si>
  <si>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</si>
  <si>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</si>
  <si>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</si>
  <si>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</si>
  <si>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</si>
  <si>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</si>
  <si>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</si>
  <si>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</si>
  <si>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</si>
  <si>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</si>
  <si>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</si>
  <si>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</si>
  <si>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</si>
  <si>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</si>
  <si>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</si>
  <si>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</si>
  <si>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</si>
  <si>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</si>
  <si>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</si>
  <si>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</si>
  <si>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</si>
  <si>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</si>
  <si>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</si>
  <si>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</si>
  <si>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</si>
  <si>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</si>
  <si>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</si>
  <si>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</si>
  <si>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</si>
  <si>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</si>
  <si>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</si>
  <si>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</si>
  <si>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</si>
  <si>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</si>
  <si>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</si>
  <si>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</si>
  <si>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</si>
  <si>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</si>
  <si>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</si>
  <si>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</si>
  <si>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</si>
  <si>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</si>
  <si>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</si>
  <si>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</si>
  <si>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</si>
  <si>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</si>
  <si>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</si>
  <si>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</si>
  <si>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</si>
  <si>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</si>
  <si>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</si>
  <si>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</si>
  <si>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</si>
  <si>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</si>
  <si>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</si>
  <si>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</si>
  <si>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</si>
  <si>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</si>
  <si>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</si>
  <si>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</si>
  <si>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</si>
  <si>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</si>
  <si>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</si>
  <si>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</si>
  <si>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</si>
  <si>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</si>
  <si>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</si>
  <si>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</si>
  <si>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</si>
  <si>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</si>
  <si>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</si>
  <si>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</si>
  <si>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</si>
  <si>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</si>
  <si>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</si>
  <si>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</si>
  <si>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</si>
  <si>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</si>
  <si>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</si>
  <si>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</si>
  <si>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</si>
  <si>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</si>
  <si>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</si>
  <si>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</si>
  <si>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</si>
  <si>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</si>
  <si>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</si>
  <si>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</si>
  <si>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</si>
  <si>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</si>
  <si>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</si>
  <si>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</si>
  <si>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</si>
  <si>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</si>
  <si>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</si>
  <si>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</si>
  <si>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</si>
  <si>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</si>
  <si>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</si>
  <si>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</si>
  <si>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</si>
  <si>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</si>
  <si>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</si>
  <si>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</si>
  <si>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</si>
  <si>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</si>
  <si>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</si>
  <si>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</si>
  <si>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</si>
  <si>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</si>
  <si>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</si>
  <si>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</si>
  <si>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</si>
  <si>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</si>
  <si>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</si>
  <si>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</si>
  <si>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</si>
  <si>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</si>
  <si>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</si>
  <si>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</si>
  <si>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</si>
  <si>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</si>
  <si>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</si>
  <si>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</si>
  <si>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</si>
  <si>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</si>
  <si>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</si>
  <si>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</si>
  <si>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</si>
  <si>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</si>
  <si>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</si>
  <si>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</si>
  <si>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</si>
  <si>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</si>
  <si>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</si>
  <si>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</si>
  <si>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</si>
  <si>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</si>
  <si>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</si>
  <si>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</si>
  <si>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</si>
  <si>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</si>
  <si>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</si>
  <si>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</si>
  <si>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</si>
  <si>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</si>
  <si>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</si>
  <si>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</si>
  <si>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</si>
  <si>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</si>
  <si>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</si>
  <si>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</si>
  <si>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</si>
  <si>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</si>
  <si>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</si>
  <si>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</si>
  <si>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</si>
  <si>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</si>
  <si>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</si>
  <si>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</si>
  <si>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</si>
  <si>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</si>
  <si>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</si>
  <si>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</si>
  <si>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</si>
  <si>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</si>
  <si>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</si>
  <si>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</si>
  <si>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</si>
  <si>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</si>
  <si>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</si>
  <si>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</si>
  <si>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</si>
  <si>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</si>
  <si>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</si>
  <si>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</si>
  <si>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</si>
  <si>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</si>
  <si>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</si>
  <si>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</si>
  <si>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</si>
  <si>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</si>
  <si>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</si>
  <si>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</si>
  <si>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*</t>
  </si>
  <si>
    <t xml:space="preserve">* inclusion of additional column for farm get price of livestock production </t>
  </si>
  <si>
    <t xml:space="preserve">* cattle population to be segregated ( Heifer, Holstein, Friesian ) </t>
  </si>
  <si>
    <t xml:space="preserve">*suggested to have an additional column where we can specify other infrastructures such as solar water heating system </t>
  </si>
  <si>
    <t xml:space="preserve">* No. of poultry to segregate into boiler and lair </t>
  </si>
  <si>
    <t xml:space="preserve">* suggested to delete (Punakha )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</si>
  <si>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</si>
  <si>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</si>
  <si>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</si>
  <si>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</si>
  <si>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</si>
  <si>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 xml:space="preserve">Seeds and seedlings </t>
  </si>
  <si>
    <t xml:space="preserve">* additional ( Punakha ) </t>
  </si>
  <si>
    <t xml:space="preserve">Pasture Land </t>
  </si>
  <si>
    <t xml:space="preserve">* Additional ( Punakha )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</si>
  <si>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</si>
  <si>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</si>
  <si>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</si>
  <si>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</si>
  <si>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</si>
  <si>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</si>
  <si>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</si>
  <si>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</si>
  <si>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</si>
  <si>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</si>
  <si>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</si>
  <si>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</si>
  <si>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</si>
  <si>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</si>
  <si>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</si>
  <si>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</si>
  <si>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</si>
  <si>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</si>
  <si>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</si>
  <si>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</si>
  <si>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</si>
  <si>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</si>
  <si>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</si>
  <si>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</si>
  <si>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</si>
  <si>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</si>
  <si>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</si>
  <si>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</si>
  <si>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</si>
  <si>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</si>
  <si>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</si>
  <si>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</si>
  <si>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</si>
  <si>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</si>
  <si>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</si>
  <si>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</si>
  <si>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</si>
  <si>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>1.Respiratory diseases</t>
  </si>
  <si>
    <t>2.Diseases of digestive system</t>
  </si>
  <si>
    <t>3.Skin diseases</t>
  </si>
  <si>
    <t>4.Diarrhoea and Dysetry</t>
  </si>
  <si>
    <t>5.Eye and Ear diseases</t>
  </si>
  <si>
    <t>6.Injuries and Trauma</t>
  </si>
  <si>
    <t>7.Diseases of musculo-skeletal system</t>
  </si>
  <si>
    <t>8.Genito-Urinary diseases</t>
  </si>
  <si>
    <t>9.Viral,Protozoal &amp;Helminthic diseases</t>
  </si>
  <si>
    <t>10.Diseases of circulatory system</t>
  </si>
  <si>
    <t>Trashi Yangtse</t>
  </si>
  <si>
    <t>Tshering Dolker</t>
  </si>
  <si>
    <t>GAO</t>
  </si>
  <si>
    <t>Gewog RNR Sector</t>
  </si>
  <si>
    <t>Gewog Health Sector</t>
  </si>
  <si>
    <t>Gewog Livestock Sector</t>
  </si>
  <si>
    <t>Gewog Livestock sector</t>
  </si>
  <si>
    <t>25-49</t>
  </si>
  <si>
    <t>50-59</t>
  </si>
  <si>
    <t>60+</t>
  </si>
  <si>
    <t>Nil</t>
  </si>
  <si>
    <t>Gewog Agriculture Sector</t>
  </si>
  <si>
    <t>Gewof Forestry Sector</t>
  </si>
  <si>
    <t>Toetsho</t>
  </si>
  <si>
    <t>Jangphutse</t>
  </si>
  <si>
    <t>30 minutes</t>
  </si>
  <si>
    <t>PP</t>
  </si>
  <si>
    <t>I</t>
  </si>
  <si>
    <t>II</t>
  </si>
  <si>
    <t>III</t>
  </si>
  <si>
    <t>IV</t>
  </si>
  <si>
    <t>V</t>
  </si>
  <si>
    <t>VI</t>
  </si>
  <si>
    <t>Dechen Wangdi</t>
  </si>
  <si>
    <t>Phuntsho Wangdi</t>
  </si>
  <si>
    <t>Dema Wangmo</t>
  </si>
  <si>
    <t xml:space="preserve">Adm. Assist </t>
  </si>
  <si>
    <t>Tshogpa-(Nangkhar-Sep)</t>
  </si>
  <si>
    <t>Rinzin Dorji</t>
  </si>
  <si>
    <t>Tshogpa -(Sertsho-Draktsa)</t>
  </si>
  <si>
    <t>Tharchen</t>
  </si>
  <si>
    <t>Tshogpa -(Khy_Nyel- Togshing</t>
  </si>
  <si>
    <t>Karma Drupchu</t>
  </si>
  <si>
    <t>Tshogpa-(Mealdong-Omba</t>
  </si>
  <si>
    <t>Jamtsho</t>
  </si>
  <si>
    <t>Tshogpa -(Jangphutse)</t>
  </si>
  <si>
    <t>Tawpo</t>
  </si>
  <si>
    <t>Tshogpa -(Manam-Chemkhar)</t>
  </si>
  <si>
    <t>Namgyal</t>
  </si>
  <si>
    <t>Dorji Laythro</t>
  </si>
  <si>
    <t>Gyeltshen</t>
  </si>
  <si>
    <t>Gyelpo Sherpa(Kheni LSS)</t>
  </si>
  <si>
    <t>Ugyen Penjor(Tsangphuchen PS)</t>
  </si>
  <si>
    <t>Leki Tshering(Jangphutse PS)</t>
  </si>
  <si>
    <t>Gewog Driver</t>
  </si>
  <si>
    <t>Kencho Tshering</t>
  </si>
  <si>
    <t>Care Taker</t>
  </si>
  <si>
    <t>Jamyang</t>
  </si>
  <si>
    <t>Tshering Dargay</t>
  </si>
  <si>
    <t>CSC</t>
  </si>
  <si>
    <t>FCBL</t>
  </si>
  <si>
    <t>Phurpa Dorji</t>
  </si>
  <si>
    <t>Ugyen Lhendup</t>
  </si>
  <si>
    <t>Tsangphuchen PS</t>
  </si>
  <si>
    <t>45 minutes</t>
  </si>
  <si>
    <t>badminton court</t>
  </si>
  <si>
    <t>75 nachung scouts and 26 CBS scouts</t>
  </si>
  <si>
    <t>pp</t>
  </si>
  <si>
    <t>i</t>
  </si>
  <si>
    <t>ii</t>
  </si>
  <si>
    <t>iii</t>
  </si>
  <si>
    <t>iv</t>
  </si>
  <si>
    <t>v</t>
  </si>
  <si>
    <t>vi</t>
  </si>
  <si>
    <t>Kheni LSS</t>
  </si>
  <si>
    <t>20 minutes</t>
  </si>
  <si>
    <t>Kheni  LSS</t>
  </si>
  <si>
    <t>Table tennis/badminton</t>
  </si>
  <si>
    <t>60,5</t>
  </si>
  <si>
    <t xml:space="preserve">VII </t>
  </si>
  <si>
    <t>VIII</t>
  </si>
  <si>
    <t>Nu:19237.77 (Total accumulated)</t>
  </si>
  <si>
    <t>536 Acres</t>
  </si>
  <si>
    <t>2017-2018</t>
  </si>
  <si>
    <t>Oil Expeller</t>
  </si>
  <si>
    <t>Bush cutter</t>
  </si>
  <si>
    <t>Chemical sprayer machine</t>
  </si>
  <si>
    <t>963.87 MT</t>
  </si>
  <si>
    <t>Ganesh Kharka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</si>
</sst>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i/>
      <sz val="10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</borders>
  <cellStyleXfs count="1">
    <xf numFmtId="0" fontId="0" fillId="0" borderId="0"/>
  </cellStyleXfs>
  <cellXfs count="507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0" xfId="0" applyBorder="1"/>
    <xf numFmtId="0" fontId="0" fillId="0" borderId="6" xfId="0" applyBorder="1"/>
    <xf numFmtId="0" fontId="0" fillId="0" borderId="9" xfId="0" applyBorder="1"/>
    <xf numFmtId="0" fontId="1" fillId="0" borderId="0" xfId="0" applyFont="1" applyBorder="1"/>
    <xf numFmtId="0" fontId="1" fillId="0" borderId="12" xfId="0" applyFont="1" applyBorder="1"/>
    <xf numFmtId="0" fontId="1" fillId="0" borderId="15" xfId="0" applyFont="1" applyBorder="1"/>
    <xf numFmtId="0" fontId="0" fillId="0" borderId="18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2" borderId="1" xfId="0" applyFont="1" applyFill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Fill="1" applyBorder="1"/>
    <xf numFmtId="0" fontId="0" fillId="0" borderId="23" xfId="0" applyBorder="1"/>
    <xf numFmtId="0" fontId="0" fillId="0" borderId="25" xfId="0" applyBorder="1"/>
    <xf numFmtId="0" fontId="2" fillId="0" borderId="11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2" fillId="0" borderId="26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5" xfId="0" applyFont="1" applyBorder="1"/>
    <xf numFmtId="0" fontId="0" fillId="2" borderId="0" xfId="0" applyFill="1"/>
    <xf numFmtId="0" fontId="0" fillId="0" borderId="42" xfId="0" applyBorder="1"/>
    <xf numFmtId="0" fontId="0" fillId="0" borderId="43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0" borderId="0" xfId="0" applyFont="1" applyFill="1" applyBorder="1"/>
    <xf numFmtId="0" fontId="0" fillId="6" borderId="8" xfId="0" applyFill="1" applyBorder="1"/>
    <xf numFmtId="0" fontId="0" fillId="6" borderId="21" xfId="0" applyFill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 vertical="center"/>
    </xf>
    <xf numFmtId="0" fontId="0" fillId="6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7" borderId="23" xfId="0" applyFill="1" applyBorder="1"/>
    <xf numFmtId="0" fontId="0" fillId="3" borderId="24" xfId="0" applyFill="1" applyBorder="1"/>
    <xf numFmtId="0" fontId="0" fillId="0" borderId="22" xfId="0" applyFont="1" applyFill="1" applyBorder="1"/>
    <xf numFmtId="0" fontId="2" fillId="0" borderId="23" xfId="0" applyFont="1" applyFill="1" applyBorder="1"/>
    <xf numFmtId="0" fontId="2" fillId="0" borderId="13" xfId="0" applyFont="1" applyBorder="1"/>
    <xf numFmtId="0" fontId="2" fillId="0" borderId="10" xfId="0" applyFont="1" applyBorder="1"/>
    <xf numFmtId="0" fontId="2" fillId="0" borderId="14" xfId="0" applyFont="1" applyBorder="1"/>
    <xf numFmtId="0" fontId="0" fillId="0" borderId="0" xfId="0"/>
    <xf numFmtId="0" fontId="2" fillId="0" borderId="16" xfId="0" applyFont="1" applyBorder="1"/>
    <xf numFmtId="0" fontId="2" fillId="0" borderId="17" xfId="0" applyFont="1" applyBorder="1"/>
    <xf numFmtId="0" fontId="2" fillId="0" borderId="27" xfId="0" applyFont="1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41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41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41" xfId="0" applyBorder="1"/>
    <xf numFmtId="0" fontId="0" fillId="0" borderId="28" xfId="0" applyBorder="1"/>
    <xf numFmtId="0" fontId="0" fillId="0" borderId="30" xfId="0" applyBorder="1"/>
    <xf numFmtId="0" fontId="0" fillId="0" borderId="40" xfId="0" applyBorder="1"/>
    <xf numFmtId="0" fontId="0" fillId="0" borderId="29" xfId="0" applyBorder="1"/>
    <xf numFmtId="0" fontId="0" fillId="0" borderId="30" xfId="0" applyBorder="1"/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29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8" xfId="0" applyBorder="1"/>
    <xf numFmtId="0" fontId="0" fillId="0" borderId="32" xfId="0" applyBorder="1" applyAlignment="1">
      <alignment horizontal="center"/>
    </xf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2" borderId="8" xfId="0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7" xfId="0" applyFont="1" applyBorder="1" applyAlignment="1">
      <alignment horizontal="center"/>
    </xf>
    <xf numFmtId="0" fontId="0" fillId="0" borderId="6" xfId="0" applyFill="1" applyBorder="1"/>
    <xf numFmtId="0" fontId="2" fillId="0" borderId="27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7" fillId="0" borderId="2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 applyAlignment="1">
      <alignment horizontal="right"/>
    </xf>
    <xf numFmtId="0" fontId="0" fillId="0" borderId="41" xfId="0" applyBorder="1" applyAlignment="1">
      <alignment horizontal="right"/>
    </xf>
    <xf numFmtId="0" fontId="0" fillId="0" borderId="30" xfId="0" applyBorder="1" applyAlignment="1">
      <alignment horizontal="right"/>
    </xf>
    <xf numFmtId="0" fontId="9" fillId="0" borderId="13" xfId="0" applyFont="1" applyBorder="1"/>
    <xf numFmtId="0" fontId="9" fillId="0" borderId="16" xfId="0" applyFont="1" applyBorder="1"/>
    <xf numFmtId="0" fontId="0" fillId="0" borderId="6" xfId="0" applyFont="1" applyFill="1" applyBorder="1" applyAlignment="1">
      <alignment horizontal="left" indent="2"/>
    </xf>
    <xf numFmtId="0" fontId="0" fillId="3" borderId="4" xfId="0" applyFill="1" applyBorder="1"/>
    <xf numFmtId="0" fontId="0" fillId="3" borderId="7" xfId="0" applyFill="1" applyBorder="1"/>
    <xf numFmtId="0" fontId="0" fillId="3" borderId="11" xfId="0" applyFill="1" applyBorder="1"/>
    <xf numFmtId="0" fontId="10" fillId="0" borderId="0" xfId="0" applyFont="1"/>
    <xf numFmtId="0" fontId="8" fillId="0" borderId="0" xfId="0" applyFont="1" applyAlignment="1">
      <alignment horizontal="center"/>
    </xf>
    <xf numFmtId="0" fontId="8" fillId="0" borderId="12" xfId="0" applyFont="1" applyBorder="1"/>
    <xf numFmtId="0" fontId="8" fillId="0" borderId="14" xfId="0" applyFont="1" applyBorder="1" applyAlignment="1">
      <alignment horizontal="center"/>
    </xf>
    <xf numFmtId="0" fontId="8" fillId="0" borderId="15" xfId="0" applyFont="1" applyBorder="1" applyAlignment="1">
      <alignment horizontal="right" indent="4"/>
    </xf>
    <xf numFmtId="0" fontId="8" fillId="0" borderId="15" xfId="0" applyFont="1" applyBorder="1"/>
    <xf numFmtId="0" fontId="8" fillId="0" borderId="15" xfId="0" applyFont="1" applyBorder="1" applyAlignment="1">
      <alignment horizontal="right" indent="5"/>
    </xf>
    <xf numFmtId="0" fontId="8" fillId="0" borderId="9" xfId="0" applyFont="1" applyBorder="1" applyAlignment="1">
      <alignment horizontal="right" indent="5"/>
    </xf>
    <xf numFmtId="0" fontId="9" fillId="0" borderId="10" xfId="0" applyFont="1" applyBorder="1"/>
    <xf numFmtId="0" fontId="1" fillId="0" borderId="14" xfId="0" applyFont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9" xfId="0" applyFill="1" applyBorder="1"/>
    <xf numFmtId="0" fontId="0" fillId="0" borderId="3" xfId="0" applyBorder="1" applyAlignment="1">
      <alignment horizontal="center"/>
    </xf>
    <xf numFmtId="0" fontId="0" fillId="0" borderId="10" xfId="0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56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41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41" xfId="0" applyBorder="1"/>
    <xf numFmtId="0" fontId="0" fillId="0" borderId="0" xfId="0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41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28" xfId="0" applyBorder="1"/>
    <xf numFmtId="0" fontId="0" fillId="0" borderId="30" xfId="0" applyBorder="1"/>
    <xf numFmtId="0" fontId="0" fillId="0" borderId="40" xfId="0" applyBorder="1"/>
    <xf numFmtId="0" fontId="0" fillId="0" borderId="32" xfId="0" applyBorder="1"/>
    <xf numFmtId="0" fontId="0" fillId="0" borderId="33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41" xfId="0" applyBorder="1"/>
    <xf numFmtId="0" fontId="0" fillId="0" borderId="40" xfId="0" applyBorder="1"/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29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8" xfId="0" applyBorder="1" applyAlignment="1">
      <alignment horizontal="center" vertical="center"/>
    </xf>
    <xf numFmtId="0" fontId="0" fillId="0" borderId="32" xfId="0" applyBorder="1" applyAlignment="1">
      <alignment horizontal="right"/>
    </xf>
    <xf numFmtId="164" fontId="0" fillId="0" borderId="38" xfId="0" applyNumberFormat="1" applyBorder="1"/>
    <xf numFmtId="164" fontId="0" fillId="0" borderId="32" xfId="0" applyNumberFormat="1" applyBorder="1"/>
    <xf numFmtId="0" fontId="0" fillId="0" borderId="1" xfId="0" applyNumberFormat="1" applyFont="1" applyBorder="1" applyAlignment="1">
      <alignment horizontal="right"/>
    </xf>
    <xf numFmtId="0" fontId="0" fillId="0" borderId="0" xfId="0"/>
    <xf numFmtId="0" fontId="1" fillId="2" borderId="1" xfId="0" applyFont="1" applyFill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2" fillId="0" borderId="10" xfId="0" applyFont="1" applyBorder="1"/>
    <xf numFmtId="0" fontId="1" fillId="0" borderId="11" xfId="0" applyFont="1" applyBorder="1"/>
    <xf numFmtId="0" fontId="1" fillId="2" borderId="1" xfId="0" applyFont="1" applyFill="1" applyBorder="1" applyAlignment="1">
      <alignment wrapText="1"/>
    </xf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7" xfId="0" applyFont="1" applyBorder="1"/>
    <xf numFmtId="0" fontId="1" fillId="0" borderId="0" xfId="0" applyFont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1" fillId="0" borderId="11" xfId="0" applyFont="1" applyBorder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1" fillId="0" borderId="0" xfId="0" applyFont="1" applyFill="1" applyBorder="1"/>
    <xf numFmtId="0" fontId="2" fillId="0" borderId="14" xfId="0" applyFont="1" applyBorder="1"/>
    <xf numFmtId="0" fontId="2" fillId="0" borderId="11" xfId="0" applyFont="1" applyBorder="1"/>
    <xf numFmtId="0" fontId="1" fillId="0" borderId="0" xfId="0" applyFont="1" applyFill="1" applyBorder="1" applyAlignment="1">
      <alignment horizontal="left"/>
    </xf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3" borderId="0" xfId="0" applyFill="1" applyBorder="1"/>
    <xf numFmtId="0" fontId="1" fillId="0" borderId="0" xfId="0" applyFont="1" applyAlignment="1">
      <alignment horizontal="center" wrapText="1"/>
    </xf>
    <xf numFmtId="0" fontId="2" fillId="0" borderId="17" xfId="0" applyFont="1" applyBorder="1"/>
    <xf numFmtId="0" fontId="2" fillId="0" borderId="27" xfId="0" applyFont="1" applyBorder="1"/>
    <xf numFmtId="0" fontId="0" fillId="3" borderId="10" xfId="0" applyFill="1" applyBorder="1" applyAlignment="1"/>
    <xf numFmtId="0" fontId="0" fillId="3" borderId="53" xfId="0" applyFill="1" applyBorder="1" applyAlignment="1"/>
    <xf numFmtId="0" fontId="0" fillId="3" borderId="54" xfId="0" applyFill="1" applyBorder="1" applyAlignment="1"/>
    <xf numFmtId="0" fontId="0" fillId="3" borderId="54" xfId="0" applyFill="1" applyBorder="1" applyAlignment="1">
      <alignment horizontal="center"/>
    </xf>
    <xf numFmtId="0" fontId="0" fillId="3" borderId="55" xfId="0" applyFill="1" applyBorder="1" applyAlignment="1"/>
    <xf numFmtId="0" fontId="0" fillId="0" borderId="1" xfId="0" applyBorder="1"/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11" fillId="0" borderId="14" xfId="0" applyFont="1" applyBorder="1"/>
    <xf numFmtId="0" fontId="11" fillId="0" borderId="17" xfId="0" applyFont="1" applyBorder="1"/>
    <xf numFmtId="0" fontId="11" fillId="0" borderId="7" xfId="0" applyFont="1" applyBorder="1"/>
    <xf numFmtId="0" fontId="11" fillId="0" borderId="11" xfId="0" applyFont="1" applyBorder="1"/>
    <xf numFmtId="0" fontId="11" fillId="0" borderId="16" xfId="0" applyFont="1" applyBorder="1"/>
    <xf numFmtId="0" fontId="12" fillId="0" borderId="13" xfId="0" applyFont="1" applyBorder="1"/>
    <xf numFmtId="0" fontId="12" fillId="0" borderId="16" xfId="0" applyFont="1" applyBorder="1"/>
    <xf numFmtId="0" fontId="12" fillId="0" borderId="0" xfId="0" applyFont="1" applyBorder="1"/>
    <xf numFmtId="0" fontId="12" fillId="0" borderId="26" xfId="0" applyFont="1" applyBorder="1"/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Font="1" applyAlignment="1">
      <alignment horizontal="center"/>
    </xf>
    <xf numFmtId="0" fontId="0" fillId="0" borderId="0" xfId="0"/>
    <xf numFmtId="0" fontId="1" fillId="2" borderId="1" xfId="0" applyFont="1" applyFill="1" applyBorder="1"/>
    <xf numFmtId="0" fontId="0" fillId="0" borderId="0" xfId="0" applyBorder="1"/>
    <xf numFmtId="0" fontId="0" fillId="0" borderId="10" xfId="0" applyBorder="1"/>
    <xf numFmtId="0" fontId="1" fillId="0" borderId="0" xfId="0" applyFont="1" applyBorder="1"/>
    <xf numFmtId="0" fontId="1" fillId="0" borderId="13" xfId="0" applyFont="1" applyBorder="1"/>
    <xf numFmtId="0" fontId="0" fillId="0" borderId="18" xfId="0" applyBorder="1"/>
    <xf numFmtId="0" fontId="1" fillId="0" borderId="0" xfId="0" applyFont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1" fillId="0" borderId="0" xfId="0" applyFont="1" applyAlignment="1">
      <alignment horizontal="left"/>
    </xf>
    <xf numFmtId="0" fontId="2" fillId="0" borderId="23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9" xfId="0" applyFont="1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12" xfId="0" applyBorder="1"/>
    <xf numFmtId="0" fontId="0" fillId="0" borderId="25" xfId="0" applyBorder="1"/>
    <xf numFmtId="0" fontId="2" fillId="0" borderId="12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1" fillId="0" borderId="0" xfId="0" applyFont="1" applyAlignment="1">
      <alignment wrapText="1"/>
    </xf>
    <xf numFmtId="0" fontId="1" fillId="0" borderId="2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0" fillId="3" borderId="0" xfId="0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0" borderId="46" xfId="0" applyBorder="1"/>
    <xf numFmtId="0" fontId="0" fillId="0" borderId="51" xfId="0" applyBorder="1"/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24" xfId="0" applyFont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6" borderId="5" xfId="0" applyFill="1" applyBorder="1" applyAlignment="1">
      <alignment horizontal="center"/>
    </xf>
    <xf numFmtId="0" fontId="0" fillId="6" borderId="8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3" borderId="45" xfId="0" applyFill="1" applyBorder="1" applyAlignment="1">
      <alignment horizontal="center" vertical="center" wrapText="1"/>
    </xf>
    <xf numFmtId="0" fontId="0" fillId="3" borderId="48" xfId="0" applyFill="1" applyBorder="1" applyAlignment="1">
      <alignment horizontal="center" vertical="center" wrapText="1"/>
    </xf>
    <xf numFmtId="0" fontId="0" fillId="3" borderId="50" xfId="0" applyFill="1" applyBorder="1" applyAlignment="1">
      <alignment horizontal="center" vertical="center" wrapText="1"/>
    </xf>
    <xf numFmtId="0" fontId="0" fillId="3" borderId="47" xfId="0" applyFill="1" applyBorder="1" applyAlignment="1">
      <alignment horizontal="center" vertical="center" wrapText="1"/>
    </xf>
    <xf numFmtId="0" fontId="0" fillId="3" borderId="49" xfId="0" applyFill="1" applyBorder="1" applyAlignment="1">
      <alignment horizontal="center" vertical="center" wrapText="1"/>
    </xf>
    <xf numFmtId="0" fontId="0" fillId="3" borderId="52" xfId="0" applyFill="1" applyBorder="1" applyAlignment="1">
      <alignment horizontal="center" vertical="center" wrapText="1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1" fillId="0" borderId="19" xfId="0" applyFont="1" applyBorder="1" applyAlignment="1">
      <alignment horizontal="right"/>
    </xf>
    <xf numFmtId="0" fontId="2" fillId="0" borderId="26" xfId="0" applyFont="1" applyBorder="1" applyAlignment="1">
      <alignment horizontal="center"/>
    </xf>
    <xf numFmtId="0" fontId="1" fillId="0" borderId="13" xfId="0" applyFont="1" applyBorder="1" applyAlignment="1">
      <alignment horizontal="right"/>
    </xf>
    <xf numFmtId="0" fontId="11" fillId="0" borderId="26" xfId="0" applyFont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9" fillId="0" borderId="1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Temp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topLeftCell="A41" workbookViewId="0">
      <selection activeCell="C63" sqref="C63"/>
    </sheetView>
  </sheetViews>
  <sheetFormatPr defaultRowHeight="15" x14ac:dyDescent="0.25"/>
  <cols>
    <col min="2" max="2" width="28.7109375" customWidth="1"/>
    <col min="3" max="3" width="37" style="157" customWidth="1"/>
    <col min="4" max="4" width="22.42578125" style="157" customWidth="1"/>
    <col min="5" max="5" width="24.85546875" customWidth="1"/>
  </cols>
  <sheetData>
    <row r="3" spans="1:5" ht="15" customHeight="1" x14ac:dyDescent="0.25">
      <c r="B3" s="2" t="s">
        <v>390</v>
      </c>
      <c r="C3" s="211">
        <v>2018</v>
      </c>
      <c r="D3" s="154"/>
      <c r="E3" s="3"/>
    </row>
    <row r="4" spans="1:5" ht="15" customHeight="1" x14ac:dyDescent="0.25">
      <c r="B4" s="4" t="s">
        <v>1</v>
      </c>
      <c r="C4" s="150" t="s">
        <v>462</v>
      </c>
      <c r="D4" s="155"/>
      <c r="E4" s="3"/>
    </row>
    <row r="5" spans="1:5" ht="15" customHeight="1" x14ac:dyDescent="0.25">
      <c r="B5" s="5" t="s">
        <v>2</v>
      </c>
      <c r="C5" s="212" t="s">
        <v>475</v>
      </c>
      <c r="D5" s="156"/>
      <c r="E5" s="3"/>
    </row>
    <row r="6" spans="1:5" ht="15" customHeight="1" x14ac:dyDescent="0.25"/>
    <row r="7" spans="1:5" ht="15" customHeight="1" x14ac:dyDescent="0.25">
      <c r="B7" s="6" t="s">
        <v>3</v>
      </c>
    </row>
    <row r="8" spans="1:5" ht="15" customHeight="1" x14ac:dyDescent="0.25">
      <c r="B8" s="7" t="s">
        <v>4</v>
      </c>
      <c r="C8" s="207" t="s">
        <v>5</v>
      </c>
      <c r="D8" s="203" t="s">
        <v>6</v>
      </c>
      <c r="E8" s="6"/>
    </row>
    <row r="9" spans="1:5" ht="15" customHeight="1" x14ac:dyDescent="0.25">
      <c r="B9" s="8"/>
      <c r="C9" s="213"/>
      <c r="D9" s="158"/>
      <c r="E9" s="6"/>
    </row>
    <row r="10" spans="1:5" ht="15" customHeight="1" x14ac:dyDescent="0.25">
      <c r="B10" s="9" t="s">
        <v>7</v>
      </c>
      <c r="C10" s="205" t="s">
        <v>485</v>
      </c>
      <c r="D10" s="204">
        <v>17718405</v>
      </c>
      <c r="E10" s="3"/>
    </row>
    <row r="11" spans="1:5" ht="15" customHeight="1" x14ac:dyDescent="0.25">
      <c r="B11" s="9" t="s">
        <v>8</v>
      </c>
      <c r="C11" s="205" t="s">
        <v>463</v>
      </c>
      <c r="D11" s="204">
        <v>17875766</v>
      </c>
      <c r="E11" s="3"/>
    </row>
    <row r="12" spans="1:5" ht="15" customHeight="1" x14ac:dyDescent="0.25">
      <c r="A12" t="s">
        <v>415</v>
      </c>
      <c r="B12" s="9" t="s">
        <v>431</v>
      </c>
      <c r="C12" s="141" t="s">
        <v>510</v>
      </c>
      <c r="D12" s="209">
        <v>17789253</v>
      </c>
      <c r="E12" s="3"/>
    </row>
    <row r="13" spans="1:5" ht="15" customHeight="1" x14ac:dyDescent="0.25">
      <c r="B13" s="9" t="s">
        <v>430</v>
      </c>
      <c r="C13" s="141" t="s">
        <v>540</v>
      </c>
      <c r="D13" s="209">
        <v>17767156</v>
      </c>
      <c r="E13" s="3"/>
    </row>
    <row r="14" spans="1:5" ht="15" customHeight="1" x14ac:dyDescent="0.25">
      <c r="B14" s="9" t="s">
        <v>9</v>
      </c>
      <c r="C14" s="205" t="s">
        <v>486</v>
      </c>
      <c r="D14" s="209">
        <v>17437990</v>
      </c>
      <c r="E14" s="3"/>
    </row>
    <row r="15" spans="1:5" ht="15" customHeight="1" x14ac:dyDescent="0.25">
      <c r="B15" s="9" t="s">
        <v>488</v>
      </c>
      <c r="C15" s="205" t="s">
        <v>487</v>
      </c>
      <c r="D15" s="209">
        <v>17425675</v>
      </c>
      <c r="E15" s="3"/>
    </row>
    <row r="16" spans="1:5" s="114" customFormat="1" ht="15" customHeight="1" x14ac:dyDescent="0.25">
      <c r="B16" s="9" t="s">
        <v>506</v>
      </c>
      <c r="C16" s="205" t="s">
        <v>507</v>
      </c>
      <c r="D16" s="209">
        <v>77703091</v>
      </c>
      <c r="E16" s="3"/>
    </row>
    <row r="17" spans="2:5" s="114" customFormat="1" ht="15" customHeight="1" x14ac:dyDescent="0.25">
      <c r="B17" s="9" t="s">
        <v>508</v>
      </c>
      <c r="C17" s="205" t="s">
        <v>509</v>
      </c>
      <c r="D17" s="209">
        <v>17699622</v>
      </c>
      <c r="E17" s="3"/>
    </row>
    <row r="18" spans="2:5" ht="15" customHeight="1" x14ac:dyDescent="0.25">
      <c r="B18" s="9" t="s">
        <v>489</v>
      </c>
      <c r="C18" s="205" t="s">
        <v>490</v>
      </c>
      <c r="D18" s="209">
        <v>17814473</v>
      </c>
      <c r="E18" s="3"/>
    </row>
    <row r="19" spans="2:5" ht="15" customHeight="1" x14ac:dyDescent="0.25">
      <c r="B19" s="9" t="s">
        <v>491</v>
      </c>
      <c r="C19" s="205" t="s">
        <v>492</v>
      </c>
      <c r="D19" s="209">
        <v>17656564</v>
      </c>
      <c r="E19" s="3"/>
    </row>
    <row r="20" spans="2:5" ht="15" customHeight="1" x14ac:dyDescent="0.25">
      <c r="B20" s="9" t="s">
        <v>493</v>
      </c>
      <c r="C20" s="205" t="s">
        <v>494</v>
      </c>
      <c r="D20" s="209">
        <v>17737905</v>
      </c>
      <c r="E20" s="3"/>
    </row>
    <row r="21" spans="2:5" ht="15" customHeight="1" x14ac:dyDescent="0.25">
      <c r="B21" s="9" t="s">
        <v>495</v>
      </c>
      <c r="C21" s="205" t="s">
        <v>496</v>
      </c>
      <c r="D21" s="209">
        <v>77251313</v>
      </c>
      <c r="E21" s="3"/>
    </row>
    <row r="22" spans="2:5" ht="15" customHeight="1" x14ac:dyDescent="0.25">
      <c r="B22" s="9" t="s">
        <v>497</v>
      </c>
      <c r="C22" s="205" t="s">
        <v>498</v>
      </c>
      <c r="D22" s="209">
        <v>17531296</v>
      </c>
      <c r="E22" s="3"/>
    </row>
    <row r="23" spans="2:5" s="114" customFormat="1" ht="15" customHeight="1" x14ac:dyDescent="0.25">
      <c r="B23" s="34" t="s">
        <v>499</v>
      </c>
      <c r="C23" s="212" t="s">
        <v>500</v>
      </c>
      <c r="D23" s="156">
        <v>17733539</v>
      </c>
      <c r="E23" s="3"/>
    </row>
    <row r="25" spans="2:5" x14ac:dyDescent="0.25">
      <c r="B25" s="10" t="s">
        <v>319</v>
      </c>
    </row>
    <row r="26" spans="2:5" x14ac:dyDescent="0.25">
      <c r="B26" s="7" t="s">
        <v>5</v>
      </c>
      <c r="C26" s="208" t="s">
        <v>6</v>
      </c>
    </row>
    <row r="27" spans="2:5" x14ac:dyDescent="0.25">
      <c r="B27" s="153" t="s">
        <v>485</v>
      </c>
      <c r="C27" s="206">
        <v>17718405</v>
      </c>
    </row>
    <row r="28" spans="2:5" x14ac:dyDescent="0.25">
      <c r="B28" s="153" t="s">
        <v>486</v>
      </c>
      <c r="C28" s="209">
        <v>17437990</v>
      </c>
    </row>
    <row r="29" spans="2:5" x14ac:dyDescent="0.25">
      <c r="B29" s="153" t="s">
        <v>490</v>
      </c>
      <c r="C29" s="209">
        <v>17814473</v>
      </c>
    </row>
    <row r="30" spans="2:5" x14ac:dyDescent="0.25">
      <c r="B30" s="153" t="s">
        <v>492</v>
      </c>
      <c r="C30" s="209">
        <v>17656564</v>
      </c>
    </row>
    <row r="31" spans="2:5" x14ac:dyDescent="0.25">
      <c r="B31" s="153" t="s">
        <v>494</v>
      </c>
      <c r="C31" s="209">
        <v>17737905</v>
      </c>
    </row>
    <row r="32" spans="2:5" x14ac:dyDescent="0.25">
      <c r="B32" s="153" t="s">
        <v>496</v>
      </c>
      <c r="C32" s="209">
        <v>77251313</v>
      </c>
    </row>
    <row r="33" spans="2:4" x14ac:dyDescent="0.25">
      <c r="B33" s="153" t="s">
        <v>498</v>
      </c>
      <c r="C33" s="209">
        <v>17531296</v>
      </c>
    </row>
    <row r="34" spans="2:4" x14ac:dyDescent="0.25">
      <c r="B34" s="152" t="s">
        <v>500</v>
      </c>
      <c r="C34" s="156">
        <v>17733539</v>
      </c>
    </row>
    <row r="36" spans="2:4" x14ac:dyDescent="0.25">
      <c r="B36" s="7" t="s">
        <v>320</v>
      </c>
      <c r="C36" s="208" t="s">
        <v>22</v>
      </c>
    </row>
    <row r="37" spans="2:4" x14ac:dyDescent="0.25">
      <c r="B37" s="9" t="s">
        <v>323</v>
      </c>
      <c r="C37" s="151">
        <v>1</v>
      </c>
    </row>
    <row r="38" spans="2:4" x14ac:dyDescent="0.25">
      <c r="B38" s="9" t="s">
        <v>324</v>
      </c>
      <c r="C38" s="151">
        <v>1</v>
      </c>
    </row>
    <row r="39" spans="2:4" x14ac:dyDescent="0.25">
      <c r="B39" s="9" t="s">
        <v>325</v>
      </c>
      <c r="C39" s="151">
        <v>1</v>
      </c>
    </row>
    <row r="40" spans="2:4" x14ac:dyDescent="0.25">
      <c r="B40" s="9" t="s">
        <v>321</v>
      </c>
      <c r="C40" s="151">
        <v>2</v>
      </c>
    </row>
    <row r="41" spans="2:4" x14ac:dyDescent="0.25">
      <c r="B41" s="9" t="s">
        <v>322</v>
      </c>
      <c r="C41" s="151">
        <v>3</v>
      </c>
    </row>
    <row r="42" spans="2:4" s="114" customFormat="1" x14ac:dyDescent="0.25">
      <c r="B42" s="214" t="s">
        <v>511</v>
      </c>
      <c r="C42" s="151">
        <v>1</v>
      </c>
      <c r="D42" s="157"/>
    </row>
    <row r="43" spans="2:4" s="114" customFormat="1" x14ac:dyDescent="0.25">
      <c r="B43" s="214" t="s">
        <v>512</v>
      </c>
      <c r="C43" s="151">
        <v>2</v>
      </c>
      <c r="D43" s="157"/>
    </row>
    <row r="44" spans="2:4" x14ac:dyDescent="0.25">
      <c r="B44" s="34" t="s">
        <v>215</v>
      </c>
      <c r="C44" s="151"/>
    </row>
    <row r="46" spans="2:4" x14ac:dyDescent="0.25">
      <c r="B46" s="7" t="s">
        <v>326</v>
      </c>
      <c r="C46" s="137" t="s">
        <v>5</v>
      </c>
      <c r="D46" s="139" t="s">
        <v>6</v>
      </c>
    </row>
    <row r="47" spans="2:4" x14ac:dyDescent="0.25">
      <c r="B47" s="9" t="s">
        <v>323</v>
      </c>
      <c r="C47" s="141" t="s">
        <v>501</v>
      </c>
      <c r="D47" s="209">
        <v>17484349</v>
      </c>
    </row>
    <row r="48" spans="2:4" x14ac:dyDescent="0.25">
      <c r="B48" s="9" t="s">
        <v>324</v>
      </c>
      <c r="C48" s="141" t="s">
        <v>513</v>
      </c>
      <c r="D48" s="209">
        <v>17501839</v>
      </c>
    </row>
    <row r="49" spans="2:5" x14ac:dyDescent="0.25">
      <c r="B49" s="9" t="s">
        <v>325</v>
      </c>
      <c r="C49" s="141" t="s">
        <v>514</v>
      </c>
      <c r="D49" s="209">
        <v>17675103</v>
      </c>
    </row>
    <row r="50" spans="2:5" x14ac:dyDescent="0.25">
      <c r="B50" s="9" t="s">
        <v>321</v>
      </c>
      <c r="C50" s="141" t="s">
        <v>502</v>
      </c>
      <c r="D50" s="209">
        <v>17674489</v>
      </c>
    </row>
    <row r="51" spans="2:5" x14ac:dyDescent="0.25">
      <c r="B51" s="34" t="s">
        <v>322</v>
      </c>
      <c r="C51" s="141" t="s">
        <v>505</v>
      </c>
      <c r="D51" s="209">
        <v>17992751</v>
      </c>
    </row>
    <row r="52" spans="2:5" x14ac:dyDescent="0.25">
      <c r="B52" s="159" t="s">
        <v>322</v>
      </c>
      <c r="C52" s="141" t="s">
        <v>504</v>
      </c>
      <c r="D52" s="209">
        <v>17130297</v>
      </c>
    </row>
    <row r="53" spans="2:5" x14ac:dyDescent="0.25">
      <c r="B53" s="210" t="s">
        <v>322</v>
      </c>
      <c r="C53" s="212" t="s">
        <v>503</v>
      </c>
      <c r="D53" s="156">
        <v>17669764</v>
      </c>
    </row>
    <row r="55" spans="2:5" x14ac:dyDescent="0.25">
      <c r="B55" s="2"/>
      <c r="C55" s="211" t="s">
        <v>5</v>
      </c>
      <c r="D55" s="154" t="s">
        <v>10</v>
      </c>
      <c r="E55" s="3"/>
    </row>
    <row r="56" spans="2:5" x14ac:dyDescent="0.25">
      <c r="B56" s="5" t="s">
        <v>11</v>
      </c>
      <c r="C56" s="212" t="s">
        <v>463</v>
      </c>
      <c r="D56" s="156" t="s">
        <v>464</v>
      </c>
      <c r="E56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00"/>
  <sheetViews>
    <sheetView tabSelected="1" workbookViewId="0">
      <pane ySplit="2" topLeftCell="A3" activePane="bottomLeft" state="frozen"/>
      <selection pane="bottomLeft" activeCell="C15" sqref="C15"/>
    </sheetView>
  </sheetViews>
  <sheetFormatPr defaultRowHeight="15" x14ac:dyDescent="0.25"/>
  <cols>
    <col min="2" max="2" width="58.5703125" customWidth="1"/>
    <col min="3" max="3" width="11.5703125" customWidth="1"/>
    <col min="4" max="4" width="18.28515625" style="164" customWidth="1"/>
    <col min="5" max="5" width="5.140625" customWidth="1"/>
    <col min="6" max="6" width="19.42578125" bestFit="1" customWidth="1"/>
    <col min="7" max="7" width="15" customWidth="1"/>
  </cols>
  <sheetData>
    <row r="2" spans="2:8" x14ac:dyDescent="0.25">
      <c r="B2" s="194" t="s">
        <v>12</v>
      </c>
      <c r="C2" s="194" t="s">
        <v>13</v>
      </c>
      <c r="D2" s="195" t="s">
        <v>14</v>
      </c>
      <c r="E2" s="11"/>
      <c r="F2" s="12" t="s">
        <v>16</v>
      </c>
      <c r="G2" s="13" t="s">
        <v>17</v>
      </c>
      <c r="H2" s="13" t="s">
        <v>357</v>
      </c>
    </row>
    <row r="3" spans="2:8" x14ac:dyDescent="0.25">
      <c r="B3" s="194" t="s">
        <v>18</v>
      </c>
      <c r="C3" s="194"/>
      <c r="D3" s="195"/>
      <c r="E3" s="11"/>
      <c r="F3" s="79"/>
      <c r="G3" s="80"/>
    </row>
    <row r="4" spans="2:8" x14ac:dyDescent="0.25">
      <c r="B4" s="196" t="s">
        <v>20</v>
      </c>
      <c r="C4" s="188"/>
      <c r="D4" s="197"/>
      <c r="E4" s="6"/>
      <c r="F4" s="411" t="s">
        <v>19</v>
      </c>
      <c r="G4" s="421"/>
      <c r="H4" s="411">
        <v>2018</v>
      </c>
    </row>
    <row r="5" spans="2:8" x14ac:dyDescent="0.25">
      <c r="B5" s="198" t="s">
        <v>21</v>
      </c>
      <c r="C5" s="189" t="s">
        <v>22</v>
      </c>
      <c r="D5" s="174">
        <v>3270</v>
      </c>
      <c r="E5" s="6"/>
      <c r="F5" s="406"/>
      <c r="G5" s="422"/>
      <c r="H5" s="406"/>
    </row>
    <row r="6" spans="2:8" x14ac:dyDescent="0.25">
      <c r="B6" s="198" t="s">
        <v>23</v>
      </c>
      <c r="C6" s="189" t="s">
        <v>22</v>
      </c>
      <c r="D6" s="174">
        <v>1935</v>
      </c>
      <c r="E6" s="6"/>
      <c r="F6" s="406"/>
      <c r="G6" s="422"/>
      <c r="H6" s="406"/>
    </row>
    <row r="7" spans="2:8" x14ac:dyDescent="0.25">
      <c r="B7" s="199" t="s">
        <v>24</v>
      </c>
      <c r="C7" s="189"/>
      <c r="D7" s="174"/>
      <c r="E7" s="6"/>
      <c r="F7" s="406"/>
      <c r="G7" s="422"/>
      <c r="H7" s="406"/>
    </row>
    <row r="8" spans="2:8" x14ac:dyDescent="0.25">
      <c r="B8" s="200" t="s">
        <v>25</v>
      </c>
      <c r="C8" s="189" t="s">
        <v>22</v>
      </c>
      <c r="D8" s="174">
        <v>3270</v>
      </c>
      <c r="E8" s="6"/>
      <c r="F8" s="406"/>
      <c r="G8" s="422"/>
      <c r="H8" s="406"/>
    </row>
    <row r="9" spans="2:8" x14ac:dyDescent="0.25">
      <c r="B9" s="200" t="s">
        <v>26</v>
      </c>
      <c r="C9" s="189" t="s">
        <v>22</v>
      </c>
      <c r="D9" s="174">
        <v>110</v>
      </c>
      <c r="E9" s="6"/>
      <c r="F9" s="406"/>
      <c r="G9" s="422"/>
      <c r="H9" s="406"/>
    </row>
    <row r="10" spans="2:8" x14ac:dyDescent="0.25">
      <c r="B10" s="200" t="s">
        <v>329</v>
      </c>
      <c r="C10" s="189" t="s">
        <v>22</v>
      </c>
      <c r="D10" s="174">
        <v>0</v>
      </c>
      <c r="E10" s="6"/>
      <c r="F10" s="406"/>
      <c r="G10" s="422"/>
      <c r="H10" s="406"/>
    </row>
    <row r="11" spans="2:8" x14ac:dyDescent="0.25">
      <c r="B11" s="199" t="s">
        <v>327</v>
      </c>
      <c r="C11" s="189"/>
      <c r="D11" s="174"/>
      <c r="E11" s="6"/>
      <c r="F11" s="406"/>
      <c r="G11" s="422"/>
      <c r="H11" s="406"/>
    </row>
    <row r="12" spans="2:8" x14ac:dyDescent="0.25">
      <c r="B12" s="198" t="s">
        <v>330</v>
      </c>
      <c r="C12" s="189" t="s">
        <v>22</v>
      </c>
      <c r="D12" s="174">
        <v>498</v>
      </c>
      <c r="E12" s="6"/>
      <c r="F12" s="406"/>
      <c r="G12" s="422"/>
      <c r="H12" s="406"/>
    </row>
    <row r="13" spans="2:8" x14ac:dyDescent="0.25">
      <c r="B13" s="198" t="s">
        <v>331</v>
      </c>
      <c r="C13" s="189" t="s">
        <v>22</v>
      </c>
      <c r="D13" s="174">
        <v>102</v>
      </c>
      <c r="E13" s="6"/>
      <c r="F13" s="406"/>
      <c r="G13" s="422"/>
      <c r="H13" s="406"/>
    </row>
    <row r="14" spans="2:8" x14ac:dyDescent="0.25">
      <c r="B14" s="199" t="s">
        <v>328</v>
      </c>
      <c r="C14" s="189"/>
      <c r="D14" s="174"/>
      <c r="E14" s="6"/>
      <c r="F14" s="406"/>
      <c r="G14" s="422"/>
      <c r="H14" s="406"/>
    </row>
    <row r="15" spans="2:8" x14ac:dyDescent="0.25">
      <c r="B15" s="200" t="s">
        <v>332</v>
      </c>
      <c r="C15" s="189" t="s">
        <v>22</v>
      </c>
      <c r="D15" s="174">
        <v>498</v>
      </c>
      <c r="E15" s="6"/>
      <c r="F15" s="406"/>
      <c r="G15" s="422"/>
      <c r="H15" s="406"/>
    </row>
    <row r="16" spans="2:8" x14ac:dyDescent="0.25">
      <c r="B16" s="200" t="s">
        <v>333</v>
      </c>
      <c r="C16" s="189" t="s">
        <v>22</v>
      </c>
      <c r="D16" s="174">
        <v>110</v>
      </c>
      <c r="E16" s="6"/>
      <c r="F16" s="406"/>
      <c r="G16" s="422"/>
      <c r="H16" s="406"/>
    </row>
    <row r="17" spans="2:9" x14ac:dyDescent="0.25">
      <c r="B17" s="201" t="s">
        <v>334</v>
      </c>
      <c r="C17" s="202" t="s">
        <v>22</v>
      </c>
      <c r="D17" s="175">
        <v>0</v>
      </c>
      <c r="E17" s="6"/>
      <c r="F17" s="407"/>
      <c r="G17" s="423"/>
      <c r="H17" s="407"/>
    </row>
    <row r="18" spans="2:9" x14ac:dyDescent="0.25">
      <c r="B18" s="78"/>
      <c r="C18" s="30"/>
      <c r="D18" s="168"/>
      <c r="E18" s="6"/>
    </row>
    <row r="20" spans="2:9" x14ac:dyDescent="0.25">
      <c r="B20" s="21" t="s">
        <v>28</v>
      </c>
      <c r="C20" s="15" t="s">
        <v>22</v>
      </c>
      <c r="D20" s="165">
        <v>0</v>
      </c>
      <c r="F20" s="424" t="s">
        <v>19</v>
      </c>
      <c r="G20" s="427"/>
      <c r="H20" s="412">
        <v>2018</v>
      </c>
    </row>
    <row r="21" spans="2:9" x14ac:dyDescent="0.25">
      <c r="B21" s="22" t="s">
        <v>335</v>
      </c>
      <c r="C21" s="17" t="s">
        <v>22</v>
      </c>
      <c r="D21" s="166">
        <v>498</v>
      </c>
      <c r="F21" s="425"/>
      <c r="G21" s="428"/>
      <c r="H21" s="413"/>
    </row>
    <row r="22" spans="2:9" x14ac:dyDescent="0.25">
      <c r="B22" s="18" t="s">
        <v>336</v>
      </c>
      <c r="C22" s="17" t="s">
        <v>22</v>
      </c>
      <c r="D22" s="166">
        <v>0</v>
      </c>
      <c r="F22" s="425"/>
      <c r="G22" s="428"/>
      <c r="H22" s="413"/>
    </row>
    <row r="23" spans="2:9" x14ac:dyDescent="0.25">
      <c r="B23" s="18" t="s">
        <v>337</v>
      </c>
      <c r="C23" s="17" t="s">
        <v>22</v>
      </c>
      <c r="D23" s="166">
        <v>498</v>
      </c>
      <c r="F23" s="425"/>
      <c r="G23" s="428"/>
      <c r="H23" s="413"/>
      <c r="I23">
        <v>17</v>
      </c>
    </row>
    <row r="24" spans="2:9" x14ac:dyDescent="0.25">
      <c r="B24" s="82" t="s">
        <v>338</v>
      </c>
      <c r="C24" s="17" t="s">
        <v>80</v>
      </c>
      <c r="D24" s="174">
        <v>1200</v>
      </c>
      <c r="F24" s="425"/>
      <c r="G24" s="428"/>
      <c r="H24" s="413"/>
    </row>
    <row r="25" spans="2:9" x14ac:dyDescent="0.25">
      <c r="B25" s="22" t="s">
        <v>29</v>
      </c>
      <c r="C25" s="17" t="s">
        <v>22</v>
      </c>
      <c r="D25" s="174">
        <v>19</v>
      </c>
      <c r="F25" s="425"/>
      <c r="G25" s="428"/>
      <c r="H25" s="413"/>
    </row>
    <row r="26" spans="2:9" x14ac:dyDescent="0.25">
      <c r="B26" s="22" t="s">
        <v>391</v>
      </c>
      <c r="C26" s="17" t="s">
        <v>80</v>
      </c>
      <c r="D26" s="171"/>
      <c r="F26" s="425"/>
      <c r="G26" s="149"/>
      <c r="H26" s="413"/>
    </row>
    <row r="27" spans="2:9" x14ac:dyDescent="0.25">
      <c r="B27" s="97" t="s">
        <v>19</v>
      </c>
      <c r="C27" s="17" t="s">
        <v>80</v>
      </c>
      <c r="D27" s="172"/>
      <c r="F27" s="425"/>
      <c r="G27" s="149"/>
      <c r="H27" s="413"/>
    </row>
    <row r="28" spans="2:9" x14ac:dyDescent="0.25">
      <c r="B28" s="18" t="s">
        <v>432</v>
      </c>
      <c r="C28" s="17" t="s">
        <v>80</v>
      </c>
      <c r="D28" s="506">
        <v>0</v>
      </c>
      <c r="F28" s="425"/>
      <c r="G28" s="149"/>
      <c r="H28" s="413"/>
    </row>
    <row r="29" spans="2:9" x14ac:dyDescent="0.25">
      <c r="B29" s="18" t="s">
        <v>433</v>
      </c>
      <c r="C29" s="17" t="s">
        <v>80</v>
      </c>
      <c r="D29" s="506">
        <v>22</v>
      </c>
      <c r="F29" s="425"/>
      <c r="G29" s="149"/>
      <c r="H29" s="413"/>
    </row>
    <row r="30" spans="2:9" x14ac:dyDescent="0.25">
      <c r="B30" s="97" t="s">
        <v>434</v>
      </c>
      <c r="C30" s="17" t="s">
        <v>80</v>
      </c>
      <c r="D30" s="172"/>
      <c r="F30" s="425"/>
      <c r="G30" s="149"/>
      <c r="H30" s="413"/>
    </row>
    <row r="31" spans="2:9" x14ac:dyDescent="0.25">
      <c r="B31" s="18" t="s">
        <v>432</v>
      </c>
      <c r="C31" s="17" t="s">
        <v>80</v>
      </c>
      <c r="D31" s="172"/>
      <c r="F31" s="425"/>
      <c r="G31" s="149"/>
      <c r="H31" s="413"/>
    </row>
    <row r="32" spans="2:9" x14ac:dyDescent="0.25">
      <c r="B32" s="98" t="s">
        <v>433</v>
      </c>
      <c r="C32" s="19" t="s">
        <v>22</v>
      </c>
      <c r="D32" s="175"/>
      <c r="F32" s="426"/>
      <c r="G32" s="57"/>
      <c r="H32" s="414"/>
    </row>
    <row r="34" spans="2:8" x14ac:dyDescent="0.25">
      <c r="B34" s="10" t="s">
        <v>339</v>
      </c>
      <c r="C34" s="10"/>
      <c r="E34" s="20"/>
    </row>
    <row r="35" spans="2:8" x14ac:dyDescent="0.25">
      <c r="B35" s="21" t="s">
        <v>27</v>
      </c>
      <c r="C35" s="15"/>
      <c r="D35" s="165"/>
      <c r="F35" s="411" t="s">
        <v>465</v>
      </c>
      <c r="G35" s="429"/>
      <c r="H35" s="411">
        <v>2018</v>
      </c>
    </row>
    <row r="36" spans="2:8" x14ac:dyDescent="0.25">
      <c r="B36" s="81" t="s">
        <v>324</v>
      </c>
      <c r="C36" s="17" t="s">
        <v>80</v>
      </c>
      <c r="D36" s="166">
        <v>0</v>
      </c>
      <c r="F36" s="406"/>
      <c r="G36" s="430"/>
      <c r="H36" s="406"/>
    </row>
    <row r="37" spans="2:8" x14ac:dyDescent="0.25">
      <c r="B37" s="81" t="s">
        <v>323</v>
      </c>
      <c r="C37" s="17" t="s">
        <v>80</v>
      </c>
      <c r="D37" s="166">
        <v>0</v>
      </c>
      <c r="F37" s="406"/>
      <c r="G37" s="430"/>
      <c r="H37" s="406"/>
    </row>
    <row r="38" spans="2:8" x14ac:dyDescent="0.25">
      <c r="B38" s="81" t="s">
        <v>325</v>
      </c>
      <c r="C38" s="17" t="s">
        <v>80</v>
      </c>
      <c r="D38" s="166">
        <v>0</v>
      </c>
      <c r="F38" s="406"/>
      <c r="G38" s="430"/>
      <c r="H38" s="406"/>
    </row>
    <row r="39" spans="2:8" x14ac:dyDescent="0.25">
      <c r="B39" s="22" t="s">
        <v>340</v>
      </c>
      <c r="C39" s="17" t="s">
        <v>80</v>
      </c>
      <c r="D39" s="166">
        <v>0</v>
      </c>
      <c r="F39" s="406"/>
      <c r="G39" s="430"/>
      <c r="H39" s="406"/>
    </row>
    <row r="40" spans="2:8" x14ac:dyDescent="0.25">
      <c r="B40" s="22" t="s">
        <v>341</v>
      </c>
      <c r="C40" s="17" t="s">
        <v>80</v>
      </c>
      <c r="D40" s="166">
        <v>1</v>
      </c>
      <c r="F40" s="406"/>
      <c r="G40" s="430"/>
      <c r="H40" s="406"/>
    </row>
    <row r="41" spans="2:8" x14ac:dyDescent="0.25">
      <c r="B41" s="23" t="s">
        <v>342</v>
      </c>
      <c r="C41" s="19" t="s">
        <v>22</v>
      </c>
      <c r="D41" s="167"/>
      <c r="F41" s="407"/>
      <c r="G41" s="431"/>
      <c r="H41" s="407"/>
    </row>
    <row r="43" spans="2:8" x14ac:dyDescent="0.25">
      <c r="B43" s="10" t="s">
        <v>439</v>
      </c>
    </row>
    <row r="44" spans="2:8" x14ac:dyDescent="0.25">
      <c r="B44" s="14" t="s">
        <v>440</v>
      </c>
      <c r="C44" s="15" t="s">
        <v>80</v>
      </c>
      <c r="D44" s="161">
        <v>2</v>
      </c>
      <c r="F44" s="411" t="s">
        <v>465</v>
      </c>
      <c r="G44" s="429"/>
      <c r="H44" s="411">
        <v>2018</v>
      </c>
    </row>
    <row r="45" spans="2:8" x14ac:dyDescent="0.25">
      <c r="B45" s="16" t="s">
        <v>441</v>
      </c>
      <c r="C45" s="17" t="s">
        <v>80</v>
      </c>
      <c r="D45" s="162">
        <v>1</v>
      </c>
      <c r="F45" s="406"/>
      <c r="G45" s="430"/>
      <c r="H45" s="406"/>
    </row>
    <row r="46" spans="2:8" x14ac:dyDescent="0.25">
      <c r="B46" s="16" t="s">
        <v>442</v>
      </c>
      <c r="C46" s="17" t="s">
        <v>80</v>
      </c>
      <c r="D46" s="162">
        <v>0</v>
      </c>
      <c r="F46" s="406"/>
      <c r="G46" s="430"/>
      <c r="H46" s="406"/>
    </row>
    <row r="47" spans="2:8" x14ac:dyDescent="0.25">
      <c r="B47" s="16" t="s">
        <v>443</v>
      </c>
      <c r="C47" s="17" t="s">
        <v>80</v>
      </c>
      <c r="D47" s="162">
        <v>0</v>
      </c>
      <c r="F47" s="406"/>
      <c r="G47" s="430"/>
      <c r="H47" s="406"/>
    </row>
    <row r="48" spans="2:8" x14ac:dyDescent="0.25">
      <c r="B48" s="16" t="s">
        <v>445</v>
      </c>
      <c r="C48" s="17" t="s">
        <v>80</v>
      </c>
      <c r="D48" s="162">
        <v>0</v>
      </c>
      <c r="F48" s="406"/>
      <c r="G48" s="430"/>
      <c r="H48" s="406"/>
    </row>
    <row r="49" spans="2:10" x14ac:dyDescent="0.25">
      <c r="B49" s="16" t="s">
        <v>446</v>
      </c>
      <c r="C49" s="17" t="s">
        <v>80</v>
      </c>
      <c r="D49" s="162">
        <v>0</v>
      </c>
      <c r="F49" s="406"/>
      <c r="G49" s="430"/>
      <c r="H49" s="406"/>
    </row>
    <row r="50" spans="2:10" x14ac:dyDescent="0.25">
      <c r="B50" s="85" t="s">
        <v>444</v>
      </c>
      <c r="C50" s="67" t="s">
        <v>80</v>
      </c>
      <c r="D50" s="160">
        <v>0</v>
      </c>
      <c r="F50" s="407"/>
      <c r="G50" s="431"/>
      <c r="H50" s="407"/>
    </row>
    <row r="52" spans="2:10" x14ac:dyDescent="0.25">
      <c r="B52" s="14" t="s">
        <v>447</v>
      </c>
      <c r="C52" s="15" t="s">
        <v>80</v>
      </c>
      <c r="D52" s="161">
        <v>0</v>
      </c>
      <c r="F52" s="411" t="s">
        <v>465</v>
      </c>
      <c r="G52" s="429"/>
      <c r="H52" s="418">
        <v>2018</v>
      </c>
    </row>
    <row r="53" spans="2:10" x14ac:dyDescent="0.25">
      <c r="B53" s="16" t="s">
        <v>448</v>
      </c>
      <c r="C53" s="17" t="s">
        <v>80</v>
      </c>
      <c r="D53" s="162">
        <v>0</v>
      </c>
      <c r="F53" s="406"/>
      <c r="G53" s="430"/>
      <c r="H53" s="419"/>
    </row>
    <row r="54" spans="2:10" x14ac:dyDescent="0.25">
      <c r="B54" s="16" t="s">
        <v>449</v>
      </c>
      <c r="C54" s="17" t="s">
        <v>80</v>
      </c>
      <c r="D54" s="162">
        <v>0</v>
      </c>
      <c r="F54" s="406"/>
      <c r="G54" s="430"/>
      <c r="H54" s="419"/>
    </row>
    <row r="55" spans="2:10" x14ac:dyDescent="0.25">
      <c r="B55" s="58" t="s">
        <v>450</v>
      </c>
      <c r="C55" s="19" t="s">
        <v>80</v>
      </c>
      <c r="D55" s="163">
        <v>0</v>
      </c>
      <c r="F55" s="407"/>
      <c r="G55" s="431"/>
      <c r="H55" s="420"/>
    </row>
    <row r="56" spans="2:10" x14ac:dyDescent="0.25">
      <c r="B56" s="29"/>
      <c r="C56" s="30"/>
      <c r="D56" s="173"/>
      <c r="F56" s="103"/>
      <c r="G56" s="104"/>
      <c r="H56" s="105"/>
    </row>
    <row r="57" spans="2:10" x14ac:dyDescent="0.25">
      <c r="B57" s="32" t="s">
        <v>321</v>
      </c>
    </row>
    <row r="58" spans="2:10" x14ac:dyDescent="0.25">
      <c r="B58" s="109" t="s">
        <v>451</v>
      </c>
      <c r="C58" s="110" t="s">
        <v>80</v>
      </c>
      <c r="D58" s="169"/>
      <c r="F58" s="106" t="s">
        <v>466</v>
      </c>
      <c r="G58" s="107"/>
      <c r="H58" s="108"/>
    </row>
    <row r="59" spans="2:10" x14ac:dyDescent="0.25">
      <c r="B59" s="32"/>
    </row>
    <row r="60" spans="2:10" ht="15.75" x14ac:dyDescent="0.25">
      <c r="B60" s="25" t="s">
        <v>30</v>
      </c>
      <c r="J60" s="102"/>
    </row>
    <row r="61" spans="2:10" x14ac:dyDescent="0.25">
      <c r="B61" s="21" t="s">
        <v>435</v>
      </c>
      <c r="C61" s="15" t="s">
        <v>22</v>
      </c>
      <c r="D61" s="165">
        <v>0</v>
      </c>
      <c r="F61" s="415" t="s">
        <v>19</v>
      </c>
      <c r="G61" s="415"/>
      <c r="H61" s="415">
        <v>2018</v>
      </c>
    </row>
    <row r="62" spans="2:10" x14ac:dyDescent="0.25">
      <c r="B62" s="22" t="s">
        <v>31</v>
      </c>
      <c r="C62" s="17" t="s">
        <v>22</v>
      </c>
      <c r="D62" s="166">
        <v>0</v>
      </c>
      <c r="F62" s="416"/>
      <c r="G62" s="416"/>
      <c r="H62" s="416"/>
    </row>
    <row r="63" spans="2:10" x14ac:dyDescent="0.25">
      <c r="B63" s="18" t="s">
        <v>32</v>
      </c>
      <c r="C63" s="17" t="s">
        <v>22</v>
      </c>
      <c r="D63" s="166">
        <v>7</v>
      </c>
      <c r="F63" s="416"/>
      <c r="G63" s="416"/>
      <c r="H63" s="416"/>
    </row>
    <row r="64" spans="2:10" x14ac:dyDescent="0.25">
      <c r="B64" s="18" t="s">
        <v>33</v>
      </c>
      <c r="C64" s="17" t="s">
        <v>22</v>
      </c>
      <c r="D64" s="166">
        <v>0</v>
      </c>
      <c r="F64" s="416"/>
      <c r="G64" s="416"/>
      <c r="H64" s="416"/>
    </row>
    <row r="65" spans="2:8" x14ac:dyDescent="0.25">
      <c r="B65" s="18" t="s">
        <v>34</v>
      </c>
      <c r="C65" s="17" t="s">
        <v>22</v>
      </c>
      <c r="D65" s="166">
        <v>0</v>
      </c>
      <c r="F65" s="416"/>
      <c r="G65" s="416"/>
      <c r="H65" s="416"/>
    </row>
    <row r="66" spans="2:8" x14ac:dyDescent="0.25">
      <c r="B66" s="22" t="s">
        <v>35</v>
      </c>
      <c r="C66" s="17" t="s">
        <v>22</v>
      </c>
      <c r="D66" s="166">
        <v>0</v>
      </c>
      <c r="F66" s="416"/>
      <c r="G66" s="416"/>
      <c r="H66" s="416"/>
    </row>
    <row r="67" spans="2:8" x14ac:dyDescent="0.25">
      <c r="B67" s="18" t="s">
        <v>32</v>
      </c>
      <c r="C67" s="17" t="s">
        <v>22</v>
      </c>
      <c r="D67" s="166">
        <v>0</v>
      </c>
      <c r="F67" s="416"/>
      <c r="G67" s="416"/>
      <c r="H67" s="416"/>
    </row>
    <row r="68" spans="2:8" x14ac:dyDescent="0.25">
      <c r="B68" s="18" t="s">
        <v>33</v>
      </c>
      <c r="C68" s="17" t="s">
        <v>22</v>
      </c>
      <c r="D68" s="166">
        <v>0</v>
      </c>
      <c r="F68" s="416"/>
      <c r="G68" s="416"/>
      <c r="H68" s="416"/>
    </row>
    <row r="69" spans="2:8" x14ac:dyDescent="0.25">
      <c r="B69" s="18" t="s">
        <v>34</v>
      </c>
      <c r="C69" s="17" t="s">
        <v>22</v>
      </c>
      <c r="D69" s="166">
        <v>0</v>
      </c>
      <c r="F69" s="416"/>
      <c r="G69" s="416"/>
      <c r="H69" s="416"/>
    </row>
    <row r="70" spans="2:8" x14ac:dyDescent="0.25">
      <c r="B70" s="22" t="s">
        <v>36</v>
      </c>
      <c r="C70" s="17" t="s">
        <v>22</v>
      </c>
      <c r="D70" s="166">
        <v>0</v>
      </c>
      <c r="F70" s="416"/>
      <c r="G70" s="416"/>
      <c r="H70" s="416"/>
    </row>
    <row r="71" spans="2:8" x14ac:dyDescent="0.25">
      <c r="B71" s="22" t="s">
        <v>37</v>
      </c>
      <c r="C71" s="17" t="s">
        <v>22</v>
      </c>
      <c r="D71" s="166">
        <v>0</v>
      </c>
      <c r="F71" s="416"/>
      <c r="G71" s="416"/>
      <c r="H71" s="416"/>
    </row>
    <row r="72" spans="2:8" x14ac:dyDescent="0.25">
      <c r="B72" s="23" t="s">
        <v>38</v>
      </c>
      <c r="C72" s="19" t="s">
        <v>22</v>
      </c>
      <c r="D72" s="167">
        <v>4</v>
      </c>
      <c r="F72" s="417"/>
      <c r="G72" s="417"/>
      <c r="H72" s="417"/>
    </row>
    <row r="74" spans="2:8" x14ac:dyDescent="0.25">
      <c r="B74" s="10" t="s">
        <v>39</v>
      </c>
    </row>
    <row r="75" spans="2:8" x14ac:dyDescent="0.25">
      <c r="B75" s="21" t="s">
        <v>40</v>
      </c>
      <c r="C75" s="15" t="s">
        <v>22</v>
      </c>
      <c r="D75" s="165">
        <v>0</v>
      </c>
      <c r="F75" s="408" t="s">
        <v>19</v>
      </c>
      <c r="G75" s="418"/>
      <c r="H75" s="408">
        <v>2018</v>
      </c>
    </row>
    <row r="76" spans="2:8" x14ac:dyDescent="0.25">
      <c r="B76" s="22" t="s">
        <v>343</v>
      </c>
      <c r="C76" s="17" t="s">
        <v>22</v>
      </c>
      <c r="D76" s="166">
        <v>0</v>
      </c>
      <c r="F76" s="409"/>
      <c r="G76" s="419"/>
      <c r="H76" s="409"/>
    </row>
    <row r="77" spans="2:8" x14ac:dyDescent="0.25">
      <c r="B77" s="22" t="s">
        <v>344</v>
      </c>
      <c r="C77" s="17" t="s">
        <v>22</v>
      </c>
      <c r="D77" s="166">
        <v>200</v>
      </c>
      <c r="F77" s="409"/>
      <c r="G77" s="419"/>
      <c r="H77" s="409"/>
    </row>
    <row r="78" spans="2:8" ht="15.75" customHeight="1" x14ac:dyDescent="0.25">
      <c r="B78" s="84" t="s">
        <v>345</v>
      </c>
      <c r="C78" s="67" t="s">
        <v>22</v>
      </c>
      <c r="D78" s="170">
        <v>156</v>
      </c>
      <c r="F78" s="409"/>
      <c r="G78" s="419"/>
      <c r="H78" s="409"/>
    </row>
    <row r="79" spans="2:8" ht="15.75" customHeight="1" x14ac:dyDescent="0.25">
      <c r="B79" s="83"/>
      <c r="C79" s="30"/>
      <c r="D79" s="168"/>
      <c r="F79" s="409"/>
      <c r="G79" s="419"/>
      <c r="H79" s="409"/>
    </row>
    <row r="80" spans="2:8" ht="15.75" customHeight="1" x14ac:dyDescent="0.25">
      <c r="B80" s="26" t="s">
        <v>346</v>
      </c>
      <c r="C80" s="27" t="s">
        <v>80</v>
      </c>
      <c r="D80" s="169">
        <v>387</v>
      </c>
      <c r="F80" s="410"/>
      <c r="G80" s="420"/>
      <c r="H80" s="410"/>
    </row>
    <row r="82" spans="2:8" x14ac:dyDescent="0.25">
      <c r="B82" s="10" t="s">
        <v>41</v>
      </c>
    </row>
    <row r="83" spans="2:8" x14ac:dyDescent="0.25">
      <c r="B83" s="21" t="s">
        <v>42</v>
      </c>
      <c r="C83" s="15" t="s">
        <v>22</v>
      </c>
      <c r="D83" s="165"/>
      <c r="F83" s="406" t="s">
        <v>19</v>
      </c>
      <c r="G83" s="93"/>
      <c r="H83" s="406">
        <v>2018</v>
      </c>
    </row>
    <row r="84" spans="2:8" x14ac:dyDescent="0.25">
      <c r="B84" s="22" t="s">
        <v>43</v>
      </c>
      <c r="C84" s="17" t="s">
        <v>80</v>
      </c>
      <c r="D84" s="166">
        <v>1</v>
      </c>
      <c r="F84" s="406"/>
      <c r="G84" s="93"/>
      <c r="H84" s="406"/>
    </row>
    <row r="85" spans="2:8" x14ac:dyDescent="0.25">
      <c r="B85" s="22" t="s">
        <v>347</v>
      </c>
      <c r="C85" s="17" t="s">
        <v>80</v>
      </c>
      <c r="D85" s="166"/>
      <c r="F85" s="406"/>
      <c r="G85" s="93"/>
      <c r="H85" s="406"/>
    </row>
    <row r="86" spans="2:8" x14ac:dyDescent="0.25">
      <c r="B86" s="22" t="s">
        <v>348</v>
      </c>
      <c r="C86" s="17" t="s">
        <v>80</v>
      </c>
      <c r="D86" s="166">
        <v>1</v>
      </c>
      <c r="F86" s="406"/>
      <c r="G86" s="93"/>
      <c r="H86" s="406"/>
    </row>
    <row r="87" spans="2:8" x14ac:dyDescent="0.25">
      <c r="B87" s="22" t="s">
        <v>349</v>
      </c>
      <c r="C87" s="17" t="s">
        <v>80</v>
      </c>
      <c r="D87" s="166"/>
      <c r="F87" s="406"/>
      <c r="G87" s="93"/>
      <c r="H87" s="406"/>
    </row>
    <row r="88" spans="2:8" x14ac:dyDescent="0.25">
      <c r="B88" s="22" t="s">
        <v>209</v>
      </c>
      <c r="C88" s="17" t="s">
        <v>22</v>
      </c>
      <c r="D88" s="166"/>
      <c r="F88" s="406"/>
      <c r="G88" s="93"/>
      <c r="H88" s="406"/>
    </row>
    <row r="89" spans="2:8" x14ac:dyDescent="0.25">
      <c r="B89" s="22" t="s">
        <v>416</v>
      </c>
      <c r="C89" s="17" t="s">
        <v>80</v>
      </c>
      <c r="D89" s="166"/>
      <c r="F89" s="406"/>
      <c r="G89" s="93"/>
      <c r="H89" s="406"/>
    </row>
    <row r="90" spans="2:8" x14ac:dyDescent="0.25">
      <c r="B90" s="22" t="s">
        <v>417</v>
      </c>
      <c r="C90" s="17" t="s">
        <v>80</v>
      </c>
      <c r="D90" s="166"/>
      <c r="F90" s="406"/>
      <c r="G90" s="93"/>
      <c r="H90" s="406"/>
    </row>
    <row r="91" spans="2:8" x14ac:dyDescent="0.25">
      <c r="B91" s="22" t="s">
        <v>418</v>
      </c>
      <c r="C91" s="17" t="s">
        <v>80</v>
      </c>
      <c r="D91" s="166"/>
      <c r="F91" s="406"/>
      <c r="G91" s="93"/>
      <c r="H91" s="406"/>
    </row>
    <row r="92" spans="2:8" x14ac:dyDescent="0.25">
      <c r="B92" s="22" t="s">
        <v>419</v>
      </c>
      <c r="C92" s="17" t="s">
        <v>80</v>
      </c>
      <c r="D92" s="166"/>
      <c r="F92" s="406"/>
      <c r="G92" s="93"/>
      <c r="H92" s="406"/>
    </row>
    <row r="93" spans="2:8" x14ac:dyDescent="0.25">
      <c r="B93" s="22" t="s">
        <v>420</v>
      </c>
      <c r="C93" s="17" t="s">
        <v>80</v>
      </c>
      <c r="D93" s="166"/>
      <c r="F93" s="406"/>
      <c r="G93" s="93"/>
      <c r="H93" s="406"/>
    </row>
    <row r="94" spans="2:8" x14ac:dyDescent="0.25">
      <c r="B94" s="22" t="s">
        <v>421</v>
      </c>
      <c r="C94" s="17" t="s">
        <v>80</v>
      </c>
      <c r="D94" s="166"/>
      <c r="F94" s="406"/>
      <c r="G94" s="93"/>
      <c r="H94" s="406"/>
    </row>
    <row r="95" spans="2:8" x14ac:dyDescent="0.25">
      <c r="B95" s="22" t="s">
        <v>427</v>
      </c>
      <c r="C95" s="17" t="s">
        <v>80</v>
      </c>
      <c r="D95" s="166"/>
      <c r="F95" s="406"/>
      <c r="G95" s="93"/>
      <c r="H95" s="406"/>
    </row>
    <row r="96" spans="2:8" x14ac:dyDescent="0.25">
      <c r="B96" s="22" t="s">
        <v>422</v>
      </c>
      <c r="C96" s="17" t="s">
        <v>80</v>
      </c>
      <c r="D96" s="166"/>
      <c r="F96" s="406"/>
      <c r="G96" s="93"/>
      <c r="H96" s="406"/>
    </row>
    <row r="97" spans="2:8" x14ac:dyDescent="0.25">
      <c r="B97" s="22" t="s">
        <v>423</v>
      </c>
      <c r="C97" s="17" t="s">
        <v>80</v>
      </c>
      <c r="D97" s="166"/>
      <c r="F97" s="406"/>
      <c r="G97" s="93"/>
      <c r="H97" s="406"/>
    </row>
    <row r="98" spans="2:8" x14ac:dyDescent="0.25">
      <c r="B98" s="22" t="s">
        <v>424</v>
      </c>
      <c r="C98" s="17" t="s">
        <v>80</v>
      </c>
      <c r="D98" s="166"/>
      <c r="F98" s="406"/>
      <c r="G98" s="93"/>
      <c r="H98" s="406"/>
    </row>
    <row r="99" spans="2:8" x14ac:dyDescent="0.25">
      <c r="B99" s="22" t="s">
        <v>425</v>
      </c>
      <c r="C99" s="17" t="s">
        <v>80</v>
      </c>
      <c r="D99" s="166"/>
      <c r="F99" s="406"/>
      <c r="G99" s="93"/>
      <c r="H99" s="406"/>
    </row>
    <row r="100" spans="2:8" x14ac:dyDescent="0.25">
      <c r="B100" s="84" t="s">
        <v>426</v>
      </c>
      <c r="C100" s="67" t="s">
        <v>80</v>
      </c>
      <c r="D100" s="170"/>
      <c r="F100" s="407"/>
      <c r="G100" s="94"/>
      <c r="H100" s="407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76"/>
  <sheetViews>
    <sheetView workbookViewId="0">
      <pane ySplit="1" topLeftCell="A67" activePane="bottomLeft" state="frozen"/>
      <selection pane="bottomLeft" activeCell="B86" sqref="B86"/>
    </sheetView>
  </sheetViews>
  <sheetFormatPr defaultRowHeight="15" x14ac:dyDescent="0.25"/>
  <cols>
    <col min="2" max="2" width="52.42578125" bestFit="1" customWidth="1"/>
    <col min="3" max="3" width="22.7109375" customWidth="1"/>
    <col min="4" max="4" width="25.140625" style="164" customWidth="1"/>
    <col min="5" max="5" width="14.5703125" customWidth="1"/>
    <col min="6" max="6" width="9.5703125" customWidth="1"/>
    <col min="7" max="7" width="13" style="31" customWidth="1"/>
  </cols>
  <sheetData>
    <row r="2" spans="2:8" x14ac:dyDescent="0.25">
      <c r="B2" s="338"/>
      <c r="C2" s="345" t="s">
        <v>13</v>
      </c>
      <c r="D2" s="390" t="s">
        <v>44</v>
      </c>
      <c r="E2" s="345"/>
      <c r="F2" s="355" t="s">
        <v>16</v>
      </c>
      <c r="G2" s="339" t="s">
        <v>17</v>
      </c>
      <c r="H2" s="339" t="s">
        <v>357</v>
      </c>
    </row>
    <row r="3" spans="2:8" ht="15" customHeight="1" thickBot="1" x14ac:dyDescent="0.3">
      <c r="B3" s="345" t="s">
        <v>45</v>
      </c>
      <c r="C3" s="345"/>
      <c r="D3" s="338"/>
      <c r="E3" s="345"/>
      <c r="F3" s="356"/>
      <c r="G3" s="357"/>
      <c r="H3" s="338"/>
    </row>
    <row r="4" spans="2:8" x14ac:dyDescent="0.25">
      <c r="B4" s="346" t="s">
        <v>46</v>
      </c>
      <c r="C4" s="347" t="s">
        <v>22</v>
      </c>
      <c r="D4" s="391">
        <v>0</v>
      </c>
      <c r="E4" s="437"/>
      <c r="F4" s="438" t="s">
        <v>466</v>
      </c>
      <c r="G4" s="385"/>
      <c r="H4" s="441">
        <v>2018</v>
      </c>
    </row>
    <row r="5" spans="2:8" x14ac:dyDescent="0.25">
      <c r="B5" s="348" t="s">
        <v>47</v>
      </c>
      <c r="C5" s="349" t="s">
        <v>22</v>
      </c>
      <c r="D5" s="392">
        <v>0</v>
      </c>
      <c r="E5" s="437"/>
      <c r="F5" s="439"/>
      <c r="G5" s="340"/>
      <c r="H5" s="442"/>
    </row>
    <row r="6" spans="2:8" x14ac:dyDescent="0.25">
      <c r="B6" s="348" t="s">
        <v>48</v>
      </c>
      <c r="C6" s="349" t="s">
        <v>22</v>
      </c>
      <c r="D6" s="392">
        <v>0</v>
      </c>
      <c r="E6" s="437"/>
      <c r="F6" s="439"/>
      <c r="G6" s="340"/>
      <c r="H6" s="442"/>
    </row>
    <row r="7" spans="2:8" x14ac:dyDescent="0.25">
      <c r="B7" s="348" t="s">
        <v>49</v>
      </c>
      <c r="C7" s="349" t="s">
        <v>22</v>
      </c>
      <c r="D7" s="392">
        <v>2</v>
      </c>
      <c r="E7" s="437"/>
      <c r="F7" s="439"/>
      <c r="G7" s="340"/>
      <c r="H7" s="442"/>
    </row>
    <row r="8" spans="2:8" x14ac:dyDescent="0.25">
      <c r="B8" s="348" t="s">
        <v>50</v>
      </c>
      <c r="C8" s="349" t="s">
        <v>22</v>
      </c>
      <c r="D8" s="392">
        <v>0</v>
      </c>
      <c r="E8" s="437"/>
      <c r="F8" s="439"/>
      <c r="G8" s="340"/>
      <c r="H8" s="442"/>
    </row>
    <row r="9" spans="2:8" x14ac:dyDescent="0.25">
      <c r="B9" s="348" t="s">
        <v>51</v>
      </c>
      <c r="C9" s="349" t="s">
        <v>22</v>
      </c>
      <c r="D9" s="392">
        <v>0</v>
      </c>
      <c r="E9" s="437"/>
      <c r="F9" s="439"/>
      <c r="G9" s="340"/>
      <c r="H9" s="442"/>
    </row>
    <row r="10" spans="2:8" x14ac:dyDescent="0.25">
      <c r="B10" s="348" t="s">
        <v>52</v>
      </c>
      <c r="C10" s="349" t="s">
        <v>22</v>
      </c>
      <c r="D10" s="392">
        <v>0</v>
      </c>
      <c r="E10" s="437"/>
      <c r="F10" s="439"/>
      <c r="G10" s="340"/>
      <c r="H10" s="442"/>
    </row>
    <row r="11" spans="2:8" x14ac:dyDescent="0.25">
      <c r="B11" s="348" t="s">
        <v>53</v>
      </c>
      <c r="C11" s="349" t="s">
        <v>22</v>
      </c>
      <c r="D11" s="392">
        <v>0</v>
      </c>
      <c r="E11" s="437"/>
      <c r="F11" s="439"/>
      <c r="G11" s="340"/>
      <c r="H11" s="442"/>
    </row>
    <row r="12" spans="2:8" x14ac:dyDescent="0.25">
      <c r="B12" s="348" t="s">
        <v>54</v>
      </c>
      <c r="C12" s="349" t="s">
        <v>22</v>
      </c>
      <c r="D12" s="392">
        <v>0</v>
      </c>
      <c r="E12" s="437"/>
      <c r="F12" s="439"/>
      <c r="G12" s="340"/>
      <c r="H12" s="442"/>
    </row>
    <row r="13" spans="2:8" x14ac:dyDescent="0.25">
      <c r="B13" s="348" t="s">
        <v>55</v>
      </c>
      <c r="C13" s="349" t="s">
        <v>22</v>
      </c>
      <c r="D13" s="392">
        <v>0</v>
      </c>
      <c r="E13" s="437"/>
      <c r="F13" s="439"/>
      <c r="G13" s="340"/>
      <c r="H13" s="442"/>
    </row>
    <row r="14" spans="2:8" ht="29.25" customHeight="1" x14ac:dyDescent="0.25">
      <c r="B14" s="348" t="s">
        <v>56</v>
      </c>
      <c r="C14" s="349" t="s">
        <v>22</v>
      </c>
      <c r="D14" s="392">
        <v>4</v>
      </c>
      <c r="E14" s="437"/>
      <c r="F14" s="439"/>
      <c r="G14" s="340"/>
      <c r="H14" s="442"/>
    </row>
    <row r="15" spans="2:8" ht="30.75" thickBot="1" x14ac:dyDescent="0.3">
      <c r="B15" s="358" t="s">
        <v>57</v>
      </c>
      <c r="C15" s="351" t="s">
        <v>22</v>
      </c>
      <c r="D15" s="393">
        <v>1</v>
      </c>
      <c r="E15" s="437"/>
      <c r="F15" s="440"/>
      <c r="G15" s="386"/>
      <c r="H15" s="443"/>
    </row>
    <row r="16" spans="2:8" x14ac:dyDescent="0.25">
      <c r="B16" s="359"/>
      <c r="C16" s="360"/>
      <c r="D16" s="394"/>
      <c r="E16" s="342"/>
      <c r="F16" s="361"/>
      <c r="G16" s="338"/>
      <c r="H16" s="338"/>
    </row>
    <row r="17" spans="1:9" ht="15" customHeight="1" x14ac:dyDescent="0.25">
      <c r="B17" s="362" t="s">
        <v>58</v>
      </c>
      <c r="C17" s="363"/>
      <c r="D17" s="338"/>
      <c r="E17" s="338"/>
      <c r="F17" s="361"/>
      <c r="G17" s="338"/>
      <c r="H17" s="338"/>
    </row>
    <row r="18" spans="1:9" x14ac:dyDescent="0.25">
      <c r="B18" s="346" t="s">
        <v>59</v>
      </c>
      <c r="C18" s="347" t="s">
        <v>22</v>
      </c>
      <c r="D18" s="391">
        <v>360</v>
      </c>
      <c r="E18" s="342"/>
      <c r="F18" s="421" t="s">
        <v>466</v>
      </c>
      <c r="G18" s="421"/>
      <c r="H18" s="421">
        <v>2018</v>
      </c>
    </row>
    <row r="19" spans="1:9" x14ac:dyDescent="0.25">
      <c r="B19" s="348" t="s">
        <v>60</v>
      </c>
      <c r="C19" s="349" t="s">
        <v>22</v>
      </c>
      <c r="D19" s="392">
        <v>4</v>
      </c>
      <c r="E19" s="342"/>
      <c r="F19" s="422"/>
      <c r="G19" s="422"/>
      <c r="H19" s="422"/>
    </row>
    <row r="20" spans="1:9" x14ac:dyDescent="0.25">
      <c r="B20" s="348" t="s">
        <v>61</v>
      </c>
      <c r="C20" s="349" t="s">
        <v>22</v>
      </c>
      <c r="D20" s="392"/>
      <c r="E20" s="342"/>
      <c r="F20" s="422"/>
      <c r="G20" s="422"/>
      <c r="H20" s="422"/>
    </row>
    <row r="21" spans="1:9" x14ac:dyDescent="0.25">
      <c r="B21" s="350" t="s">
        <v>62</v>
      </c>
      <c r="C21" s="349" t="s">
        <v>22</v>
      </c>
      <c r="D21" s="392">
        <v>39</v>
      </c>
      <c r="E21" s="342"/>
      <c r="F21" s="422"/>
      <c r="G21" s="422"/>
      <c r="H21" s="422"/>
    </row>
    <row r="22" spans="1:9" x14ac:dyDescent="0.25">
      <c r="B22" s="350" t="s">
        <v>63</v>
      </c>
      <c r="C22" s="349" t="s">
        <v>22</v>
      </c>
      <c r="D22" s="392">
        <v>636</v>
      </c>
      <c r="E22" s="342"/>
      <c r="F22" s="422"/>
      <c r="G22" s="422"/>
      <c r="H22" s="422"/>
    </row>
    <row r="23" spans="1:9" x14ac:dyDescent="0.25">
      <c r="B23" s="350" t="s">
        <v>64</v>
      </c>
      <c r="C23" s="349" t="s">
        <v>22</v>
      </c>
      <c r="D23" s="392">
        <v>29</v>
      </c>
      <c r="E23" s="342"/>
      <c r="F23" s="422"/>
      <c r="G23" s="422"/>
      <c r="H23" s="422"/>
    </row>
    <row r="24" spans="1:9" x14ac:dyDescent="0.25">
      <c r="B24" s="354" t="s">
        <v>210</v>
      </c>
      <c r="C24" s="351" t="s">
        <v>22</v>
      </c>
      <c r="D24" s="393">
        <v>85</v>
      </c>
      <c r="E24" s="342"/>
      <c r="F24" s="423"/>
      <c r="G24" s="423"/>
      <c r="H24" s="423"/>
    </row>
    <row r="25" spans="1:9" x14ac:dyDescent="0.25">
      <c r="B25" s="364"/>
      <c r="C25" s="338"/>
      <c r="D25" s="338"/>
      <c r="E25" s="338"/>
      <c r="F25" s="338"/>
      <c r="G25" s="338"/>
      <c r="H25" s="338"/>
    </row>
    <row r="26" spans="1:9" x14ac:dyDescent="0.25">
      <c r="B26" s="432" t="s">
        <v>65</v>
      </c>
      <c r="C26" s="432"/>
      <c r="D26" s="432"/>
      <c r="E26" s="365"/>
      <c r="F26" s="338"/>
      <c r="G26" s="338"/>
      <c r="H26" s="338"/>
    </row>
    <row r="27" spans="1:9" ht="15" customHeight="1" x14ac:dyDescent="0.25">
      <c r="B27" s="366" t="s">
        <v>66</v>
      </c>
      <c r="C27" s="367"/>
      <c r="D27" s="395" t="s">
        <v>67</v>
      </c>
      <c r="E27" s="433" t="s">
        <v>68</v>
      </c>
      <c r="F27" s="434"/>
      <c r="G27" s="338"/>
      <c r="H27" s="338"/>
      <c r="I27" s="408"/>
    </row>
    <row r="28" spans="1:9" x14ac:dyDescent="0.25">
      <c r="B28" s="344" t="s">
        <v>69</v>
      </c>
      <c r="C28" s="349" t="s">
        <v>22</v>
      </c>
      <c r="D28" s="396">
        <v>17</v>
      </c>
      <c r="E28" s="435">
        <v>13</v>
      </c>
      <c r="F28" s="436"/>
      <c r="G28" s="408" t="s">
        <v>466</v>
      </c>
      <c r="H28" s="408">
        <v>2018</v>
      </c>
      <c r="I28" s="409"/>
    </row>
    <row r="29" spans="1:9" x14ac:dyDescent="0.25">
      <c r="B29" s="344" t="s">
        <v>70</v>
      </c>
      <c r="C29" s="349" t="s">
        <v>22</v>
      </c>
      <c r="D29" s="396">
        <v>53</v>
      </c>
      <c r="E29" s="435">
        <v>64</v>
      </c>
      <c r="F29" s="436"/>
      <c r="G29" s="409"/>
      <c r="H29" s="409"/>
      <c r="I29" s="409"/>
    </row>
    <row r="30" spans="1:9" x14ac:dyDescent="0.25">
      <c r="B30" s="344" t="s">
        <v>71</v>
      </c>
      <c r="C30" s="349" t="s">
        <v>22</v>
      </c>
      <c r="D30" s="396">
        <v>86</v>
      </c>
      <c r="E30" s="435">
        <v>91</v>
      </c>
      <c r="F30" s="436"/>
      <c r="G30" s="409"/>
      <c r="H30" s="409"/>
      <c r="I30" s="409"/>
    </row>
    <row r="31" spans="1:9" x14ac:dyDescent="0.25">
      <c r="B31" s="344" t="s">
        <v>72</v>
      </c>
      <c r="C31" s="349" t="s">
        <v>22</v>
      </c>
      <c r="D31" s="396">
        <v>83</v>
      </c>
      <c r="E31" s="435">
        <v>91</v>
      </c>
      <c r="F31" s="436"/>
      <c r="G31" s="409"/>
      <c r="H31" s="409"/>
      <c r="I31" s="409"/>
    </row>
    <row r="32" spans="1:9" x14ac:dyDescent="0.25">
      <c r="A32" s="270"/>
      <c r="B32" s="344" t="s">
        <v>73</v>
      </c>
      <c r="C32" s="349" t="s">
        <v>22</v>
      </c>
      <c r="D32" s="396">
        <v>31</v>
      </c>
      <c r="E32" s="435">
        <v>42</v>
      </c>
      <c r="F32" s="436"/>
      <c r="G32" s="409"/>
      <c r="H32" s="409"/>
      <c r="I32" s="409"/>
    </row>
    <row r="33" spans="1:9" x14ac:dyDescent="0.25">
      <c r="A33" s="270"/>
      <c r="B33" s="344" t="s">
        <v>74</v>
      </c>
      <c r="C33" s="349" t="s">
        <v>22</v>
      </c>
      <c r="D33" s="396">
        <v>39</v>
      </c>
      <c r="E33" s="435">
        <v>47</v>
      </c>
      <c r="F33" s="436"/>
      <c r="G33" s="409"/>
      <c r="H33" s="409"/>
      <c r="I33" s="409"/>
    </row>
    <row r="34" spans="1:9" x14ac:dyDescent="0.25">
      <c r="A34" s="270"/>
      <c r="B34" s="344" t="s">
        <v>469</v>
      </c>
      <c r="C34" s="349" t="s">
        <v>22</v>
      </c>
      <c r="D34" s="396">
        <v>206</v>
      </c>
      <c r="E34" s="435">
        <v>231</v>
      </c>
      <c r="F34" s="436"/>
      <c r="G34" s="409"/>
      <c r="H34" s="409"/>
      <c r="I34" s="409"/>
    </row>
    <row r="35" spans="1:9" x14ac:dyDescent="0.25">
      <c r="A35" s="270"/>
      <c r="B35" s="344" t="s">
        <v>470</v>
      </c>
      <c r="C35" s="349" t="s">
        <v>22</v>
      </c>
      <c r="D35" s="396">
        <v>63</v>
      </c>
      <c r="E35" s="435">
        <v>62</v>
      </c>
      <c r="F35" s="436"/>
      <c r="G35" s="409"/>
      <c r="H35" s="409"/>
      <c r="I35" s="410"/>
    </row>
    <row r="36" spans="1:9" x14ac:dyDescent="0.25">
      <c r="A36" s="270"/>
      <c r="B36" s="344" t="s">
        <v>471</v>
      </c>
      <c r="C36" s="349" t="s">
        <v>22</v>
      </c>
      <c r="D36" s="396">
        <v>83</v>
      </c>
      <c r="E36" s="435">
        <v>77</v>
      </c>
      <c r="F36" s="436"/>
      <c r="G36" s="410"/>
      <c r="H36" s="410"/>
    </row>
    <row r="37" spans="1:9" x14ac:dyDescent="0.25">
      <c r="A37" s="270"/>
      <c r="B37" s="368" t="s">
        <v>75</v>
      </c>
      <c r="C37" s="341"/>
      <c r="D37" s="397">
        <v>661</v>
      </c>
      <c r="E37" s="444">
        <v>718</v>
      </c>
      <c r="F37" s="445"/>
      <c r="G37" s="338"/>
      <c r="H37" s="338"/>
    </row>
    <row r="38" spans="1:9" ht="15" customHeight="1" x14ac:dyDescent="0.25">
      <c r="A38" s="270"/>
      <c r="B38" s="338"/>
      <c r="C38" s="338"/>
      <c r="D38" s="338"/>
      <c r="E38" s="338"/>
      <c r="F38" s="340"/>
      <c r="G38" s="338"/>
      <c r="H38" s="338"/>
    </row>
    <row r="39" spans="1:9" x14ac:dyDescent="0.25">
      <c r="A39" s="270"/>
      <c r="B39" s="369" t="s">
        <v>76</v>
      </c>
      <c r="C39" s="370"/>
      <c r="D39" s="398">
        <v>1379</v>
      </c>
      <c r="E39" s="338"/>
      <c r="F39" s="408" t="s">
        <v>466</v>
      </c>
      <c r="G39" s="450"/>
      <c r="H39" s="446">
        <v>2018</v>
      </c>
    </row>
    <row r="40" spans="1:9" x14ac:dyDescent="0.25">
      <c r="A40" s="270"/>
      <c r="B40" s="364"/>
      <c r="C40" s="338"/>
      <c r="D40" s="338"/>
      <c r="E40" s="338"/>
      <c r="F40" s="409"/>
      <c r="G40" s="450"/>
      <c r="H40" s="446"/>
    </row>
    <row r="41" spans="1:9" x14ac:dyDescent="0.25">
      <c r="A41" s="270"/>
      <c r="B41" s="352" t="s">
        <v>77</v>
      </c>
      <c r="C41" s="338"/>
      <c r="D41" s="338"/>
      <c r="E41" s="338"/>
      <c r="F41" s="409"/>
      <c r="G41" s="450"/>
      <c r="H41" s="446"/>
    </row>
    <row r="42" spans="1:9" x14ac:dyDescent="0.25">
      <c r="A42" s="270"/>
      <c r="B42" s="371" t="s">
        <v>78</v>
      </c>
      <c r="C42" s="347" t="s">
        <v>22</v>
      </c>
      <c r="D42" s="391">
        <v>349</v>
      </c>
      <c r="E42" s="338"/>
      <c r="F42" s="409"/>
      <c r="G42" s="450"/>
      <c r="H42" s="446"/>
    </row>
    <row r="43" spans="1:9" x14ac:dyDescent="0.25">
      <c r="A43" s="270"/>
      <c r="B43" s="344" t="s">
        <v>79</v>
      </c>
      <c r="C43" s="349" t="s">
        <v>80</v>
      </c>
      <c r="D43" s="399">
        <v>0</v>
      </c>
      <c r="E43" s="338"/>
      <c r="F43" s="409"/>
      <c r="G43" s="450"/>
      <c r="H43" s="446"/>
    </row>
    <row r="44" spans="1:9" x14ac:dyDescent="0.25">
      <c r="A44" s="270"/>
      <c r="B44" s="344" t="s">
        <v>81</v>
      </c>
      <c r="C44" s="349" t="s">
        <v>80</v>
      </c>
      <c r="D44" s="399">
        <v>12</v>
      </c>
      <c r="E44" s="338"/>
      <c r="F44" s="409"/>
      <c r="G44" s="450"/>
      <c r="H44" s="446"/>
    </row>
    <row r="45" spans="1:9" x14ac:dyDescent="0.25">
      <c r="A45" s="270" t="s">
        <v>405</v>
      </c>
      <c r="B45" s="344" t="s">
        <v>82</v>
      </c>
      <c r="C45" s="349" t="s">
        <v>80</v>
      </c>
      <c r="D45" s="399">
        <v>0</v>
      </c>
      <c r="E45" s="338"/>
      <c r="F45" s="409"/>
      <c r="G45" s="450"/>
      <c r="H45" s="446"/>
    </row>
    <row r="46" spans="1:9" x14ac:dyDescent="0.25">
      <c r="A46" s="270"/>
      <c r="B46" s="344" t="s">
        <v>428</v>
      </c>
      <c r="C46" s="349" t="s">
        <v>80</v>
      </c>
      <c r="D46" s="399">
        <v>87</v>
      </c>
      <c r="E46" s="338"/>
      <c r="F46" s="409"/>
      <c r="G46" s="450"/>
      <c r="H46" s="446"/>
    </row>
    <row r="47" spans="1:9" x14ac:dyDescent="0.25">
      <c r="A47" s="270"/>
      <c r="B47" s="344" t="s">
        <v>83</v>
      </c>
      <c r="C47" s="349" t="s">
        <v>80</v>
      </c>
      <c r="D47" s="399">
        <v>0</v>
      </c>
      <c r="E47" s="338"/>
      <c r="F47" s="409"/>
      <c r="G47" s="450"/>
      <c r="H47" s="446"/>
    </row>
    <row r="48" spans="1:9" x14ac:dyDescent="0.25">
      <c r="B48" s="372" t="s">
        <v>84</v>
      </c>
      <c r="C48" s="351" t="s">
        <v>80</v>
      </c>
      <c r="D48" s="400">
        <v>360</v>
      </c>
      <c r="E48" s="338"/>
      <c r="F48" s="410"/>
      <c r="G48" s="450"/>
      <c r="H48" s="446"/>
    </row>
    <row r="49" spans="2:9" x14ac:dyDescent="0.25">
      <c r="B49" s="379" t="s">
        <v>350</v>
      </c>
      <c r="C49" s="353" t="s">
        <v>80</v>
      </c>
      <c r="D49" s="398">
        <v>0</v>
      </c>
      <c r="E49" s="338"/>
      <c r="F49" s="384"/>
      <c r="G49" s="450"/>
      <c r="H49" s="380"/>
    </row>
    <row r="50" spans="2:9" ht="13.5" customHeight="1" x14ac:dyDescent="0.25">
      <c r="B50" s="364"/>
      <c r="C50" s="338"/>
      <c r="D50" s="338"/>
      <c r="E50" s="338"/>
      <c r="F50" s="383"/>
      <c r="G50" s="338"/>
      <c r="H50" s="338"/>
    </row>
    <row r="51" spans="2:9" ht="15" customHeight="1" x14ac:dyDescent="0.25">
      <c r="B51" s="345" t="s">
        <v>85</v>
      </c>
      <c r="C51" s="338"/>
      <c r="D51" s="338"/>
      <c r="E51" s="338"/>
      <c r="F51" s="361"/>
      <c r="G51" s="338"/>
      <c r="H51" s="338"/>
    </row>
    <row r="52" spans="2:9" ht="17.25" customHeight="1" x14ac:dyDescent="0.25">
      <c r="B52" s="373" t="s">
        <v>452</v>
      </c>
      <c r="C52" s="347" t="s">
        <v>86</v>
      </c>
      <c r="D52" s="387">
        <v>835</v>
      </c>
      <c r="E52" s="338"/>
      <c r="F52" s="421" t="s">
        <v>466</v>
      </c>
      <c r="G52" s="447"/>
      <c r="H52" s="421">
        <v>2018</v>
      </c>
    </row>
    <row r="53" spans="2:9" ht="20.25" x14ac:dyDescent="0.25">
      <c r="B53" s="374" t="s">
        <v>453</v>
      </c>
      <c r="C53" s="349" t="s">
        <v>86</v>
      </c>
      <c r="D53" s="388">
        <v>157</v>
      </c>
      <c r="E53" s="375"/>
      <c r="F53" s="422"/>
      <c r="G53" s="448"/>
      <c r="H53" s="422"/>
    </row>
    <row r="54" spans="2:9" x14ac:dyDescent="0.25">
      <c r="B54" s="374" t="s">
        <v>454</v>
      </c>
      <c r="C54" s="349" t="s">
        <v>86</v>
      </c>
      <c r="D54" s="388">
        <v>223</v>
      </c>
      <c r="E54" s="338"/>
      <c r="F54" s="422"/>
      <c r="G54" s="448"/>
      <c r="H54" s="422"/>
    </row>
    <row r="55" spans="2:9" x14ac:dyDescent="0.25">
      <c r="B55" s="374" t="s">
        <v>455</v>
      </c>
      <c r="C55" s="349" t="s">
        <v>86</v>
      </c>
      <c r="D55" s="388">
        <v>87</v>
      </c>
      <c r="E55" s="338"/>
      <c r="F55" s="422"/>
      <c r="G55" s="448"/>
      <c r="H55" s="422"/>
    </row>
    <row r="56" spans="2:9" x14ac:dyDescent="0.25">
      <c r="B56" s="374" t="s">
        <v>456</v>
      </c>
      <c r="C56" s="349" t="s">
        <v>86</v>
      </c>
      <c r="D56" s="388">
        <v>313</v>
      </c>
      <c r="E56" s="338"/>
      <c r="F56" s="422"/>
      <c r="G56" s="448"/>
      <c r="H56" s="422"/>
    </row>
    <row r="57" spans="2:9" x14ac:dyDescent="0.25">
      <c r="B57" s="374" t="s">
        <v>457</v>
      </c>
      <c r="C57" s="349" t="s">
        <v>86</v>
      </c>
      <c r="D57" s="388">
        <v>74</v>
      </c>
      <c r="E57" s="338"/>
      <c r="F57" s="422"/>
      <c r="G57" s="448"/>
      <c r="H57" s="422"/>
    </row>
    <row r="58" spans="2:9" x14ac:dyDescent="0.25">
      <c r="B58" s="374" t="s">
        <v>458</v>
      </c>
      <c r="C58" s="349" t="s">
        <v>86</v>
      </c>
      <c r="D58" s="388">
        <v>23</v>
      </c>
      <c r="E58" s="338"/>
      <c r="F58" s="422"/>
      <c r="G58" s="448"/>
      <c r="H58" s="422"/>
    </row>
    <row r="59" spans="2:9" x14ac:dyDescent="0.25">
      <c r="B59" s="374" t="s">
        <v>459</v>
      </c>
      <c r="C59" s="349" t="s">
        <v>86</v>
      </c>
      <c r="D59" s="388">
        <v>42</v>
      </c>
      <c r="E59" s="338"/>
      <c r="F59" s="422"/>
      <c r="G59" s="448"/>
      <c r="H59" s="422"/>
    </row>
    <row r="60" spans="2:9" x14ac:dyDescent="0.25">
      <c r="B60" s="374" t="s">
        <v>460</v>
      </c>
      <c r="C60" s="349" t="s">
        <v>86</v>
      </c>
      <c r="D60" s="388">
        <v>45</v>
      </c>
      <c r="E60" s="338"/>
      <c r="F60" s="422"/>
      <c r="G60" s="448"/>
      <c r="H60" s="422"/>
    </row>
    <row r="61" spans="2:9" x14ac:dyDescent="0.25">
      <c r="B61" s="376" t="s">
        <v>461</v>
      </c>
      <c r="C61" s="351" t="s">
        <v>86</v>
      </c>
      <c r="D61" s="389">
        <v>10</v>
      </c>
      <c r="E61" s="338"/>
      <c r="F61" s="423"/>
      <c r="G61" s="449"/>
      <c r="H61" s="423"/>
    </row>
    <row r="62" spans="2:9" x14ac:dyDescent="0.25">
      <c r="B62" s="335"/>
      <c r="C62" s="335"/>
      <c r="D62" s="337"/>
      <c r="E62" s="335"/>
      <c r="F62" s="335"/>
      <c r="G62" s="336"/>
      <c r="H62" s="334"/>
    </row>
    <row r="63" spans="2:9" ht="15" customHeight="1" x14ac:dyDescent="0.25">
      <c r="B63" s="345" t="s">
        <v>87</v>
      </c>
      <c r="C63" s="345"/>
      <c r="D63" s="338"/>
      <c r="E63" s="345"/>
      <c r="F63" s="345"/>
      <c r="G63" s="377"/>
      <c r="H63" s="338"/>
      <c r="I63" s="408"/>
    </row>
    <row r="64" spans="2:9" x14ac:dyDescent="0.25">
      <c r="B64" s="378"/>
      <c r="C64" s="343"/>
      <c r="D64" s="401"/>
      <c r="E64" s="381"/>
      <c r="G64" s="408" t="s">
        <v>466</v>
      </c>
      <c r="H64" s="408">
        <v>2018</v>
      </c>
      <c r="I64" s="409"/>
    </row>
    <row r="65" spans="2:9" x14ac:dyDescent="0.25">
      <c r="B65" s="344" t="s">
        <v>88</v>
      </c>
      <c r="C65" s="349" t="s">
        <v>80</v>
      </c>
      <c r="D65" s="402">
        <v>0</v>
      </c>
      <c r="E65" s="402"/>
      <c r="G65" s="409"/>
      <c r="H65" s="409"/>
      <c r="I65" s="409"/>
    </row>
    <row r="66" spans="2:9" x14ac:dyDescent="0.25">
      <c r="B66" s="344" t="s">
        <v>89</v>
      </c>
      <c r="C66" s="349" t="s">
        <v>80</v>
      </c>
      <c r="D66" s="403">
        <v>1</v>
      </c>
      <c r="E66" s="404"/>
      <c r="G66" s="409"/>
      <c r="H66" s="409"/>
      <c r="I66" s="409"/>
    </row>
    <row r="67" spans="2:9" x14ac:dyDescent="0.25">
      <c r="B67" s="344" t="s">
        <v>90</v>
      </c>
      <c r="C67" s="349" t="s">
        <v>80</v>
      </c>
      <c r="D67" s="403">
        <v>4</v>
      </c>
      <c r="E67" s="404"/>
      <c r="G67" s="409"/>
      <c r="H67" s="409"/>
      <c r="I67" s="409"/>
    </row>
    <row r="68" spans="2:9" x14ac:dyDescent="0.25">
      <c r="B68" s="344" t="s">
        <v>91</v>
      </c>
      <c r="C68" s="349" t="s">
        <v>80</v>
      </c>
      <c r="D68" s="403">
        <v>2</v>
      </c>
      <c r="E68" s="404"/>
      <c r="G68" s="409"/>
      <c r="H68" s="409"/>
      <c r="I68" s="410"/>
    </row>
    <row r="69" spans="2:9" x14ac:dyDescent="0.25">
      <c r="B69" s="372" t="s">
        <v>92</v>
      </c>
      <c r="C69" s="351" t="s">
        <v>80</v>
      </c>
      <c r="D69" s="405">
        <v>0</v>
      </c>
      <c r="E69" s="382"/>
      <c r="G69" s="410"/>
      <c r="H69" s="410"/>
    </row>
    <row r="70" spans="2:9" x14ac:dyDescent="0.25">
      <c r="B70" s="345"/>
      <c r="C70" s="345"/>
      <c r="D70" s="338"/>
      <c r="E70" s="345"/>
      <c r="F70" s="345"/>
      <c r="G70" s="377"/>
      <c r="H70" s="338"/>
    </row>
    <row r="71" spans="2:9" ht="15" customHeight="1" x14ac:dyDescent="0.25">
      <c r="B71" s="363" t="s">
        <v>215</v>
      </c>
      <c r="C71" s="338"/>
      <c r="D71" s="338"/>
      <c r="E71" s="338"/>
      <c r="F71" s="338"/>
      <c r="G71" s="338"/>
      <c r="H71" s="338"/>
    </row>
    <row r="72" spans="2:9" x14ac:dyDescent="0.25">
      <c r="B72" s="371" t="s">
        <v>211</v>
      </c>
      <c r="C72" s="347" t="s">
        <v>22</v>
      </c>
      <c r="D72" s="387">
        <v>475</v>
      </c>
      <c r="E72" s="338"/>
      <c r="F72" s="421" t="s">
        <v>466</v>
      </c>
      <c r="G72" s="421"/>
      <c r="H72" s="421">
        <v>2018</v>
      </c>
    </row>
    <row r="73" spans="2:9" x14ac:dyDescent="0.25">
      <c r="B73" s="344" t="s">
        <v>318</v>
      </c>
      <c r="C73" s="349" t="s">
        <v>22</v>
      </c>
      <c r="D73" s="388">
        <v>2</v>
      </c>
      <c r="E73" s="338"/>
      <c r="F73" s="422"/>
      <c r="G73" s="422"/>
      <c r="H73" s="422"/>
    </row>
    <row r="74" spans="2:9" x14ac:dyDescent="0.25">
      <c r="B74" s="344" t="s">
        <v>212</v>
      </c>
      <c r="C74" s="349" t="s">
        <v>22</v>
      </c>
      <c r="D74" s="388">
        <v>2</v>
      </c>
      <c r="E74" s="338"/>
      <c r="F74" s="422"/>
      <c r="G74" s="422"/>
      <c r="H74" s="422"/>
    </row>
    <row r="75" spans="2:9" x14ac:dyDescent="0.25">
      <c r="B75" s="344" t="s">
        <v>213</v>
      </c>
      <c r="C75" s="349" t="s">
        <v>22</v>
      </c>
      <c r="D75" s="388">
        <v>0</v>
      </c>
      <c r="E75" s="338"/>
      <c r="F75" s="422"/>
      <c r="G75" s="422"/>
      <c r="H75" s="422"/>
    </row>
    <row r="76" spans="2:9" x14ac:dyDescent="0.25">
      <c r="B76" s="372" t="s">
        <v>214</v>
      </c>
      <c r="C76" s="351" t="s">
        <v>22</v>
      </c>
      <c r="D76" s="389">
        <v>0</v>
      </c>
      <c r="E76" s="338"/>
      <c r="F76" s="423"/>
      <c r="G76" s="423"/>
      <c r="H76" s="423"/>
    </row>
  </sheetData>
  <mergeCells count="33">
    <mergeCell ref="E4:E15"/>
    <mergeCell ref="F4:F15"/>
    <mergeCell ref="F18:F24"/>
    <mergeCell ref="G18:G24"/>
    <mergeCell ref="H28:H36"/>
    <mergeCell ref="E29:F29"/>
    <mergeCell ref="E30:F30"/>
    <mergeCell ref="E31:F31"/>
    <mergeCell ref="E32:F32"/>
    <mergeCell ref="H4:H15"/>
    <mergeCell ref="H18:H24"/>
    <mergeCell ref="E34:F34"/>
    <mergeCell ref="E35:F35"/>
    <mergeCell ref="E36:F36"/>
    <mergeCell ref="F72:F76"/>
    <mergeCell ref="G64:G69"/>
    <mergeCell ref="H64:H69"/>
    <mergeCell ref="G72:G76"/>
    <mergeCell ref="H72:H76"/>
    <mergeCell ref="I27:I35"/>
    <mergeCell ref="I63:I68"/>
    <mergeCell ref="B26:D26"/>
    <mergeCell ref="E27:F27"/>
    <mergeCell ref="E28:F28"/>
    <mergeCell ref="G28:G36"/>
    <mergeCell ref="E33:F33"/>
    <mergeCell ref="F52:F61"/>
    <mergeCell ref="H52:H61"/>
    <mergeCell ref="E37:F37"/>
    <mergeCell ref="H39:H48"/>
    <mergeCell ref="F39:F48"/>
    <mergeCell ref="G52:G61"/>
    <mergeCell ref="G39:G49"/>
  </mergeCells>
  <pageMargins left="0.7" right="0.7" top="0.75" bottom="0.75" header="0.3" footer="0.3"/>
  <pageSetup scale="8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110"/>
  <sheetViews>
    <sheetView topLeftCell="A92" zoomScale="70" zoomScaleNormal="70" workbookViewId="0">
      <selection activeCell="M122" sqref="M122"/>
    </sheetView>
  </sheetViews>
  <sheetFormatPr defaultRowHeight="15" x14ac:dyDescent="0.25"/>
  <cols>
    <col min="2" max="2" width="23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6" width="12.85546875" customWidth="1"/>
    <col min="17" max="22" width="15.85546875" customWidth="1"/>
    <col min="23" max="23" width="13.140625" customWidth="1"/>
    <col min="24" max="25" width="11.28515625" customWidth="1"/>
    <col min="26" max="26" width="15.42578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 x14ac:dyDescent="0.25">
      <c r="B2" s="10" t="s">
        <v>93</v>
      </c>
      <c r="K2" t="s">
        <v>407</v>
      </c>
      <c r="O2" t="s">
        <v>409</v>
      </c>
      <c r="X2" t="s">
        <v>12</v>
      </c>
    </row>
    <row r="3" spans="2:28" ht="38.25" customHeight="1" x14ac:dyDescent="0.25">
      <c r="B3" s="457" t="s">
        <v>94</v>
      </c>
      <c r="C3" s="469" t="s">
        <v>95</v>
      </c>
      <c r="D3" s="469" t="s">
        <v>96</v>
      </c>
      <c r="E3" s="469" t="s">
        <v>97</v>
      </c>
      <c r="F3" s="469" t="s">
        <v>351</v>
      </c>
      <c r="G3" s="469" t="s">
        <v>352</v>
      </c>
      <c r="H3" s="480" t="s">
        <v>98</v>
      </c>
      <c r="I3" s="451" t="s">
        <v>393</v>
      </c>
      <c r="J3" s="452"/>
      <c r="K3" s="452"/>
      <c r="L3" s="452"/>
      <c r="M3" s="452"/>
      <c r="N3" s="453"/>
      <c r="O3" s="484" t="s">
        <v>408</v>
      </c>
      <c r="P3" s="485"/>
      <c r="Q3" s="454" t="s">
        <v>99</v>
      </c>
      <c r="R3" s="455"/>
      <c r="S3" s="455"/>
      <c r="T3" s="455"/>
      <c r="U3" s="455"/>
      <c r="V3" s="455"/>
      <c r="W3" s="455"/>
      <c r="X3" s="455"/>
      <c r="Y3" s="455"/>
      <c r="Z3" s="456"/>
    </row>
    <row r="4" spans="2:28" ht="38.25" customHeight="1" x14ac:dyDescent="0.25">
      <c r="B4" s="479"/>
      <c r="C4" s="470"/>
      <c r="D4" s="470"/>
      <c r="E4" s="470"/>
      <c r="F4" s="470"/>
      <c r="G4" s="470"/>
      <c r="H4" s="480"/>
      <c r="I4" s="454" t="s">
        <v>392</v>
      </c>
      <c r="J4" s="456"/>
      <c r="K4" s="454" t="s">
        <v>406</v>
      </c>
      <c r="L4" s="456"/>
      <c r="M4" s="454" t="s">
        <v>100</v>
      </c>
      <c r="N4" s="456"/>
      <c r="O4" s="486"/>
      <c r="P4" s="487"/>
      <c r="Q4" s="481" t="s">
        <v>353</v>
      </c>
      <c r="R4" s="482"/>
      <c r="S4" s="482"/>
      <c r="T4" s="483"/>
      <c r="U4" s="481" t="s">
        <v>354</v>
      </c>
      <c r="V4" s="482"/>
      <c r="W4" s="482"/>
      <c r="X4" s="483"/>
      <c r="Y4" s="484" t="s">
        <v>101</v>
      </c>
      <c r="Z4" s="485"/>
      <c r="AA4" s="3"/>
    </row>
    <row r="5" spans="2:28" ht="22.5" customHeight="1" x14ac:dyDescent="0.25">
      <c r="B5" s="479"/>
      <c r="C5" s="470"/>
      <c r="D5" s="470"/>
      <c r="E5" s="470"/>
      <c r="F5" s="470"/>
      <c r="G5" s="470"/>
      <c r="H5" s="469"/>
      <c r="I5" s="457" t="s">
        <v>102</v>
      </c>
      <c r="J5" s="459" t="s">
        <v>103</v>
      </c>
      <c r="K5" s="457" t="s">
        <v>102</v>
      </c>
      <c r="L5" s="459" t="s">
        <v>104</v>
      </c>
      <c r="M5" s="457" t="s">
        <v>102</v>
      </c>
      <c r="N5" s="459" t="s">
        <v>103</v>
      </c>
      <c r="O5" s="457" t="s">
        <v>102</v>
      </c>
      <c r="P5" s="457" t="s">
        <v>103</v>
      </c>
      <c r="Q5" s="481" t="s">
        <v>355</v>
      </c>
      <c r="R5" s="483"/>
      <c r="S5" s="482" t="s">
        <v>436</v>
      </c>
      <c r="T5" s="483"/>
      <c r="U5" s="481" t="s">
        <v>355</v>
      </c>
      <c r="V5" s="483"/>
      <c r="W5" s="481" t="s">
        <v>356</v>
      </c>
      <c r="X5" s="483"/>
      <c r="Y5" s="486"/>
      <c r="Z5" s="487"/>
      <c r="AA5" s="3"/>
    </row>
    <row r="6" spans="2:28" ht="38.25" customHeight="1" x14ac:dyDescent="0.25">
      <c r="B6" s="479"/>
      <c r="C6" s="470"/>
      <c r="D6" s="470"/>
      <c r="E6" s="470"/>
      <c r="F6" s="470"/>
      <c r="G6" s="471"/>
      <c r="H6" s="469"/>
      <c r="I6" s="458"/>
      <c r="J6" s="460"/>
      <c r="K6" s="458"/>
      <c r="L6" s="460"/>
      <c r="M6" s="458"/>
      <c r="N6" s="460"/>
      <c r="O6" s="458"/>
      <c r="P6" s="458"/>
      <c r="Q6" s="36" t="s">
        <v>67</v>
      </c>
      <c r="R6" s="95" t="s">
        <v>68</v>
      </c>
      <c r="S6" s="95" t="s">
        <v>67</v>
      </c>
      <c r="T6" s="77" t="s">
        <v>68</v>
      </c>
      <c r="U6" s="77" t="s">
        <v>67</v>
      </c>
      <c r="V6" s="95" t="s">
        <v>68</v>
      </c>
      <c r="W6" s="95" t="s">
        <v>67</v>
      </c>
      <c r="X6" s="37" t="s">
        <v>68</v>
      </c>
      <c r="Y6" s="96" t="s">
        <v>67</v>
      </c>
      <c r="Z6" s="101" t="s">
        <v>68</v>
      </c>
    </row>
    <row r="7" spans="2:28" x14ac:dyDescent="0.25">
      <c r="B7" s="118" t="s">
        <v>476</v>
      </c>
      <c r="C7" s="119" t="s">
        <v>218</v>
      </c>
      <c r="D7" s="119">
        <v>4000</v>
      </c>
      <c r="E7" s="119" t="s">
        <v>218</v>
      </c>
      <c r="F7" s="119">
        <v>18</v>
      </c>
      <c r="G7" s="119">
        <v>585</v>
      </c>
      <c r="H7" s="119" t="s">
        <v>477</v>
      </c>
      <c r="I7" s="119">
        <v>0</v>
      </c>
      <c r="J7" s="119">
        <v>0</v>
      </c>
      <c r="K7" s="119">
        <v>18</v>
      </c>
      <c r="L7" s="119">
        <v>23</v>
      </c>
      <c r="M7" s="119">
        <v>18</v>
      </c>
      <c r="N7" s="119">
        <v>23</v>
      </c>
      <c r="O7" s="119">
        <v>0</v>
      </c>
      <c r="P7" s="119">
        <v>0</v>
      </c>
      <c r="Q7" s="119">
        <v>2</v>
      </c>
      <c r="R7" s="119">
        <v>2</v>
      </c>
      <c r="S7" s="119">
        <v>3</v>
      </c>
      <c r="T7" s="119">
        <v>0</v>
      </c>
      <c r="U7" s="119">
        <v>0</v>
      </c>
      <c r="V7" s="119">
        <v>0</v>
      </c>
      <c r="W7" s="119">
        <v>0</v>
      </c>
      <c r="X7" s="119">
        <v>0</v>
      </c>
      <c r="Y7" s="121">
        <v>3</v>
      </c>
      <c r="Z7" s="120">
        <v>1</v>
      </c>
    </row>
    <row r="8" spans="2:28" s="157" customFormat="1" x14ac:dyDescent="0.25">
      <c r="B8" s="215" t="s">
        <v>515</v>
      </c>
      <c r="C8" s="216" t="s">
        <v>218</v>
      </c>
      <c r="D8" s="216">
        <v>10570</v>
      </c>
      <c r="E8" s="216" t="s">
        <v>221</v>
      </c>
      <c r="F8" s="216">
        <v>24</v>
      </c>
      <c r="G8" s="216">
        <v>1400</v>
      </c>
      <c r="H8" s="216" t="s">
        <v>516</v>
      </c>
      <c r="I8" s="216">
        <v>0</v>
      </c>
      <c r="J8" s="216">
        <v>0</v>
      </c>
      <c r="K8" s="216">
        <v>0</v>
      </c>
      <c r="L8" s="216">
        <v>0</v>
      </c>
      <c r="M8" s="216">
        <v>71</v>
      </c>
      <c r="N8" s="216">
        <v>59</v>
      </c>
      <c r="O8" s="216">
        <v>0</v>
      </c>
      <c r="P8" s="216">
        <v>0</v>
      </c>
      <c r="Q8" s="216">
        <v>4</v>
      </c>
      <c r="R8" s="216">
        <v>2</v>
      </c>
      <c r="S8" s="216">
        <v>1</v>
      </c>
      <c r="T8" s="216">
        <v>1</v>
      </c>
      <c r="U8" s="216">
        <v>0</v>
      </c>
      <c r="V8" s="216">
        <v>0</v>
      </c>
      <c r="W8" s="216">
        <v>0</v>
      </c>
      <c r="X8" s="216">
        <v>0</v>
      </c>
      <c r="Y8" s="218">
        <v>2</v>
      </c>
      <c r="Z8" s="217">
        <v>1</v>
      </c>
    </row>
    <row r="9" spans="2:28" s="157" customFormat="1" x14ac:dyDescent="0.25">
      <c r="B9" s="248" t="s">
        <v>526</v>
      </c>
      <c r="C9" s="245" t="s">
        <v>218</v>
      </c>
      <c r="D9" s="245">
        <v>60101</v>
      </c>
      <c r="E9" s="245" t="s">
        <v>218</v>
      </c>
      <c r="F9" s="245">
        <v>60</v>
      </c>
      <c r="G9" s="245">
        <v>3197</v>
      </c>
      <c r="H9" s="245" t="s">
        <v>527</v>
      </c>
      <c r="I9" s="245">
        <v>48</v>
      </c>
      <c r="J9" s="245">
        <v>44</v>
      </c>
      <c r="K9" s="245">
        <v>0</v>
      </c>
      <c r="L9" s="245">
        <v>0</v>
      </c>
      <c r="M9" s="245">
        <v>61</v>
      </c>
      <c r="N9" s="245">
        <v>67</v>
      </c>
      <c r="O9" s="245">
        <v>0</v>
      </c>
      <c r="P9" s="245">
        <v>1</v>
      </c>
      <c r="Q9" s="245">
        <v>9</v>
      </c>
      <c r="R9" s="245">
        <v>3</v>
      </c>
      <c r="S9" s="245">
        <v>2</v>
      </c>
      <c r="T9" s="245">
        <v>0</v>
      </c>
      <c r="U9" s="245">
        <v>0</v>
      </c>
      <c r="V9" s="245">
        <v>0</v>
      </c>
      <c r="W9" s="245">
        <v>0</v>
      </c>
      <c r="X9" s="245">
        <v>0</v>
      </c>
      <c r="Y9" s="246">
        <v>9</v>
      </c>
      <c r="Z9" s="247">
        <v>11</v>
      </c>
    </row>
    <row r="10" spans="2:28" hidden="1" x14ac:dyDescent="0.25">
      <c r="B10" s="38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87"/>
      <c r="Z10" s="40"/>
    </row>
    <row r="11" spans="2:28" x14ac:dyDescent="0.25">
      <c r="B11" s="41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88"/>
      <c r="Z11" s="43"/>
    </row>
    <row r="12" spans="2:28" x14ac:dyDescent="0.25">
      <c r="B12" s="44" t="s">
        <v>15</v>
      </c>
      <c r="C12" s="45" t="s">
        <v>0</v>
      </c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spans="2:28" x14ac:dyDescent="0.25">
      <c r="B13" s="44" t="s">
        <v>16</v>
      </c>
      <c r="C13" s="46" t="s">
        <v>105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</row>
    <row r="14" spans="2:28" x14ac:dyDescent="0.25">
      <c r="B14" s="44" t="s">
        <v>17</v>
      </c>
      <c r="C14" s="46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</row>
    <row r="15" spans="2:28" x14ac:dyDescent="0.25">
      <c r="B15" s="44" t="s">
        <v>357</v>
      </c>
      <c r="C15" s="45">
        <v>2018</v>
      </c>
    </row>
    <row r="18" spans="2:10" x14ac:dyDescent="0.25">
      <c r="B18" s="47" t="s">
        <v>226</v>
      </c>
    </row>
    <row r="19" spans="2:10" x14ac:dyDescent="0.25">
      <c r="B19" s="472" t="s">
        <v>94</v>
      </c>
      <c r="C19" s="454" t="s">
        <v>106</v>
      </c>
      <c r="D19" s="455"/>
      <c r="E19" s="455"/>
      <c r="F19" s="455"/>
      <c r="G19" s="455"/>
      <c r="H19" s="456"/>
    </row>
    <row r="20" spans="2:10" x14ac:dyDescent="0.25">
      <c r="B20" s="473"/>
      <c r="C20" s="454" t="s">
        <v>107</v>
      </c>
      <c r="D20" s="455"/>
      <c r="E20" s="455"/>
      <c r="F20" s="455"/>
      <c r="G20" s="455"/>
      <c r="H20" s="456"/>
    </row>
    <row r="21" spans="2:10" ht="45.75" customHeight="1" x14ac:dyDescent="0.25">
      <c r="B21" s="474"/>
      <c r="C21" s="89" t="s">
        <v>108</v>
      </c>
      <c r="D21" s="89" t="s">
        <v>109</v>
      </c>
      <c r="E21" s="89" t="s">
        <v>227</v>
      </c>
      <c r="F21" s="89" t="s">
        <v>228</v>
      </c>
      <c r="G21" s="89" t="s">
        <v>394</v>
      </c>
      <c r="H21" s="90" t="s">
        <v>110</v>
      </c>
    </row>
    <row r="22" spans="2:10" x14ac:dyDescent="0.25">
      <c r="B22" s="126"/>
      <c r="C22" s="127"/>
      <c r="D22" s="127"/>
      <c r="E22" s="127"/>
      <c r="F22" s="127"/>
      <c r="G22" s="129"/>
      <c r="H22" s="128"/>
    </row>
    <row r="23" spans="2:10" s="157" customFormat="1" x14ac:dyDescent="0.25">
      <c r="B23" s="176" t="s">
        <v>476</v>
      </c>
      <c r="C23" s="137">
        <v>0</v>
      </c>
      <c r="D23" s="137">
        <v>0</v>
      </c>
      <c r="E23" s="137">
        <v>0</v>
      </c>
      <c r="F23" s="137">
        <v>6</v>
      </c>
      <c r="G23" s="138">
        <v>0</v>
      </c>
      <c r="H23" s="139">
        <v>0</v>
      </c>
    </row>
    <row r="24" spans="2:10" s="177" customFormat="1" x14ac:dyDescent="0.25">
      <c r="B24" s="219" t="s">
        <v>515</v>
      </c>
      <c r="C24" s="220">
        <v>0</v>
      </c>
      <c r="D24" s="220">
        <v>1</v>
      </c>
      <c r="E24" s="220">
        <v>1</v>
      </c>
      <c r="F24" s="220">
        <v>6</v>
      </c>
      <c r="G24" s="222">
        <v>0</v>
      </c>
      <c r="H24" s="221">
        <v>0</v>
      </c>
    </row>
    <row r="25" spans="2:10" s="223" customFormat="1" x14ac:dyDescent="0.25">
      <c r="B25" s="238" t="s">
        <v>528</v>
      </c>
      <c r="C25" s="239">
        <v>0</v>
      </c>
      <c r="D25" s="239">
        <v>2</v>
      </c>
      <c r="E25" s="239">
        <v>1</v>
      </c>
      <c r="F25" s="239">
        <v>10</v>
      </c>
      <c r="G25" s="241">
        <v>1</v>
      </c>
      <c r="H25" s="240">
        <v>0</v>
      </c>
    </row>
    <row r="26" spans="2:10" x14ac:dyDescent="0.25">
      <c r="B26" s="38"/>
      <c r="C26" s="39"/>
      <c r="D26" s="39"/>
      <c r="E26" s="39"/>
      <c r="F26" s="39"/>
      <c r="G26" s="87"/>
      <c r="H26" s="40"/>
    </row>
    <row r="27" spans="2:10" x14ac:dyDescent="0.25">
      <c r="B27" s="44" t="s">
        <v>15</v>
      </c>
      <c r="C27" s="45" t="s">
        <v>0</v>
      </c>
      <c r="J27" s="3"/>
    </row>
    <row r="28" spans="2:10" x14ac:dyDescent="0.25">
      <c r="B28" s="44" t="s">
        <v>16</v>
      </c>
      <c r="C28" s="46" t="s">
        <v>105</v>
      </c>
      <c r="D28" s="3"/>
      <c r="E28" s="3"/>
      <c r="F28" s="3"/>
      <c r="G28" s="3"/>
      <c r="H28" s="3"/>
      <c r="I28" s="3"/>
      <c r="J28" s="3"/>
    </row>
    <row r="29" spans="2:10" x14ac:dyDescent="0.25">
      <c r="B29" s="44" t="s">
        <v>358</v>
      </c>
      <c r="C29" s="46">
        <v>2018</v>
      </c>
      <c r="D29" s="3"/>
      <c r="E29" s="3"/>
      <c r="F29" s="3"/>
      <c r="G29" s="3"/>
      <c r="H29" s="3"/>
      <c r="I29" s="3"/>
      <c r="J29" s="3"/>
    </row>
    <row r="30" spans="2:10" x14ac:dyDescent="0.25">
      <c r="B30" s="44" t="s">
        <v>17</v>
      </c>
      <c r="C30" s="45"/>
    </row>
    <row r="34" spans="1:31" x14ac:dyDescent="0.25">
      <c r="B34" s="10" t="s">
        <v>111</v>
      </c>
    </row>
    <row r="35" spans="1:31" ht="22.5" customHeight="1" x14ac:dyDescent="0.25">
      <c r="B35" s="464" t="s">
        <v>94</v>
      </c>
      <c r="C35" s="451" t="s">
        <v>112</v>
      </c>
      <c r="D35" s="453"/>
      <c r="E35" s="451" t="s">
        <v>232</v>
      </c>
      <c r="F35" s="453"/>
      <c r="G35" s="452" t="s">
        <v>395</v>
      </c>
      <c r="H35" s="453"/>
      <c r="I35" s="451" t="s">
        <v>113</v>
      </c>
      <c r="J35" s="453"/>
      <c r="K35" s="451" t="s">
        <v>114</v>
      </c>
      <c r="L35" s="453"/>
      <c r="M35" s="451" t="s">
        <v>115</v>
      </c>
      <c r="N35" s="452"/>
      <c r="O35" s="451" t="s">
        <v>116</v>
      </c>
      <c r="P35" s="453"/>
      <c r="Q35" s="451" t="s">
        <v>117</v>
      </c>
      <c r="R35" s="452"/>
      <c r="S35" s="452"/>
      <c r="T35" s="453"/>
      <c r="U35" s="451" t="s">
        <v>118</v>
      </c>
      <c r="V35" s="452"/>
      <c r="W35" s="452"/>
      <c r="X35" s="453"/>
      <c r="Y35" s="99"/>
      <c r="Z35" s="3"/>
    </row>
    <row r="36" spans="1:31" ht="22.5" customHeight="1" x14ac:dyDescent="0.25">
      <c r="A36" t="s">
        <v>403</v>
      </c>
      <c r="B36" s="465"/>
      <c r="C36" s="48" t="s">
        <v>119</v>
      </c>
      <c r="D36" s="48" t="s">
        <v>120</v>
      </c>
      <c r="E36" s="48" t="s">
        <v>119</v>
      </c>
      <c r="F36" s="48" t="s">
        <v>120</v>
      </c>
      <c r="G36" s="48" t="s">
        <v>119</v>
      </c>
      <c r="H36" s="48" t="s">
        <v>120</v>
      </c>
      <c r="I36" s="48" t="s">
        <v>119</v>
      </c>
      <c r="J36" s="48" t="s">
        <v>120</v>
      </c>
      <c r="K36" s="48" t="s">
        <v>119</v>
      </c>
      <c r="L36" s="48" t="s">
        <v>120</v>
      </c>
      <c r="M36" s="48" t="s">
        <v>120</v>
      </c>
      <c r="N36" s="48" t="s">
        <v>119</v>
      </c>
      <c r="O36" s="48" t="s">
        <v>119</v>
      </c>
      <c r="P36" s="48" t="s">
        <v>120</v>
      </c>
      <c r="Q36" s="48" t="s">
        <v>119</v>
      </c>
      <c r="R36" s="48"/>
      <c r="S36" s="48"/>
      <c r="T36" s="48" t="s">
        <v>120</v>
      </c>
      <c r="U36" s="48" t="s">
        <v>119</v>
      </c>
      <c r="V36" s="48"/>
      <c r="W36" s="48"/>
      <c r="X36" s="48" t="s">
        <v>120</v>
      </c>
      <c r="Y36" s="100"/>
    </row>
    <row r="37" spans="1:31" x14ac:dyDescent="0.25">
      <c r="B37" s="122" t="s">
        <v>476</v>
      </c>
      <c r="C37" s="123">
        <v>6</v>
      </c>
      <c r="D37" s="123">
        <v>0</v>
      </c>
      <c r="E37" s="123">
        <v>1</v>
      </c>
      <c r="F37" s="123">
        <v>0</v>
      </c>
      <c r="G37" s="123">
        <v>0</v>
      </c>
      <c r="H37" s="123">
        <v>0</v>
      </c>
      <c r="I37" s="123">
        <v>1</v>
      </c>
      <c r="J37" s="123">
        <v>0</v>
      </c>
      <c r="K37" s="123">
        <v>0</v>
      </c>
      <c r="L37" s="123">
        <v>0</v>
      </c>
      <c r="M37" s="123">
        <v>0</v>
      </c>
      <c r="N37" s="123">
        <v>5</v>
      </c>
      <c r="O37" s="123">
        <v>4</v>
      </c>
      <c r="P37" s="123">
        <v>0</v>
      </c>
      <c r="Q37" s="123">
        <v>2</v>
      </c>
      <c r="R37" s="123"/>
      <c r="S37" s="123"/>
      <c r="T37" s="123">
        <v>0</v>
      </c>
      <c r="U37" s="123">
        <v>1</v>
      </c>
      <c r="V37" s="125"/>
      <c r="W37" s="125"/>
      <c r="X37" s="124">
        <v>0</v>
      </c>
      <c r="Y37" s="3"/>
    </row>
    <row r="38" spans="1:31" x14ac:dyDescent="0.25">
      <c r="B38" s="224" t="s">
        <v>515</v>
      </c>
      <c r="C38" s="225">
        <v>7</v>
      </c>
      <c r="D38" s="225">
        <v>0</v>
      </c>
      <c r="E38" s="225">
        <v>0</v>
      </c>
      <c r="F38" s="225">
        <v>0</v>
      </c>
      <c r="G38" s="225">
        <v>0</v>
      </c>
      <c r="H38" s="225">
        <v>0</v>
      </c>
      <c r="I38" s="225">
        <v>0</v>
      </c>
      <c r="J38" s="225">
        <v>0</v>
      </c>
      <c r="K38" s="225">
        <v>0</v>
      </c>
      <c r="L38" s="225">
        <v>0</v>
      </c>
      <c r="M38" s="225">
        <v>0</v>
      </c>
      <c r="N38" s="225">
        <v>6</v>
      </c>
      <c r="O38" s="225">
        <v>3</v>
      </c>
      <c r="P38" s="225">
        <v>0</v>
      </c>
      <c r="Q38" s="225">
        <v>3</v>
      </c>
      <c r="R38" s="225"/>
      <c r="S38" s="225"/>
      <c r="T38" s="225">
        <v>0</v>
      </c>
      <c r="U38" s="225">
        <v>1</v>
      </c>
      <c r="V38" s="227"/>
      <c r="W38" s="227"/>
      <c r="X38" s="226">
        <v>0</v>
      </c>
      <c r="Y38" s="3"/>
    </row>
    <row r="39" spans="1:31" s="185" customFormat="1" x14ac:dyDescent="0.25">
      <c r="B39" s="238" t="s">
        <v>526</v>
      </c>
      <c r="C39" s="239">
        <v>11</v>
      </c>
      <c r="D39" s="239">
        <v>0</v>
      </c>
      <c r="E39" s="239">
        <v>1</v>
      </c>
      <c r="F39" s="239">
        <v>0</v>
      </c>
      <c r="G39" s="239">
        <v>2</v>
      </c>
      <c r="H39" s="239">
        <v>2</v>
      </c>
      <c r="I39" s="239">
        <v>1</v>
      </c>
      <c r="J39" s="239">
        <v>0</v>
      </c>
      <c r="K39" s="239">
        <v>1</v>
      </c>
      <c r="L39" s="239">
        <v>0</v>
      </c>
      <c r="M39" s="239">
        <v>2</v>
      </c>
      <c r="N39" s="239">
        <v>4</v>
      </c>
      <c r="O39" s="239">
        <v>5</v>
      </c>
      <c r="P39" s="239">
        <v>3</v>
      </c>
      <c r="Q39" s="239">
        <v>3</v>
      </c>
      <c r="R39" s="239"/>
      <c r="S39" s="239"/>
      <c r="T39" s="239">
        <v>0</v>
      </c>
      <c r="U39" s="239">
        <v>1</v>
      </c>
      <c r="V39" s="241"/>
      <c r="W39" s="241"/>
      <c r="X39" s="240">
        <v>0</v>
      </c>
      <c r="Y39" s="186"/>
      <c r="Z39" s="187"/>
    </row>
    <row r="40" spans="1:31" ht="17.25" customHeight="1" x14ac:dyDescent="0.25"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87"/>
      <c r="W40" s="87"/>
      <c r="X40" s="40"/>
      <c r="Y40" s="3"/>
    </row>
    <row r="41" spans="1:31" x14ac:dyDescent="0.25">
      <c r="B41" s="44" t="s">
        <v>15</v>
      </c>
      <c r="C41" s="45" t="s">
        <v>0</v>
      </c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</row>
    <row r="42" spans="1:31" x14ac:dyDescent="0.25">
      <c r="B42" s="44" t="s">
        <v>16</v>
      </c>
      <c r="C42" s="46" t="s">
        <v>105</v>
      </c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</row>
    <row r="43" spans="1:31" x14ac:dyDescent="0.25">
      <c r="B43" s="44" t="s">
        <v>357</v>
      </c>
      <c r="C43" s="46">
        <v>2018</v>
      </c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</row>
    <row r="44" spans="1:31" x14ac:dyDescent="0.25">
      <c r="B44" s="44" t="s">
        <v>17</v>
      </c>
      <c r="C44" s="45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</row>
    <row r="45" spans="1:31" x14ac:dyDescent="0.25">
      <c r="B45" s="20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</row>
    <row r="46" spans="1:31" x14ac:dyDescent="0.25"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</row>
    <row r="47" spans="1:31" x14ac:dyDescent="0.25">
      <c r="B47" s="49" t="s">
        <v>121</v>
      </c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</row>
    <row r="48" spans="1:31" ht="15" customHeight="1" x14ac:dyDescent="0.25">
      <c r="B48" s="461" t="s">
        <v>94</v>
      </c>
      <c r="C48" s="451" t="s">
        <v>122</v>
      </c>
      <c r="D48" s="452"/>
      <c r="E48" s="452"/>
      <c r="F48" s="453"/>
      <c r="G48" s="457" t="s">
        <v>123</v>
      </c>
    </row>
    <row r="49" spans="2:31" ht="15" customHeight="1" x14ac:dyDescent="0.25">
      <c r="B49" s="462"/>
      <c r="C49" s="469" t="s">
        <v>124</v>
      </c>
      <c r="D49" s="469" t="s">
        <v>125</v>
      </c>
      <c r="E49" s="469" t="s">
        <v>229</v>
      </c>
      <c r="F49" s="469" t="s">
        <v>230</v>
      </c>
      <c r="G49" s="479"/>
    </row>
    <row r="50" spans="2:31" ht="19.5" customHeight="1" x14ac:dyDescent="0.25">
      <c r="B50" s="462"/>
      <c r="C50" s="470"/>
      <c r="D50" s="470"/>
      <c r="E50" s="470"/>
      <c r="F50" s="470"/>
      <c r="G50" s="479"/>
    </row>
    <row r="51" spans="2:31" ht="19.5" customHeight="1" x14ac:dyDescent="0.25">
      <c r="B51" s="463"/>
      <c r="C51" s="471"/>
      <c r="D51" s="471"/>
      <c r="E51" s="471"/>
      <c r="F51" s="471"/>
      <c r="G51" s="458"/>
    </row>
    <row r="52" spans="2:31" x14ac:dyDescent="0.25">
      <c r="B52" s="140" t="s">
        <v>476</v>
      </c>
      <c r="C52" s="142" t="s">
        <v>218</v>
      </c>
      <c r="D52" s="142" t="s">
        <v>221</v>
      </c>
      <c r="E52" s="142" t="s">
        <v>218</v>
      </c>
      <c r="F52" s="142"/>
      <c r="G52" s="143" t="s">
        <v>221</v>
      </c>
    </row>
    <row r="53" spans="2:31" x14ac:dyDescent="0.25">
      <c r="B53" s="228" t="s">
        <v>515</v>
      </c>
      <c r="C53" s="229" t="s">
        <v>218</v>
      </c>
      <c r="D53" s="229" t="s">
        <v>221</v>
      </c>
      <c r="E53" s="229" t="s">
        <v>218</v>
      </c>
      <c r="F53" s="229" t="s">
        <v>517</v>
      </c>
      <c r="G53" s="230" t="s">
        <v>218</v>
      </c>
    </row>
    <row r="54" spans="2:31" x14ac:dyDescent="0.25">
      <c r="B54" s="249" t="s">
        <v>526</v>
      </c>
      <c r="C54" s="234" t="s">
        <v>218</v>
      </c>
      <c r="D54" s="234" t="s">
        <v>218</v>
      </c>
      <c r="E54" s="234" t="s">
        <v>218</v>
      </c>
      <c r="F54" s="234" t="s">
        <v>529</v>
      </c>
      <c r="G54" s="235" t="s">
        <v>218</v>
      </c>
      <c r="H54" s="150"/>
    </row>
    <row r="55" spans="2:31" x14ac:dyDescent="0.25">
      <c r="B55" s="44" t="s">
        <v>15</v>
      </c>
      <c r="C55" s="45" t="s">
        <v>0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</row>
    <row r="56" spans="2:31" x14ac:dyDescent="0.25">
      <c r="B56" s="44" t="s">
        <v>16</v>
      </c>
      <c r="C56" s="46" t="s">
        <v>105</v>
      </c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</row>
    <row r="57" spans="2:31" x14ac:dyDescent="0.25">
      <c r="B57" s="44" t="s">
        <v>357</v>
      </c>
      <c r="C57" s="46">
        <v>2018</v>
      </c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</row>
    <row r="58" spans="2:31" x14ac:dyDescent="0.25">
      <c r="B58" s="44" t="s">
        <v>17</v>
      </c>
      <c r="C58" s="45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</row>
    <row r="59" spans="2:31" x14ac:dyDescent="0.25">
      <c r="B59" s="50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</row>
    <row r="60" spans="2:31" x14ac:dyDescent="0.25">
      <c r="B60" s="50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</row>
    <row r="61" spans="2:31" ht="15" customHeight="1" x14ac:dyDescent="0.25">
      <c r="B61" s="461" t="s">
        <v>94</v>
      </c>
      <c r="C61" s="461" t="s">
        <v>359</v>
      </c>
      <c r="D61" s="461" t="s">
        <v>360</v>
      </c>
      <c r="E61" s="3"/>
      <c r="F61" s="3"/>
      <c r="G61" s="3"/>
      <c r="H61" s="3"/>
      <c r="I61" s="3"/>
      <c r="J61" s="3"/>
      <c r="K61" s="3"/>
    </row>
    <row r="62" spans="2:31" ht="15" customHeight="1" x14ac:dyDescent="0.25">
      <c r="B62" s="462"/>
      <c r="C62" s="462"/>
      <c r="D62" s="462"/>
      <c r="E62" s="3"/>
      <c r="F62" s="3"/>
      <c r="G62" s="3"/>
      <c r="H62" s="3"/>
      <c r="I62" s="3"/>
      <c r="J62" s="3"/>
      <c r="K62" s="3"/>
    </row>
    <row r="63" spans="2:31" x14ac:dyDescent="0.25">
      <c r="B63" s="462"/>
      <c r="C63" s="462"/>
      <c r="D63" s="462"/>
      <c r="E63" s="3"/>
      <c r="F63" s="3"/>
      <c r="G63" s="3"/>
      <c r="H63" s="3"/>
      <c r="I63" s="3"/>
      <c r="J63" s="3"/>
      <c r="K63" s="3"/>
    </row>
    <row r="64" spans="2:31" x14ac:dyDescent="0.25">
      <c r="B64" s="463"/>
      <c r="C64" s="463"/>
      <c r="D64" s="463"/>
      <c r="E64" s="3"/>
      <c r="F64" s="3"/>
      <c r="G64" s="3"/>
      <c r="H64" s="3"/>
      <c r="I64" s="3"/>
      <c r="J64" s="3"/>
      <c r="K64" s="3"/>
    </row>
    <row r="65" spans="2:23" x14ac:dyDescent="0.25">
      <c r="B65" s="130" t="s">
        <v>476</v>
      </c>
      <c r="C65" s="131" t="s">
        <v>218</v>
      </c>
      <c r="D65" s="132">
        <v>31</v>
      </c>
      <c r="E65" s="3"/>
      <c r="F65" s="3"/>
      <c r="G65" s="3"/>
      <c r="H65" s="3"/>
      <c r="I65" s="3"/>
      <c r="J65" s="3"/>
      <c r="K65" s="3"/>
    </row>
    <row r="66" spans="2:23" x14ac:dyDescent="0.25">
      <c r="B66" s="231" t="s">
        <v>515</v>
      </c>
      <c r="C66" s="232" t="s">
        <v>221</v>
      </c>
      <c r="D66" s="233" t="s">
        <v>518</v>
      </c>
      <c r="E66" s="3"/>
      <c r="F66" s="3"/>
      <c r="G66" s="3"/>
      <c r="H66" s="3"/>
      <c r="I66" s="3"/>
      <c r="J66" s="3"/>
      <c r="K66" s="3"/>
    </row>
    <row r="67" spans="2:23" x14ac:dyDescent="0.25">
      <c r="B67" s="238" t="s">
        <v>526</v>
      </c>
      <c r="C67" s="240" t="s">
        <v>218</v>
      </c>
      <c r="D67" s="242">
        <v>68</v>
      </c>
      <c r="E67" s="3"/>
      <c r="F67" s="3"/>
      <c r="G67" s="3"/>
      <c r="H67" s="3"/>
      <c r="I67" s="3"/>
      <c r="J67" s="3"/>
      <c r="K67" s="3"/>
    </row>
    <row r="68" spans="2:23" x14ac:dyDescent="0.25">
      <c r="B68" s="44" t="s">
        <v>15</v>
      </c>
      <c r="C68" s="45" t="s">
        <v>0</v>
      </c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</row>
    <row r="69" spans="2:23" x14ac:dyDescent="0.25">
      <c r="B69" s="44" t="s">
        <v>16</v>
      </c>
      <c r="C69" s="46" t="s">
        <v>105</v>
      </c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</row>
    <row r="70" spans="2:23" x14ac:dyDescent="0.25">
      <c r="B70" s="44" t="s">
        <v>358</v>
      </c>
      <c r="C70" s="46">
        <v>2018</v>
      </c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</row>
    <row r="71" spans="2:23" x14ac:dyDescent="0.25">
      <c r="B71" s="44" t="s">
        <v>17</v>
      </c>
      <c r="C71" s="45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</row>
    <row r="72" spans="2:23" x14ac:dyDescent="0.25">
      <c r="B72" s="50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</row>
    <row r="73" spans="2:23" x14ac:dyDescent="0.25">
      <c r="B73" s="50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</row>
    <row r="74" spans="2:23" x14ac:dyDescent="0.25">
      <c r="B74" s="50" t="s">
        <v>410</v>
      </c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</row>
    <row r="75" spans="2:23" x14ac:dyDescent="0.25">
      <c r="B75" s="10" t="s">
        <v>126</v>
      </c>
    </row>
    <row r="76" spans="2:23" ht="15" customHeight="1" x14ac:dyDescent="0.25">
      <c r="B76" s="472" t="s">
        <v>94</v>
      </c>
      <c r="C76" s="466" t="s">
        <v>129</v>
      </c>
      <c r="D76" s="65" t="s">
        <v>127</v>
      </c>
      <c r="E76" s="66"/>
      <c r="F76" s="66"/>
      <c r="G76" s="475" t="s">
        <v>128</v>
      </c>
      <c r="H76" s="475"/>
      <c r="I76" s="475"/>
      <c r="J76" s="475"/>
      <c r="K76" s="3"/>
    </row>
    <row r="77" spans="2:23" ht="27.75" customHeight="1" x14ac:dyDescent="0.25">
      <c r="B77" s="473"/>
      <c r="C77" s="467"/>
      <c r="D77" s="476" t="s">
        <v>130</v>
      </c>
      <c r="E77" s="476" t="s">
        <v>233</v>
      </c>
      <c r="F77" s="476" t="s">
        <v>231</v>
      </c>
      <c r="G77" s="476" t="s">
        <v>131</v>
      </c>
      <c r="H77" s="476" t="s">
        <v>132</v>
      </c>
      <c r="I77" s="476" t="s">
        <v>133</v>
      </c>
      <c r="J77" s="476" t="s">
        <v>134</v>
      </c>
    </row>
    <row r="78" spans="2:23" ht="27.75" customHeight="1" x14ac:dyDescent="0.25">
      <c r="B78" s="473"/>
      <c r="C78" s="467"/>
      <c r="D78" s="477"/>
      <c r="E78" s="477"/>
      <c r="F78" s="477"/>
      <c r="G78" s="477"/>
      <c r="H78" s="477"/>
      <c r="I78" s="477"/>
      <c r="J78" s="477"/>
    </row>
    <row r="79" spans="2:23" ht="27.75" customHeight="1" x14ac:dyDescent="0.25">
      <c r="B79" s="474"/>
      <c r="C79" s="468"/>
      <c r="D79" s="478"/>
      <c r="E79" s="478"/>
      <c r="F79" s="478"/>
      <c r="G79" s="478"/>
      <c r="H79" s="478"/>
      <c r="I79" s="478"/>
      <c r="J79" s="478"/>
    </row>
    <row r="80" spans="2:23" x14ac:dyDescent="0.25">
      <c r="B80" s="135" t="s">
        <v>476</v>
      </c>
      <c r="C80" s="133" t="s">
        <v>478</v>
      </c>
      <c r="D80" s="133">
        <v>8</v>
      </c>
      <c r="E80" s="133">
        <v>8</v>
      </c>
      <c r="F80" s="133">
        <v>0</v>
      </c>
      <c r="G80" s="136">
        <v>90.5</v>
      </c>
      <c r="H80" s="133">
        <v>87.5</v>
      </c>
      <c r="I80" s="133"/>
      <c r="J80" s="134">
        <v>85.4</v>
      </c>
    </row>
    <row r="81" spans="2:10" x14ac:dyDescent="0.25">
      <c r="B81" s="135"/>
      <c r="C81" s="142" t="s">
        <v>479</v>
      </c>
      <c r="D81" s="142">
        <v>3</v>
      </c>
      <c r="E81" s="142">
        <v>3</v>
      </c>
      <c r="F81" s="142">
        <v>0</v>
      </c>
      <c r="G81" s="146">
        <v>73.400000000000006</v>
      </c>
      <c r="H81" s="142">
        <v>77.3</v>
      </c>
      <c r="I81" s="142"/>
      <c r="J81" s="143">
        <v>80.8</v>
      </c>
    </row>
    <row r="82" spans="2:10" x14ac:dyDescent="0.25">
      <c r="B82" s="147"/>
      <c r="C82" s="144" t="s">
        <v>480</v>
      </c>
      <c r="D82" s="144">
        <v>7</v>
      </c>
      <c r="E82" s="144">
        <v>7</v>
      </c>
      <c r="F82" s="144">
        <v>0</v>
      </c>
      <c r="G82" s="148">
        <v>71.5</v>
      </c>
      <c r="H82" s="144">
        <v>72.7</v>
      </c>
      <c r="I82" s="144"/>
      <c r="J82" s="145">
        <v>80.400000000000006</v>
      </c>
    </row>
    <row r="83" spans="2:10" x14ac:dyDescent="0.25">
      <c r="B83" s="147"/>
      <c r="C83" s="144" t="s">
        <v>481</v>
      </c>
      <c r="D83" s="144">
        <v>7</v>
      </c>
      <c r="E83" s="144">
        <v>7</v>
      </c>
      <c r="F83" s="144">
        <v>0</v>
      </c>
      <c r="G83" s="148">
        <v>78.900000000000006</v>
      </c>
      <c r="H83" s="144">
        <v>86</v>
      </c>
      <c r="I83" s="144"/>
      <c r="J83" s="145">
        <v>85.1</v>
      </c>
    </row>
    <row r="84" spans="2:10" x14ac:dyDescent="0.25">
      <c r="B84" s="147"/>
      <c r="C84" s="144" t="s">
        <v>482</v>
      </c>
      <c r="D84" s="144">
        <v>4</v>
      </c>
      <c r="E84" s="144">
        <v>4</v>
      </c>
      <c r="F84" s="144">
        <v>0</v>
      </c>
      <c r="G84" s="148">
        <v>67.8</v>
      </c>
      <c r="H84" s="144">
        <v>59.7</v>
      </c>
      <c r="I84" s="144">
        <v>69.5</v>
      </c>
      <c r="J84" s="145">
        <v>71.2</v>
      </c>
    </row>
    <row r="85" spans="2:10" x14ac:dyDescent="0.25">
      <c r="B85" s="147"/>
      <c r="C85" s="144" t="s">
        <v>483</v>
      </c>
      <c r="D85" s="144">
        <v>6</v>
      </c>
      <c r="E85" s="144">
        <v>6</v>
      </c>
      <c r="F85" s="144">
        <v>0</v>
      </c>
      <c r="G85" s="148">
        <v>70.5</v>
      </c>
      <c r="H85" s="144">
        <v>57.2</v>
      </c>
      <c r="I85" s="144">
        <v>68.7</v>
      </c>
      <c r="J85" s="145">
        <v>75.900000000000006</v>
      </c>
    </row>
    <row r="86" spans="2:10" x14ac:dyDescent="0.25">
      <c r="B86" s="147"/>
      <c r="C86" s="144" t="s">
        <v>484</v>
      </c>
      <c r="D86" s="144">
        <v>6</v>
      </c>
      <c r="E86" s="144">
        <v>6</v>
      </c>
      <c r="F86" s="144">
        <v>0</v>
      </c>
      <c r="G86" s="148">
        <v>75.599999999999994</v>
      </c>
      <c r="H86" s="144">
        <v>67.5</v>
      </c>
      <c r="I86" s="144">
        <v>73.8</v>
      </c>
      <c r="J86" s="145">
        <v>81.599999999999994</v>
      </c>
    </row>
    <row r="87" spans="2:10" x14ac:dyDescent="0.25">
      <c r="B87" s="147"/>
      <c r="C87" s="144"/>
      <c r="D87" s="144"/>
      <c r="E87" s="144"/>
      <c r="F87" s="144"/>
      <c r="G87" s="148"/>
      <c r="H87" s="144"/>
      <c r="I87" s="144"/>
      <c r="J87" s="145"/>
    </row>
    <row r="88" spans="2:10" x14ac:dyDescent="0.25">
      <c r="B88" s="238" t="s">
        <v>515</v>
      </c>
      <c r="C88" s="239" t="s">
        <v>519</v>
      </c>
      <c r="D88" s="239">
        <v>23</v>
      </c>
      <c r="E88" s="239">
        <v>23</v>
      </c>
      <c r="F88" s="239">
        <v>0</v>
      </c>
      <c r="G88" s="244">
        <v>72.959999999999994</v>
      </c>
      <c r="H88" s="239">
        <v>91.99</v>
      </c>
      <c r="I88" s="239"/>
      <c r="J88" s="240">
        <v>84.83</v>
      </c>
    </row>
    <row r="89" spans="2:10" x14ac:dyDescent="0.25">
      <c r="B89" s="236"/>
      <c r="C89" s="234" t="s">
        <v>520</v>
      </c>
      <c r="D89" s="234">
        <v>17</v>
      </c>
      <c r="E89" s="234">
        <v>17</v>
      </c>
      <c r="F89" s="234">
        <v>0</v>
      </c>
      <c r="G89" s="237">
        <v>65.900000000000006</v>
      </c>
      <c r="H89" s="234">
        <v>68.650000000000006</v>
      </c>
      <c r="I89" s="234"/>
      <c r="J89" s="235">
        <v>88.96</v>
      </c>
    </row>
    <row r="90" spans="2:10" x14ac:dyDescent="0.25">
      <c r="B90" s="236"/>
      <c r="C90" s="234" t="s">
        <v>521</v>
      </c>
      <c r="D90" s="234">
        <v>19</v>
      </c>
      <c r="E90" s="234">
        <v>16</v>
      </c>
      <c r="F90" s="234">
        <v>3</v>
      </c>
      <c r="G90" s="237">
        <v>69.03</v>
      </c>
      <c r="H90" s="234">
        <v>56.4</v>
      </c>
      <c r="I90" s="234"/>
      <c r="J90" s="235">
        <v>75.48</v>
      </c>
    </row>
    <row r="91" spans="2:10" x14ac:dyDescent="0.25">
      <c r="B91" s="236"/>
      <c r="C91" s="234" t="s">
        <v>522</v>
      </c>
      <c r="D91" s="234">
        <v>19</v>
      </c>
      <c r="E91" s="234">
        <v>19</v>
      </c>
      <c r="F91" s="234">
        <v>0</v>
      </c>
      <c r="G91" s="237">
        <v>76.09</v>
      </c>
      <c r="H91" s="234">
        <v>77.75</v>
      </c>
      <c r="I91" s="234"/>
      <c r="J91" s="235">
        <v>82.36</v>
      </c>
    </row>
    <row r="92" spans="2:10" x14ac:dyDescent="0.25">
      <c r="B92" s="236"/>
      <c r="C92" s="234" t="s">
        <v>523</v>
      </c>
      <c r="D92" s="234">
        <v>18</v>
      </c>
      <c r="E92" s="234">
        <v>15</v>
      </c>
      <c r="F92" s="234">
        <v>3</v>
      </c>
      <c r="G92" s="237">
        <v>54.4</v>
      </c>
      <c r="H92" s="234">
        <v>56.9</v>
      </c>
      <c r="I92" s="234">
        <v>58.6</v>
      </c>
      <c r="J92" s="235">
        <v>68.400000000000006</v>
      </c>
    </row>
    <row r="93" spans="2:10" x14ac:dyDescent="0.25">
      <c r="B93" s="236"/>
      <c r="C93" s="234" t="s">
        <v>524</v>
      </c>
      <c r="D93" s="234">
        <v>18</v>
      </c>
      <c r="E93" s="234">
        <v>18</v>
      </c>
      <c r="F93" s="234">
        <v>0</v>
      </c>
      <c r="G93" s="237">
        <v>68.11</v>
      </c>
      <c r="H93" s="234">
        <v>59.2</v>
      </c>
      <c r="I93" s="234">
        <v>55.25</v>
      </c>
      <c r="J93" s="235">
        <v>72.7</v>
      </c>
    </row>
    <row r="94" spans="2:10" x14ac:dyDescent="0.25">
      <c r="B94" s="236"/>
      <c r="C94" s="234" t="s">
        <v>525</v>
      </c>
      <c r="D94" s="234">
        <v>16</v>
      </c>
      <c r="E94" s="234">
        <v>16</v>
      </c>
      <c r="F94" s="234">
        <v>0</v>
      </c>
      <c r="G94" s="237">
        <v>60.4</v>
      </c>
      <c r="H94" s="234">
        <v>66.8</v>
      </c>
      <c r="I94" s="234">
        <v>63.7</v>
      </c>
      <c r="J94" s="235">
        <v>77</v>
      </c>
    </row>
    <row r="95" spans="2:10" x14ac:dyDescent="0.25">
      <c r="B95" s="147"/>
      <c r="C95" s="144"/>
      <c r="D95" s="144"/>
      <c r="E95" s="144"/>
      <c r="F95" s="144"/>
      <c r="G95" s="148"/>
      <c r="H95" s="144"/>
      <c r="I95" s="144"/>
      <c r="J95" s="145"/>
    </row>
    <row r="96" spans="2:10" x14ac:dyDescent="0.25">
      <c r="B96" s="243" t="s">
        <v>526</v>
      </c>
      <c r="C96" s="239" t="s">
        <v>478</v>
      </c>
      <c r="D96" s="239">
        <v>21</v>
      </c>
      <c r="E96" s="239">
        <v>21</v>
      </c>
      <c r="F96" s="239"/>
      <c r="G96" s="244">
        <v>75.900000000000006</v>
      </c>
      <c r="H96" s="239">
        <v>75.3</v>
      </c>
      <c r="I96" s="239"/>
      <c r="J96" s="240">
        <v>69.400000000000006</v>
      </c>
    </row>
    <row r="97" spans="2:10" x14ac:dyDescent="0.25">
      <c r="B97" s="243"/>
      <c r="C97" s="239" t="s">
        <v>479</v>
      </c>
      <c r="D97" s="239">
        <v>20</v>
      </c>
      <c r="E97" s="239">
        <v>20</v>
      </c>
      <c r="F97" s="239"/>
      <c r="G97" s="244">
        <v>86.5</v>
      </c>
      <c r="H97" s="239">
        <v>87</v>
      </c>
      <c r="I97" s="239"/>
      <c r="J97" s="240">
        <v>71.5</v>
      </c>
    </row>
    <row r="98" spans="2:10" x14ac:dyDescent="0.25">
      <c r="B98" s="236"/>
      <c r="C98" s="234" t="s">
        <v>480</v>
      </c>
      <c r="D98" s="234">
        <v>24</v>
      </c>
      <c r="E98" s="234">
        <v>24</v>
      </c>
      <c r="F98" s="234"/>
      <c r="G98" s="237">
        <v>69.900000000000006</v>
      </c>
      <c r="H98" s="234">
        <v>85.8</v>
      </c>
      <c r="I98" s="234"/>
      <c r="J98" s="235">
        <v>65.3</v>
      </c>
    </row>
    <row r="99" spans="2:10" x14ac:dyDescent="0.25">
      <c r="B99" s="236"/>
      <c r="C99" s="234" t="s">
        <v>481</v>
      </c>
      <c r="D99" s="234">
        <v>16</v>
      </c>
      <c r="E99" s="234">
        <v>16</v>
      </c>
      <c r="F99" s="234"/>
      <c r="G99" s="237">
        <v>78.900000000000006</v>
      </c>
      <c r="H99" s="234">
        <v>75.900000000000006</v>
      </c>
      <c r="I99" s="234"/>
      <c r="J99" s="235">
        <v>76.099999999999994</v>
      </c>
    </row>
    <row r="100" spans="2:10" x14ac:dyDescent="0.25">
      <c r="B100" s="236"/>
      <c r="C100" s="234" t="s">
        <v>482</v>
      </c>
      <c r="D100" s="234">
        <v>16</v>
      </c>
      <c r="E100" s="234">
        <v>16</v>
      </c>
      <c r="F100" s="234"/>
      <c r="G100" s="237">
        <v>62.4</v>
      </c>
      <c r="H100" s="253">
        <v>64.3</v>
      </c>
      <c r="I100" s="250" t="s">
        <v>530</v>
      </c>
      <c r="J100" s="235">
        <v>61.6</v>
      </c>
    </row>
    <row r="101" spans="2:10" x14ac:dyDescent="0.25">
      <c r="B101" s="236"/>
      <c r="C101" s="234" t="s">
        <v>483</v>
      </c>
      <c r="D101" s="234">
        <v>18</v>
      </c>
      <c r="E101" s="234">
        <v>18</v>
      </c>
      <c r="F101" s="234"/>
      <c r="G101" s="237">
        <v>61.1</v>
      </c>
      <c r="H101" s="234">
        <v>53.5</v>
      </c>
      <c r="I101" s="234">
        <v>56.4</v>
      </c>
      <c r="J101" s="235">
        <v>70</v>
      </c>
    </row>
    <row r="102" spans="2:10" x14ac:dyDescent="0.25">
      <c r="B102" s="236"/>
      <c r="C102" s="234" t="s">
        <v>484</v>
      </c>
      <c r="D102" s="234">
        <v>20</v>
      </c>
      <c r="E102" s="234">
        <v>20</v>
      </c>
      <c r="F102" s="234"/>
      <c r="G102" s="237">
        <v>69.400000000000006</v>
      </c>
      <c r="H102" s="234">
        <v>56.7</v>
      </c>
      <c r="I102" s="234">
        <v>71.3</v>
      </c>
      <c r="J102" s="235">
        <v>66.8</v>
      </c>
    </row>
    <row r="103" spans="2:10" x14ac:dyDescent="0.25">
      <c r="B103" s="236"/>
      <c r="C103" s="234" t="s">
        <v>531</v>
      </c>
      <c r="D103" s="234">
        <v>39</v>
      </c>
      <c r="E103" s="234">
        <v>37</v>
      </c>
      <c r="F103" s="234">
        <v>2</v>
      </c>
      <c r="G103" s="237">
        <v>56.9</v>
      </c>
      <c r="H103" s="234">
        <v>56.5</v>
      </c>
      <c r="I103" s="234">
        <v>56.1</v>
      </c>
      <c r="J103" s="235">
        <v>69</v>
      </c>
    </row>
    <row r="104" spans="2:10" x14ac:dyDescent="0.25">
      <c r="B104" s="236"/>
      <c r="C104" s="234" t="s">
        <v>532</v>
      </c>
      <c r="D104" s="234">
        <v>46</v>
      </c>
      <c r="E104" s="234">
        <v>46</v>
      </c>
      <c r="F104" s="234"/>
      <c r="G104" s="251">
        <v>65.95</v>
      </c>
      <c r="H104" s="252">
        <v>67.650000000000006</v>
      </c>
      <c r="I104" s="234">
        <v>57.2</v>
      </c>
      <c r="J104" s="235">
        <v>61.8</v>
      </c>
    </row>
    <row r="105" spans="2:10" x14ac:dyDescent="0.25">
      <c r="B105" s="51"/>
      <c r="C105" s="39"/>
      <c r="D105" s="39"/>
      <c r="E105" s="39"/>
      <c r="F105" s="39"/>
      <c r="G105" s="52"/>
      <c r="H105" s="39"/>
      <c r="I105" s="39"/>
      <c r="J105" s="40"/>
    </row>
    <row r="106" spans="2:10" x14ac:dyDescent="0.25">
      <c r="B106" s="53"/>
      <c r="C106" s="42"/>
      <c r="D106" s="42"/>
      <c r="E106" s="42"/>
      <c r="F106" s="42"/>
      <c r="G106" s="54"/>
      <c r="H106" s="42"/>
      <c r="I106" s="42"/>
      <c r="J106" s="43"/>
    </row>
    <row r="107" spans="2:10" x14ac:dyDescent="0.25">
      <c r="B107" s="44" t="s">
        <v>15</v>
      </c>
      <c r="C107" s="45" t="s">
        <v>0</v>
      </c>
    </row>
    <row r="108" spans="2:10" x14ac:dyDescent="0.25">
      <c r="B108" s="44" t="s">
        <v>16</v>
      </c>
      <c r="C108" s="46" t="s">
        <v>105</v>
      </c>
    </row>
    <row r="109" spans="2:10" x14ac:dyDescent="0.25">
      <c r="B109" s="44" t="s">
        <v>357</v>
      </c>
      <c r="C109" s="46">
        <v>2018</v>
      </c>
    </row>
    <row r="110" spans="2:10" x14ac:dyDescent="0.25">
      <c r="B110" s="44" t="s">
        <v>17</v>
      </c>
      <c r="C110" s="45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35:X35"/>
    <mergeCell ref="B19:B21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35:P35"/>
    <mergeCell ref="C76:C79"/>
    <mergeCell ref="E49:E51"/>
    <mergeCell ref="F49:F51"/>
    <mergeCell ref="B76:B79"/>
    <mergeCell ref="G76:J76"/>
    <mergeCell ref="D77:D79"/>
    <mergeCell ref="E77:E79"/>
    <mergeCell ref="F77:F79"/>
    <mergeCell ref="B48:B51"/>
    <mergeCell ref="G48:G51"/>
    <mergeCell ref="C49:C51"/>
    <mergeCell ref="D49:D51"/>
    <mergeCell ref="G77:G79"/>
    <mergeCell ref="H77:H79"/>
    <mergeCell ref="I77:I79"/>
    <mergeCell ref="J77:J79"/>
    <mergeCell ref="B61:B64"/>
    <mergeCell ref="C61:C64"/>
    <mergeCell ref="D61:D64"/>
    <mergeCell ref="K35:L35"/>
    <mergeCell ref="B35:B36"/>
    <mergeCell ref="C35:D35"/>
    <mergeCell ref="C48:F48"/>
    <mergeCell ref="I35:J35"/>
    <mergeCell ref="Q35:T35"/>
    <mergeCell ref="I3:N3"/>
    <mergeCell ref="C19:H19"/>
    <mergeCell ref="C20:H20"/>
    <mergeCell ref="E35:F35"/>
    <mergeCell ref="G35:H35"/>
    <mergeCell ref="M35:N35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52:E54 E7:E11 G52:G54 C7:C11 C65:C67">
      <formula1>y</formula1>
    </dataValidation>
  </dataValidation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53"/>
  <sheetViews>
    <sheetView workbookViewId="0">
      <pane ySplit="2" topLeftCell="A41" activePane="bottomLeft" state="frozen"/>
      <selection pane="bottomLeft" activeCell="D61" sqref="D61"/>
    </sheetView>
  </sheetViews>
  <sheetFormatPr defaultRowHeight="15" x14ac:dyDescent="0.25"/>
  <cols>
    <col min="2" max="2" width="65.42578125" customWidth="1"/>
    <col min="3" max="4" width="19.42578125" customWidth="1"/>
    <col min="5" max="5" width="1.5703125" customWidth="1"/>
    <col min="6" max="6" width="27.42578125" customWidth="1"/>
    <col min="7" max="7" width="17.5703125" customWidth="1"/>
    <col min="8" max="8" width="9.140625" style="157"/>
    <col min="9" max="9" width="13.7109375" customWidth="1"/>
    <col min="11" max="11" width="22.5703125" bestFit="1" customWidth="1"/>
  </cols>
  <sheetData>
    <row r="2" spans="1:8" x14ac:dyDescent="0.25">
      <c r="C2" s="10" t="s">
        <v>13</v>
      </c>
      <c r="D2" s="10" t="s">
        <v>44</v>
      </c>
      <c r="E2" s="10"/>
      <c r="F2" s="28" t="s">
        <v>16</v>
      </c>
      <c r="G2" s="1" t="s">
        <v>17</v>
      </c>
      <c r="H2" s="184" t="s">
        <v>357</v>
      </c>
    </row>
    <row r="3" spans="1:8" x14ac:dyDescent="0.25">
      <c r="B3" s="10" t="s">
        <v>135</v>
      </c>
    </row>
    <row r="4" spans="1:8" ht="16.5" customHeight="1" x14ac:dyDescent="0.25">
      <c r="A4" t="s">
        <v>402</v>
      </c>
      <c r="B4" s="14" t="s">
        <v>136</v>
      </c>
      <c r="C4" s="15" t="s">
        <v>22</v>
      </c>
      <c r="D4" s="113">
        <v>401</v>
      </c>
      <c r="E4" s="3"/>
      <c r="F4" s="411" t="s">
        <v>137</v>
      </c>
      <c r="G4" s="55"/>
      <c r="H4" s="178"/>
    </row>
    <row r="5" spans="1:8" ht="16.5" customHeight="1" x14ac:dyDescent="0.25">
      <c r="B5" s="16" t="s">
        <v>138</v>
      </c>
      <c r="C5" s="17" t="s">
        <v>22</v>
      </c>
      <c r="D5" s="116">
        <v>2</v>
      </c>
      <c r="E5" s="3"/>
      <c r="F5" s="406"/>
      <c r="G5" s="56"/>
      <c r="H5" s="179"/>
    </row>
    <row r="6" spans="1:8" ht="16.5" customHeight="1" x14ac:dyDescent="0.25">
      <c r="B6" s="16" t="s">
        <v>139</v>
      </c>
      <c r="C6" s="17" t="s">
        <v>22</v>
      </c>
      <c r="D6" s="116">
        <v>5</v>
      </c>
      <c r="E6" s="3"/>
      <c r="F6" s="406"/>
      <c r="G6" s="56"/>
      <c r="H6" s="179"/>
    </row>
    <row r="7" spans="1:8" ht="16.5" customHeight="1" x14ac:dyDescent="0.25">
      <c r="B7" s="16" t="s">
        <v>140</v>
      </c>
      <c r="C7" s="17" t="s">
        <v>22</v>
      </c>
      <c r="D7" s="116">
        <v>348</v>
      </c>
      <c r="E7" s="3"/>
      <c r="F7" s="406"/>
      <c r="G7" s="56"/>
      <c r="H7" s="179"/>
    </row>
    <row r="8" spans="1:8" ht="16.5" customHeight="1" x14ac:dyDescent="0.25">
      <c r="B8" s="16" t="s">
        <v>141</v>
      </c>
      <c r="C8" s="17" t="s">
        <v>22</v>
      </c>
      <c r="D8" s="116">
        <v>0</v>
      </c>
      <c r="E8" s="3"/>
      <c r="F8" s="406"/>
      <c r="G8" s="56"/>
      <c r="H8" s="179"/>
    </row>
    <row r="9" spans="1:8" ht="16.5" customHeight="1" x14ac:dyDescent="0.25">
      <c r="B9" s="16" t="s">
        <v>142</v>
      </c>
      <c r="C9" s="17" t="s">
        <v>22</v>
      </c>
      <c r="D9" s="116">
        <v>0</v>
      </c>
      <c r="E9" s="3"/>
      <c r="F9" s="406"/>
      <c r="G9" s="56"/>
      <c r="H9" s="179"/>
    </row>
    <row r="10" spans="1:8" ht="15.75" customHeight="1" x14ac:dyDescent="0.25">
      <c r="B10" s="16" t="s">
        <v>143</v>
      </c>
      <c r="C10" s="17" t="s">
        <v>22</v>
      </c>
      <c r="D10" s="116">
        <v>65</v>
      </c>
      <c r="E10" s="3"/>
      <c r="F10" s="406"/>
      <c r="G10" s="56"/>
      <c r="H10" s="179"/>
    </row>
    <row r="11" spans="1:8" ht="15.75" customHeight="1" x14ac:dyDescent="0.25">
      <c r="B11" s="16" t="s">
        <v>144</v>
      </c>
      <c r="C11" s="17" t="s">
        <v>22</v>
      </c>
      <c r="D11" s="116">
        <v>0</v>
      </c>
      <c r="E11" s="3"/>
      <c r="F11" s="406"/>
      <c r="G11" s="56"/>
      <c r="H11" s="406">
        <v>2018</v>
      </c>
    </row>
    <row r="12" spans="1:8" ht="16.5" customHeight="1" x14ac:dyDescent="0.25">
      <c r="B12" s="16" t="s">
        <v>145</v>
      </c>
      <c r="C12" s="17" t="s">
        <v>22</v>
      </c>
      <c r="D12" s="116">
        <v>205</v>
      </c>
      <c r="E12" s="3"/>
      <c r="F12" s="406"/>
      <c r="G12" s="56"/>
      <c r="H12" s="406"/>
    </row>
    <row r="13" spans="1:8" ht="16.5" customHeight="1" x14ac:dyDescent="0.25">
      <c r="B13" s="16" t="s">
        <v>146</v>
      </c>
      <c r="C13" s="17" t="s">
        <v>22</v>
      </c>
      <c r="D13" s="116">
        <v>0</v>
      </c>
      <c r="E13" s="3"/>
      <c r="F13" s="406"/>
      <c r="G13" s="56"/>
      <c r="H13" s="406"/>
    </row>
    <row r="14" spans="1:8" ht="16.5" customHeight="1" x14ac:dyDescent="0.25">
      <c r="B14" s="16" t="s">
        <v>147</v>
      </c>
      <c r="C14" s="17" t="s">
        <v>22</v>
      </c>
      <c r="D14" s="116">
        <v>3</v>
      </c>
      <c r="E14" s="3"/>
      <c r="F14" s="406"/>
      <c r="G14" s="56"/>
      <c r="H14" s="406"/>
    </row>
    <row r="15" spans="1:8" ht="16.5" customHeight="1" x14ac:dyDescent="0.25">
      <c r="B15" s="16" t="s">
        <v>148</v>
      </c>
      <c r="C15" s="17" t="s">
        <v>22</v>
      </c>
      <c r="D15" s="116">
        <v>1</v>
      </c>
      <c r="E15" s="3"/>
      <c r="F15" s="406"/>
      <c r="G15" s="56"/>
      <c r="H15" s="406"/>
    </row>
    <row r="16" spans="1:8" ht="16.5" customHeight="1" x14ac:dyDescent="0.25">
      <c r="B16" s="16" t="s">
        <v>149</v>
      </c>
      <c r="C16" s="17" t="s">
        <v>22</v>
      </c>
      <c r="D16" s="116">
        <v>0</v>
      </c>
      <c r="E16" s="3"/>
      <c r="F16" s="406"/>
      <c r="G16" s="56"/>
      <c r="H16" s="406"/>
    </row>
    <row r="17" spans="1:13" ht="16.5" customHeight="1" x14ac:dyDescent="0.25">
      <c r="A17" t="s">
        <v>404</v>
      </c>
      <c r="B17" s="16" t="s">
        <v>150</v>
      </c>
      <c r="C17" s="17" t="s">
        <v>22</v>
      </c>
      <c r="D17" s="116">
        <v>0</v>
      </c>
      <c r="E17" s="3"/>
      <c r="F17" s="406"/>
      <c r="G17" s="56"/>
      <c r="H17" s="406"/>
    </row>
    <row r="18" spans="1:13" ht="16.5" customHeight="1" x14ac:dyDescent="0.25">
      <c r="B18" s="16" t="s">
        <v>151</v>
      </c>
      <c r="C18" s="17" t="s">
        <v>22</v>
      </c>
      <c r="D18" s="116">
        <v>2458</v>
      </c>
      <c r="E18" s="3"/>
      <c r="F18" s="406"/>
      <c r="G18" s="56"/>
      <c r="H18" s="406"/>
    </row>
    <row r="19" spans="1:13" ht="16.5" customHeight="1" x14ac:dyDescent="0.25">
      <c r="B19" s="85" t="s">
        <v>152</v>
      </c>
      <c r="C19" s="67" t="s">
        <v>22</v>
      </c>
      <c r="D19" s="117">
        <v>2</v>
      </c>
      <c r="E19" s="3"/>
      <c r="F19" s="407"/>
      <c r="G19" s="57"/>
      <c r="H19" s="407"/>
    </row>
    <row r="20" spans="1:13" ht="16.5" customHeight="1" x14ac:dyDescent="0.25">
      <c r="B20" s="29"/>
      <c r="C20" s="30"/>
      <c r="D20" s="30"/>
      <c r="E20" s="3"/>
      <c r="F20" s="91"/>
      <c r="G20" s="91"/>
      <c r="H20" s="105"/>
    </row>
    <row r="21" spans="1:13" x14ac:dyDescent="0.25">
      <c r="B21" s="92" t="s">
        <v>401</v>
      </c>
    </row>
    <row r="22" spans="1:13" x14ac:dyDescent="0.25">
      <c r="B22" s="61"/>
      <c r="C22" s="3"/>
      <c r="D22" s="3"/>
      <c r="E22" s="3"/>
    </row>
    <row r="23" spans="1:13" x14ac:dyDescent="0.25">
      <c r="B23" s="14" t="s">
        <v>234</v>
      </c>
      <c r="C23" s="15"/>
      <c r="D23" s="113">
        <v>7</v>
      </c>
      <c r="F23" s="415" t="s">
        <v>467</v>
      </c>
      <c r="G23" s="62"/>
      <c r="H23" s="178"/>
    </row>
    <row r="24" spans="1:13" x14ac:dyDescent="0.25">
      <c r="B24" s="16" t="s">
        <v>235</v>
      </c>
      <c r="C24" s="17" t="s">
        <v>80</v>
      </c>
      <c r="D24" s="116">
        <v>16</v>
      </c>
      <c r="F24" s="416"/>
      <c r="G24" s="63"/>
      <c r="H24" s="179"/>
    </row>
    <row r="25" spans="1:13" x14ac:dyDescent="0.25">
      <c r="B25" s="16" t="s">
        <v>236</v>
      </c>
      <c r="C25" s="17" t="s">
        <v>80</v>
      </c>
      <c r="D25" s="116">
        <v>40</v>
      </c>
      <c r="F25" s="416"/>
      <c r="G25" s="63"/>
      <c r="H25" s="179">
        <v>2018</v>
      </c>
    </row>
    <row r="26" spans="1:13" x14ac:dyDescent="0.25">
      <c r="B26" s="58" t="s">
        <v>237</v>
      </c>
      <c r="C26" s="19" t="s">
        <v>80</v>
      </c>
      <c r="D26" s="35">
        <v>0</v>
      </c>
      <c r="F26" s="417"/>
      <c r="G26" s="64"/>
      <c r="H26" s="180"/>
    </row>
    <row r="27" spans="1:13" x14ac:dyDescent="0.25">
      <c r="B27" s="61"/>
      <c r="C27" s="3"/>
      <c r="D27" s="3"/>
      <c r="E27" s="3"/>
    </row>
    <row r="29" spans="1:13" x14ac:dyDescent="0.25">
      <c r="B29" s="10" t="s">
        <v>300</v>
      </c>
    </row>
    <row r="30" spans="1:13" x14ac:dyDescent="0.25">
      <c r="B30" s="10" t="s">
        <v>301</v>
      </c>
      <c r="D30" s="10" t="s">
        <v>191</v>
      </c>
      <c r="E30" s="495" t="s">
        <v>153</v>
      </c>
      <c r="F30" s="495"/>
      <c r="G30" s="11" t="s">
        <v>154</v>
      </c>
    </row>
    <row r="31" spans="1:13" x14ac:dyDescent="0.25">
      <c r="B31" s="14" t="s">
        <v>306</v>
      </c>
      <c r="C31" s="15" t="s">
        <v>155</v>
      </c>
      <c r="D31" s="111">
        <v>11836</v>
      </c>
      <c r="E31" s="111"/>
      <c r="F31" s="111"/>
      <c r="G31" s="74"/>
      <c r="K31" s="60"/>
      <c r="L31" s="86"/>
      <c r="M31" s="62"/>
    </row>
    <row r="32" spans="1:13" x14ac:dyDescent="0.25">
      <c r="B32" s="16" t="s">
        <v>307</v>
      </c>
      <c r="C32" s="17" t="s">
        <v>155</v>
      </c>
      <c r="D32" s="115">
        <v>21304</v>
      </c>
      <c r="E32" s="115"/>
      <c r="F32" s="115"/>
      <c r="G32" s="75"/>
      <c r="K32" s="60"/>
      <c r="L32" s="86"/>
      <c r="M32" s="63"/>
    </row>
    <row r="33" spans="2:13" x14ac:dyDescent="0.25">
      <c r="B33" s="16" t="s">
        <v>308</v>
      </c>
      <c r="C33" s="17" t="s">
        <v>22</v>
      </c>
      <c r="D33" s="115">
        <v>589920</v>
      </c>
      <c r="E33" s="115"/>
      <c r="F33" s="115"/>
      <c r="G33" s="75"/>
      <c r="K33" s="60"/>
      <c r="L33" s="86"/>
      <c r="M33" s="63"/>
    </row>
    <row r="34" spans="2:13" x14ac:dyDescent="0.25">
      <c r="B34" s="16" t="s">
        <v>309</v>
      </c>
      <c r="C34" s="17" t="s">
        <v>155</v>
      </c>
      <c r="D34" s="115">
        <v>0</v>
      </c>
      <c r="E34" s="115"/>
      <c r="F34" s="115"/>
      <c r="G34" s="75"/>
      <c r="K34" s="59"/>
      <c r="L34" s="86"/>
      <c r="M34" s="63"/>
    </row>
    <row r="35" spans="2:13" x14ac:dyDescent="0.25">
      <c r="B35" s="16" t="s">
        <v>310</v>
      </c>
      <c r="C35" s="17" t="s">
        <v>155</v>
      </c>
      <c r="D35" s="115">
        <v>1260</v>
      </c>
      <c r="E35" s="115"/>
      <c r="F35" s="115"/>
      <c r="G35" s="75"/>
      <c r="K35" s="60"/>
      <c r="L35" s="86"/>
      <c r="M35" s="63"/>
    </row>
    <row r="36" spans="2:13" x14ac:dyDescent="0.25">
      <c r="B36" s="16" t="s">
        <v>311</v>
      </c>
      <c r="C36" s="17" t="s">
        <v>155</v>
      </c>
      <c r="D36" s="115">
        <v>0</v>
      </c>
      <c r="E36" s="115"/>
      <c r="F36" s="115"/>
      <c r="G36" s="75"/>
      <c r="K36" s="60"/>
      <c r="L36" s="86"/>
      <c r="M36" s="63"/>
    </row>
    <row r="37" spans="2:13" x14ac:dyDescent="0.25">
      <c r="B37" s="16" t="s">
        <v>312</v>
      </c>
      <c r="C37" s="17" t="s">
        <v>155</v>
      </c>
      <c r="D37" s="115">
        <v>0</v>
      </c>
      <c r="E37" s="115"/>
      <c r="F37" s="115"/>
      <c r="G37" s="75"/>
      <c r="K37" s="60" t="s">
        <v>137</v>
      </c>
      <c r="L37" s="86"/>
      <c r="M37" s="63">
        <v>2016</v>
      </c>
    </row>
    <row r="38" spans="2:13" x14ac:dyDescent="0.25">
      <c r="B38" s="16" t="s">
        <v>144</v>
      </c>
      <c r="C38" s="17" t="s">
        <v>155</v>
      </c>
      <c r="D38" s="115">
        <v>0</v>
      </c>
      <c r="E38" s="115"/>
      <c r="F38" s="115"/>
      <c r="G38" s="75"/>
      <c r="K38" s="59"/>
      <c r="L38" s="86"/>
      <c r="M38" s="63"/>
    </row>
    <row r="39" spans="2:13" x14ac:dyDescent="0.25">
      <c r="B39" s="16" t="s">
        <v>313</v>
      </c>
      <c r="C39" s="17" t="s">
        <v>155</v>
      </c>
      <c r="D39" s="115">
        <v>0</v>
      </c>
      <c r="E39" s="115"/>
      <c r="F39" s="115"/>
      <c r="G39" s="75"/>
      <c r="K39" s="60"/>
      <c r="L39" s="86"/>
      <c r="M39" s="63"/>
    </row>
    <row r="40" spans="2:13" x14ac:dyDescent="0.25">
      <c r="B40" s="16" t="s">
        <v>314</v>
      </c>
      <c r="C40" s="17" t="s">
        <v>155</v>
      </c>
      <c r="D40" s="115">
        <v>0</v>
      </c>
      <c r="E40" s="115"/>
      <c r="F40" s="115"/>
      <c r="G40" s="75"/>
      <c r="K40" s="60"/>
      <c r="L40" s="86"/>
      <c r="M40" s="63"/>
    </row>
    <row r="41" spans="2:13" x14ac:dyDescent="0.25">
      <c r="B41" s="58" t="s">
        <v>315</v>
      </c>
      <c r="C41" s="19" t="s">
        <v>155</v>
      </c>
      <c r="D41" s="19">
        <v>0</v>
      </c>
      <c r="E41" s="112"/>
      <c r="F41" s="112"/>
      <c r="G41" s="76"/>
      <c r="K41" s="60"/>
      <c r="L41" s="86"/>
      <c r="M41" s="63"/>
    </row>
    <row r="42" spans="2:13" x14ac:dyDescent="0.25">
      <c r="B42" s="58"/>
      <c r="D42" s="10" t="s">
        <v>302</v>
      </c>
      <c r="E42" s="71" t="s">
        <v>153</v>
      </c>
      <c r="G42" s="72" t="s">
        <v>154</v>
      </c>
      <c r="H42" s="490" t="s">
        <v>303</v>
      </c>
      <c r="I42" s="491"/>
      <c r="K42" s="70"/>
      <c r="L42" s="86"/>
      <c r="M42" s="63"/>
    </row>
    <row r="43" spans="2:13" x14ac:dyDescent="0.25">
      <c r="B43" s="68" t="s">
        <v>304</v>
      </c>
      <c r="C43" s="69" t="s">
        <v>305</v>
      </c>
      <c r="D43" s="33"/>
      <c r="E43" s="488"/>
      <c r="F43" s="488"/>
      <c r="G43" s="73"/>
      <c r="H43" s="488"/>
      <c r="I43" s="489"/>
      <c r="L43" s="86"/>
      <c r="M43" s="64"/>
    </row>
    <row r="45" spans="2:13" x14ac:dyDescent="0.25">
      <c r="B45" s="10" t="s">
        <v>383</v>
      </c>
    </row>
    <row r="46" spans="2:13" x14ac:dyDescent="0.25">
      <c r="B46" s="14" t="s">
        <v>384</v>
      </c>
      <c r="C46" s="15" t="s">
        <v>80</v>
      </c>
      <c r="D46" s="113" t="s">
        <v>472</v>
      </c>
      <c r="F46" s="492" t="s">
        <v>468</v>
      </c>
      <c r="G46" s="62"/>
      <c r="H46" s="181"/>
    </row>
    <row r="47" spans="2:13" x14ac:dyDescent="0.25">
      <c r="B47" s="16" t="s">
        <v>385</v>
      </c>
      <c r="C47" s="17" t="s">
        <v>80</v>
      </c>
      <c r="D47" s="116">
        <v>700</v>
      </c>
      <c r="F47" s="493"/>
      <c r="G47" s="63"/>
      <c r="H47" s="182"/>
    </row>
    <row r="48" spans="2:13" x14ac:dyDescent="0.25">
      <c r="B48" s="16" t="s">
        <v>386</v>
      </c>
      <c r="C48" s="17" t="s">
        <v>80</v>
      </c>
      <c r="D48" s="116">
        <v>0</v>
      </c>
      <c r="F48" s="493"/>
      <c r="G48" s="63"/>
      <c r="H48" s="182"/>
    </row>
    <row r="49" spans="1:8" x14ac:dyDescent="0.25">
      <c r="B49" s="16" t="s">
        <v>387</v>
      </c>
      <c r="C49" s="17" t="s">
        <v>80</v>
      </c>
      <c r="D49" s="116">
        <v>0</v>
      </c>
      <c r="F49" s="493"/>
      <c r="G49" s="63"/>
      <c r="H49" s="182"/>
    </row>
    <row r="50" spans="1:8" x14ac:dyDescent="0.25">
      <c r="B50" s="16" t="s">
        <v>388</v>
      </c>
      <c r="C50" s="17" t="s">
        <v>80</v>
      </c>
      <c r="D50" s="116">
        <v>0</v>
      </c>
      <c r="F50" s="493"/>
      <c r="G50" s="63"/>
      <c r="H50" s="182">
        <v>2018</v>
      </c>
    </row>
    <row r="51" spans="1:8" x14ac:dyDescent="0.25">
      <c r="A51" t="s">
        <v>412</v>
      </c>
      <c r="B51" s="16" t="s">
        <v>429</v>
      </c>
      <c r="C51" s="17" t="s">
        <v>80</v>
      </c>
      <c r="D51" s="116">
        <v>3500</v>
      </c>
      <c r="F51" s="493"/>
      <c r="G51" s="63"/>
      <c r="H51" s="182"/>
    </row>
    <row r="52" spans="1:8" x14ac:dyDescent="0.25">
      <c r="A52" t="s">
        <v>412</v>
      </c>
      <c r="B52" s="16" t="s">
        <v>411</v>
      </c>
      <c r="C52" s="17" t="s">
        <v>195</v>
      </c>
      <c r="D52" s="116">
        <v>140</v>
      </c>
      <c r="F52" s="493"/>
      <c r="G52" s="63"/>
      <c r="H52" s="182"/>
    </row>
    <row r="53" spans="1:8" x14ac:dyDescent="0.25">
      <c r="B53" s="58" t="s">
        <v>389</v>
      </c>
      <c r="C53" s="19" t="s">
        <v>80</v>
      </c>
      <c r="D53" s="35">
        <v>0</v>
      </c>
      <c r="F53" s="494"/>
      <c r="G53" s="64"/>
      <c r="H53" s="183"/>
    </row>
  </sheetData>
  <mergeCells count="8">
    <mergeCell ref="H43:I43"/>
    <mergeCell ref="H42:I42"/>
    <mergeCell ref="F4:F19"/>
    <mergeCell ref="F23:F26"/>
    <mergeCell ref="F46:F53"/>
    <mergeCell ref="E30:F30"/>
    <mergeCell ref="E43:F43"/>
    <mergeCell ref="H11:H19"/>
  </mergeCell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5"/>
  <sheetViews>
    <sheetView workbookViewId="0">
      <pane ySplit="2" topLeftCell="A4" activePane="bottomLeft" state="frozen"/>
      <selection pane="bottomLeft" activeCell="J9" sqref="J9"/>
    </sheetView>
  </sheetViews>
  <sheetFormatPr defaultRowHeight="15" x14ac:dyDescent="0.25"/>
  <cols>
    <col min="2" max="2" width="55.7109375" customWidth="1"/>
    <col min="3" max="3" width="14.140625" customWidth="1"/>
    <col min="4" max="4" width="11.28515625" customWidth="1"/>
    <col min="5" max="5" width="2.140625" customWidth="1"/>
    <col min="6" max="6" width="21.7109375" bestFit="1" customWidth="1"/>
  </cols>
  <sheetData>
    <row r="2" spans="1:8" x14ac:dyDescent="0.25">
      <c r="A2" s="254"/>
      <c r="B2" s="254"/>
      <c r="C2" s="258" t="s">
        <v>13</v>
      </c>
      <c r="D2" s="258" t="s">
        <v>44</v>
      </c>
      <c r="E2" s="258"/>
      <c r="F2" s="265" t="s">
        <v>16</v>
      </c>
      <c r="G2" s="255" t="s">
        <v>17</v>
      </c>
      <c r="H2" s="255" t="s">
        <v>357</v>
      </c>
    </row>
    <row r="3" spans="1:8" s="10" customFormat="1" x14ac:dyDescent="0.25">
      <c r="A3" s="258"/>
      <c r="B3" s="258" t="s">
        <v>93</v>
      </c>
      <c r="C3" s="254"/>
      <c r="D3" s="254"/>
      <c r="E3" s="254"/>
      <c r="F3" s="258"/>
      <c r="G3" s="258"/>
      <c r="H3" s="258"/>
    </row>
    <row r="4" spans="1:8" x14ac:dyDescent="0.25">
      <c r="A4" s="254"/>
      <c r="B4" s="259" t="s">
        <v>361</v>
      </c>
      <c r="C4" s="260">
        <v>1</v>
      </c>
      <c r="D4" s="256"/>
      <c r="E4" s="254"/>
      <c r="F4" s="411" t="s">
        <v>474</v>
      </c>
      <c r="G4" s="266"/>
      <c r="H4" s="411">
        <v>2018</v>
      </c>
    </row>
    <row r="5" spans="1:8" x14ac:dyDescent="0.25">
      <c r="A5" s="254"/>
      <c r="B5" s="261" t="s">
        <v>367</v>
      </c>
      <c r="C5" s="262">
        <v>13</v>
      </c>
      <c r="D5" s="257"/>
      <c r="E5" s="254"/>
      <c r="F5" s="406"/>
      <c r="G5" s="267"/>
      <c r="H5" s="406"/>
    </row>
    <row r="6" spans="1:8" x14ac:dyDescent="0.25">
      <c r="A6" s="254"/>
      <c r="B6" s="261" t="s">
        <v>368</v>
      </c>
      <c r="C6" s="262" t="s">
        <v>156</v>
      </c>
      <c r="D6" s="257"/>
      <c r="E6" s="254"/>
      <c r="F6" s="406"/>
      <c r="G6" s="267"/>
      <c r="H6" s="406"/>
    </row>
    <row r="7" spans="1:8" x14ac:dyDescent="0.25">
      <c r="A7" s="254" t="s">
        <v>400</v>
      </c>
      <c r="B7" s="261" t="s">
        <v>399</v>
      </c>
      <c r="C7" s="262" t="s">
        <v>533</v>
      </c>
      <c r="D7" s="257"/>
      <c r="E7" s="254"/>
      <c r="F7" s="406"/>
      <c r="G7" s="267"/>
      <c r="H7" s="406"/>
    </row>
    <row r="8" spans="1:8" x14ac:dyDescent="0.25">
      <c r="A8" s="254"/>
      <c r="B8" s="261" t="s">
        <v>362</v>
      </c>
      <c r="C8" s="262">
        <v>0</v>
      </c>
      <c r="D8" s="257"/>
      <c r="E8" s="254"/>
      <c r="F8" s="406"/>
      <c r="G8" s="267"/>
      <c r="H8" s="406"/>
    </row>
    <row r="9" spans="1:8" x14ac:dyDescent="0.25">
      <c r="A9" s="254"/>
      <c r="B9" s="261" t="s">
        <v>369</v>
      </c>
      <c r="C9" s="262">
        <v>0</v>
      </c>
      <c r="D9" s="257"/>
      <c r="E9" s="254"/>
      <c r="F9" s="406"/>
      <c r="G9" s="267"/>
      <c r="H9" s="406"/>
    </row>
    <row r="10" spans="1:8" x14ac:dyDescent="0.25">
      <c r="A10" s="254" t="s">
        <v>414</v>
      </c>
      <c r="B10" s="261" t="s">
        <v>413</v>
      </c>
      <c r="C10" s="262">
        <v>0</v>
      </c>
      <c r="D10" s="257"/>
      <c r="E10" s="254"/>
      <c r="F10" s="406"/>
      <c r="G10" s="267"/>
      <c r="H10" s="406"/>
    </row>
    <row r="11" spans="1:8" x14ac:dyDescent="0.25">
      <c r="A11" s="254"/>
      <c r="B11" s="261" t="s">
        <v>157</v>
      </c>
      <c r="C11" s="262">
        <v>0</v>
      </c>
      <c r="D11" s="257"/>
      <c r="E11" s="254"/>
      <c r="F11" s="406"/>
      <c r="G11" s="267"/>
      <c r="H11" s="406"/>
    </row>
    <row r="12" spans="1:8" x14ac:dyDescent="0.25">
      <c r="A12" s="254"/>
      <c r="B12" s="261" t="s">
        <v>158</v>
      </c>
      <c r="C12" s="262">
        <v>4</v>
      </c>
      <c r="D12" s="257"/>
      <c r="E12" s="254"/>
      <c r="F12" s="406"/>
      <c r="G12" s="267"/>
      <c r="H12" s="406"/>
    </row>
    <row r="13" spans="1:8" x14ac:dyDescent="0.25">
      <c r="A13" s="254"/>
      <c r="B13" s="261" t="s">
        <v>159</v>
      </c>
      <c r="C13" s="262" t="s">
        <v>534</v>
      </c>
      <c r="D13" s="257"/>
      <c r="E13" s="254"/>
      <c r="F13" s="406"/>
      <c r="G13" s="267"/>
      <c r="H13" s="406"/>
    </row>
    <row r="14" spans="1:8" x14ac:dyDescent="0.25">
      <c r="A14" s="254"/>
      <c r="B14" s="261" t="s">
        <v>160</v>
      </c>
      <c r="C14" s="262">
        <v>0</v>
      </c>
      <c r="D14" s="257"/>
      <c r="E14" s="254"/>
      <c r="F14" s="406"/>
      <c r="G14" s="267"/>
      <c r="H14" s="406"/>
    </row>
    <row r="15" spans="1:8" x14ac:dyDescent="0.25">
      <c r="A15" s="254"/>
      <c r="B15" s="261" t="s">
        <v>161</v>
      </c>
      <c r="C15" s="262">
        <v>0</v>
      </c>
      <c r="D15" s="254"/>
      <c r="E15" s="254"/>
      <c r="F15" s="406"/>
      <c r="G15" s="267"/>
      <c r="H15" s="406"/>
    </row>
    <row r="16" spans="1:8" x14ac:dyDescent="0.25">
      <c r="A16" s="254"/>
      <c r="B16" s="261" t="s">
        <v>162</v>
      </c>
      <c r="C16" s="262">
        <v>0</v>
      </c>
      <c r="D16" s="257"/>
      <c r="E16" s="254"/>
      <c r="F16" s="406"/>
      <c r="G16" s="267"/>
      <c r="H16" s="406"/>
    </row>
    <row r="17" spans="2:8" x14ac:dyDescent="0.25">
      <c r="B17" s="261" t="s">
        <v>382</v>
      </c>
      <c r="C17" s="262">
        <v>0</v>
      </c>
      <c r="D17" s="257"/>
      <c r="E17" s="254"/>
      <c r="F17" s="406"/>
      <c r="G17" s="267"/>
      <c r="H17" s="406"/>
    </row>
    <row r="18" spans="2:8" x14ac:dyDescent="0.25">
      <c r="B18" s="261" t="s">
        <v>365</v>
      </c>
      <c r="C18" s="262">
        <v>0</v>
      </c>
      <c r="D18" s="257"/>
      <c r="E18" s="254"/>
      <c r="F18" s="406"/>
      <c r="G18" s="267"/>
      <c r="H18" s="406"/>
    </row>
    <row r="19" spans="2:8" x14ac:dyDescent="0.25">
      <c r="B19" s="261" t="s">
        <v>366</v>
      </c>
      <c r="C19" s="262">
        <v>0</v>
      </c>
      <c r="D19" s="257"/>
      <c r="E19" s="254"/>
      <c r="F19" s="406"/>
      <c r="G19" s="267"/>
      <c r="H19" s="406"/>
    </row>
    <row r="20" spans="2:8" ht="14.25" customHeight="1" x14ac:dyDescent="0.25">
      <c r="B20" s="261" t="s">
        <v>163</v>
      </c>
      <c r="C20" s="262">
        <v>65</v>
      </c>
      <c r="D20" s="257"/>
      <c r="E20" s="254"/>
      <c r="F20" s="406"/>
      <c r="G20" s="267"/>
      <c r="H20" s="406"/>
    </row>
    <row r="21" spans="2:8" ht="14.25" customHeight="1" x14ac:dyDescent="0.25">
      <c r="B21" s="261" t="s">
        <v>164</v>
      </c>
      <c r="C21" s="262">
        <v>0</v>
      </c>
      <c r="D21" s="257"/>
      <c r="E21" s="254"/>
      <c r="F21" s="406"/>
      <c r="G21" s="267"/>
      <c r="H21" s="406"/>
    </row>
    <row r="22" spans="2:8" x14ac:dyDescent="0.25">
      <c r="B22" s="261" t="s">
        <v>363</v>
      </c>
      <c r="C22" s="262">
        <v>0</v>
      </c>
      <c r="D22" s="257"/>
      <c r="E22" s="254"/>
      <c r="F22" s="406"/>
      <c r="G22" s="267"/>
      <c r="H22" s="406"/>
    </row>
    <row r="23" spans="2:8" x14ac:dyDescent="0.25">
      <c r="B23" s="261" t="s">
        <v>364</v>
      </c>
      <c r="C23" s="262">
        <v>0</v>
      </c>
      <c r="D23" s="257"/>
      <c r="E23" s="254"/>
      <c r="F23" s="406"/>
      <c r="G23" s="267"/>
      <c r="H23" s="406"/>
    </row>
    <row r="24" spans="2:8" x14ac:dyDescent="0.25">
      <c r="B24" s="269" t="s">
        <v>165</v>
      </c>
      <c r="C24" s="263">
        <v>0</v>
      </c>
      <c r="D24" s="264"/>
      <c r="E24" s="254"/>
      <c r="F24" s="407"/>
      <c r="G24" s="268"/>
      <c r="H24" s="407"/>
    </row>
    <row r="25" spans="2:8" x14ac:dyDescent="0.25">
      <c r="B25" s="3"/>
      <c r="C25" s="3"/>
    </row>
  </sheetData>
  <mergeCells count="2">
    <mergeCell ref="H4:H24"/>
    <mergeCell ref="F4:F24"/>
  </mergeCells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6"/>
  <sheetViews>
    <sheetView workbookViewId="0">
      <pane ySplit="2" topLeftCell="A103" activePane="bottomLeft" state="frozen"/>
      <selection pane="bottomLeft" activeCell="B11" sqref="B11"/>
    </sheetView>
  </sheetViews>
  <sheetFormatPr defaultRowHeight="15" x14ac:dyDescent="0.25"/>
  <cols>
    <col min="2" max="2" width="45.85546875" customWidth="1"/>
    <col min="3" max="3" width="9.28515625" customWidth="1"/>
    <col min="4" max="4" width="20.7109375" style="24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1" spans="1:11" x14ac:dyDescent="0.25">
      <c r="A1" s="254"/>
      <c r="B1" s="270"/>
      <c r="C1" s="270"/>
      <c r="D1" s="287" t="s">
        <v>12</v>
      </c>
      <c r="E1" s="270"/>
      <c r="F1" s="270"/>
      <c r="G1" s="270"/>
      <c r="H1" s="270"/>
      <c r="I1" s="270"/>
      <c r="J1" s="254"/>
      <c r="K1" s="254"/>
    </row>
    <row r="2" spans="1:11" x14ac:dyDescent="0.25">
      <c r="A2" s="254"/>
      <c r="B2" s="270"/>
      <c r="C2" s="279" t="s">
        <v>13</v>
      </c>
      <c r="D2" s="279" t="s">
        <v>44</v>
      </c>
      <c r="E2" s="279"/>
      <c r="F2" s="279"/>
      <c r="G2" s="289" t="s">
        <v>16</v>
      </c>
      <c r="H2" s="271" t="s">
        <v>17</v>
      </c>
      <c r="I2" s="271" t="s">
        <v>357</v>
      </c>
      <c r="J2" s="254"/>
      <c r="K2" s="254"/>
    </row>
    <row r="3" spans="1:11" x14ac:dyDescent="0.25">
      <c r="A3" s="254"/>
      <c r="B3" s="279" t="s">
        <v>166</v>
      </c>
      <c r="C3" s="270"/>
      <c r="D3" s="270"/>
      <c r="E3" s="270"/>
      <c r="F3" s="270"/>
      <c r="G3" s="270"/>
      <c r="H3" s="270"/>
      <c r="I3" s="270"/>
      <c r="J3" s="254"/>
      <c r="K3" s="254"/>
    </row>
    <row r="4" spans="1:11" x14ac:dyDescent="0.25">
      <c r="A4" s="254"/>
      <c r="B4" s="280" t="s">
        <v>371</v>
      </c>
      <c r="C4" s="281" t="s">
        <v>80</v>
      </c>
      <c r="D4" s="330">
        <v>6</v>
      </c>
      <c r="E4" s="270"/>
      <c r="F4" s="270"/>
      <c r="G4" s="296"/>
      <c r="H4" s="270"/>
      <c r="I4" s="296"/>
      <c r="J4" s="254"/>
      <c r="K4" s="254"/>
    </row>
    <row r="5" spans="1:11" x14ac:dyDescent="0.25">
      <c r="A5" s="254"/>
      <c r="B5" s="282" t="s">
        <v>370</v>
      </c>
      <c r="C5" s="283" t="s">
        <v>170</v>
      </c>
      <c r="D5" s="331">
        <v>26.8</v>
      </c>
      <c r="E5" s="270"/>
      <c r="F5" s="270"/>
      <c r="G5" s="297"/>
      <c r="H5" s="270"/>
      <c r="I5" s="297"/>
      <c r="J5" s="254"/>
      <c r="K5" s="254"/>
    </row>
    <row r="6" spans="1:11" x14ac:dyDescent="0.25">
      <c r="A6" s="254"/>
      <c r="B6" s="282" t="s">
        <v>168</v>
      </c>
      <c r="C6" s="283" t="s">
        <v>167</v>
      </c>
      <c r="D6" s="331">
        <v>14</v>
      </c>
      <c r="E6" s="270"/>
      <c r="F6" s="270"/>
      <c r="G6" s="297"/>
      <c r="H6" s="270"/>
      <c r="I6" s="297"/>
      <c r="J6" s="254"/>
      <c r="K6" s="254"/>
    </row>
    <row r="7" spans="1:11" x14ac:dyDescent="0.25">
      <c r="A7" s="254"/>
      <c r="B7" s="282" t="s">
        <v>437</v>
      </c>
      <c r="C7" s="283" t="s">
        <v>80</v>
      </c>
      <c r="D7" s="331">
        <v>1</v>
      </c>
      <c r="E7" s="270"/>
      <c r="F7" s="270"/>
      <c r="G7" s="297"/>
      <c r="H7" s="270"/>
      <c r="I7" s="297" t="s">
        <v>535</v>
      </c>
      <c r="J7" s="254"/>
      <c r="K7" s="254"/>
    </row>
    <row r="8" spans="1:11" x14ac:dyDescent="0.25">
      <c r="A8" s="254"/>
      <c r="B8" s="282" t="s">
        <v>169</v>
      </c>
      <c r="C8" s="283" t="s">
        <v>170</v>
      </c>
      <c r="D8" s="331">
        <v>46.88</v>
      </c>
      <c r="E8" s="270"/>
      <c r="F8" s="270"/>
      <c r="G8" s="297" t="s">
        <v>473</v>
      </c>
      <c r="H8" s="270"/>
      <c r="I8" s="297"/>
      <c r="J8" s="254"/>
      <c r="K8" s="254"/>
    </row>
    <row r="9" spans="1:11" x14ac:dyDescent="0.25">
      <c r="A9" s="254"/>
      <c r="B9" s="282" t="s">
        <v>171</v>
      </c>
      <c r="C9" s="283" t="s">
        <v>80</v>
      </c>
      <c r="D9" s="331">
        <v>15</v>
      </c>
      <c r="E9" s="270"/>
      <c r="F9" s="270"/>
      <c r="G9" s="297"/>
      <c r="H9" s="270"/>
      <c r="I9" s="297"/>
      <c r="J9" s="254"/>
      <c r="K9" s="254"/>
    </row>
    <row r="10" spans="1:11" x14ac:dyDescent="0.25">
      <c r="A10" s="254"/>
      <c r="B10" s="282" t="s">
        <v>172</v>
      </c>
      <c r="C10" s="283" t="s">
        <v>173</v>
      </c>
      <c r="D10" s="331">
        <v>0</v>
      </c>
      <c r="E10" s="270"/>
      <c r="F10" s="270"/>
      <c r="G10" s="297"/>
      <c r="H10" s="270"/>
      <c r="I10" s="297"/>
      <c r="J10" s="254"/>
      <c r="K10" s="254"/>
    </row>
    <row r="11" spans="1:11" x14ac:dyDescent="0.25">
      <c r="A11" s="254"/>
      <c r="B11" s="282" t="s">
        <v>372</v>
      </c>
      <c r="C11" s="283" t="s">
        <v>80</v>
      </c>
      <c r="D11" s="331">
        <v>0</v>
      </c>
      <c r="E11" s="270"/>
      <c r="F11" s="270"/>
      <c r="G11" s="297"/>
      <c r="H11" s="270"/>
      <c r="I11" s="297"/>
      <c r="J11" s="254"/>
      <c r="K11" s="254"/>
    </row>
    <row r="12" spans="1:11" x14ac:dyDescent="0.25">
      <c r="A12" s="254"/>
      <c r="B12" s="310" t="s">
        <v>374</v>
      </c>
      <c r="C12" s="291" t="s">
        <v>80</v>
      </c>
      <c r="D12" s="332">
        <v>0</v>
      </c>
      <c r="E12" s="270"/>
      <c r="F12" s="270"/>
      <c r="G12" s="297"/>
      <c r="H12" s="270"/>
      <c r="I12" s="297"/>
      <c r="J12" s="254"/>
      <c r="K12" s="254"/>
    </row>
    <row r="13" spans="1:11" x14ac:dyDescent="0.25">
      <c r="A13" s="254"/>
      <c r="B13" s="309" t="s">
        <v>373</v>
      </c>
      <c r="C13" s="308" t="s">
        <v>80</v>
      </c>
      <c r="D13" s="333">
        <v>8</v>
      </c>
      <c r="E13" s="270"/>
      <c r="F13" s="270"/>
      <c r="G13" s="298"/>
      <c r="H13" s="270"/>
      <c r="I13" s="298"/>
      <c r="J13" s="254"/>
      <c r="K13" s="254"/>
    </row>
    <row r="14" spans="1:11" x14ac:dyDescent="0.25">
      <c r="A14" s="254"/>
      <c r="B14" s="290"/>
      <c r="C14" s="291"/>
      <c r="D14" s="273"/>
      <c r="E14" s="270"/>
      <c r="F14" s="270"/>
      <c r="G14" s="312"/>
      <c r="H14" s="270"/>
      <c r="I14" s="270"/>
      <c r="J14" s="254"/>
      <c r="K14" s="254"/>
    </row>
    <row r="15" spans="1:11" x14ac:dyDescent="0.25">
      <c r="A15" s="254"/>
      <c r="B15" s="287"/>
      <c r="C15" s="270"/>
      <c r="D15" s="270"/>
      <c r="E15" s="270"/>
      <c r="F15" s="270"/>
      <c r="G15" s="270"/>
      <c r="H15" s="270"/>
      <c r="I15" s="270"/>
      <c r="J15" s="254"/>
      <c r="K15" s="254"/>
    </row>
    <row r="16" spans="1:11" x14ac:dyDescent="0.25">
      <c r="A16" s="254"/>
      <c r="B16" s="288" t="s">
        <v>174</v>
      </c>
      <c r="C16" s="270"/>
      <c r="D16" s="270"/>
      <c r="E16" s="270"/>
      <c r="F16" s="270"/>
      <c r="G16" s="270"/>
      <c r="H16" s="270"/>
      <c r="I16" s="270"/>
      <c r="J16" s="254"/>
      <c r="K16" s="254"/>
    </row>
    <row r="17" spans="1:11" x14ac:dyDescent="0.25">
      <c r="A17" s="254"/>
      <c r="B17" s="280" t="s">
        <v>175</v>
      </c>
      <c r="C17" s="281"/>
      <c r="D17" s="293"/>
      <c r="E17" s="270"/>
      <c r="F17" s="270"/>
      <c r="G17" s="270"/>
      <c r="H17" s="270"/>
      <c r="I17" s="270"/>
      <c r="J17" s="254"/>
      <c r="K17" s="254"/>
    </row>
    <row r="18" spans="1:11" x14ac:dyDescent="0.25">
      <c r="A18" s="254"/>
      <c r="B18" s="284" t="s">
        <v>176</v>
      </c>
      <c r="C18" s="283" t="s">
        <v>173</v>
      </c>
      <c r="D18" s="278">
        <v>2437.1</v>
      </c>
      <c r="E18" s="270"/>
      <c r="F18" s="270"/>
      <c r="G18" s="300"/>
      <c r="H18" s="300"/>
      <c r="I18" s="296"/>
      <c r="J18" s="254"/>
      <c r="K18" s="254"/>
    </row>
    <row r="19" spans="1:11" x14ac:dyDescent="0.25">
      <c r="A19" s="254"/>
      <c r="B19" s="284" t="s">
        <v>177</v>
      </c>
      <c r="C19" s="283" t="s">
        <v>173</v>
      </c>
      <c r="D19" s="278">
        <v>212.15600000000001</v>
      </c>
      <c r="E19" s="270"/>
      <c r="F19" s="270"/>
      <c r="G19" s="301"/>
      <c r="H19" s="301"/>
      <c r="I19" s="297"/>
      <c r="J19" s="254"/>
      <c r="K19" s="254"/>
    </row>
    <row r="20" spans="1:11" x14ac:dyDescent="0.25">
      <c r="A20" s="254"/>
      <c r="B20" s="282" t="s">
        <v>178</v>
      </c>
      <c r="C20" s="283"/>
      <c r="D20" s="278"/>
      <c r="E20" s="270"/>
      <c r="F20" s="270"/>
      <c r="G20" s="301"/>
      <c r="H20" s="301"/>
      <c r="I20" s="297"/>
      <c r="J20" s="254"/>
      <c r="K20" s="254"/>
    </row>
    <row r="21" spans="1:11" x14ac:dyDescent="0.25">
      <c r="A21" s="254"/>
      <c r="B21" s="284" t="s">
        <v>176</v>
      </c>
      <c r="C21" s="283" t="s">
        <v>173</v>
      </c>
      <c r="D21" s="278">
        <v>456.25900000000001</v>
      </c>
      <c r="E21" s="270"/>
      <c r="F21" s="270"/>
      <c r="G21" s="301"/>
      <c r="H21" s="301"/>
      <c r="I21" s="297"/>
      <c r="J21" s="254"/>
      <c r="K21" s="254"/>
    </row>
    <row r="22" spans="1:11" x14ac:dyDescent="0.25">
      <c r="A22" s="254"/>
      <c r="B22" s="284" t="s">
        <v>177</v>
      </c>
      <c r="C22" s="283" t="s">
        <v>173</v>
      </c>
      <c r="D22" s="278">
        <v>48.317</v>
      </c>
      <c r="E22" s="270"/>
      <c r="F22" s="270"/>
      <c r="G22" s="297" t="s">
        <v>473</v>
      </c>
      <c r="H22" s="301"/>
      <c r="I22" s="297" t="s">
        <v>535</v>
      </c>
      <c r="J22" s="254"/>
      <c r="K22" s="254"/>
    </row>
    <row r="23" spans="1:11" x14ac:dyDescent="0.25">
      <c r="A23" s="254"/>
      <c r="B23" s="282" t="s">
        <v>179</v>
      </c>
      <c r="C23" s="283" t="s">
        <v>173</v>
      </c>
      <c r="D23" s="278">
        <v>30.44</v>
      </c>
      <c r="E23" s="270"/>
      <c r="F23" s="270"/>
      <c r="G23" s="301"/>
      <c r="H23" s="301"/>
      <c r="I23" s="297"/>
      <c r="J23" s="254"/>
      <c r="K23" s="254"/>
    </row>
    <row r="24" spans="1:11" x14ac:dyDescent="0.25">
      <c r="A24" s="254"/>
      <c r="B24" s="282" t="s">
        <v>180</v>
      </c>
      <c r="C24" s="283" t="s">
        <v>173</v>
      </c>
      <c r="D24" s="278">
        <v>79.852000000000004</v>
      </c>
      <c r="E24" s="270"/>
      <c r="F24" s="270"/>
      <c r="G24" s="301"/>
      <c r="H24" s="301"/>
      <c r="I24" s="297"/>
      <c r="J24" s="254"/>
      <c r="K24" s="254"/>
    </row>
    <row r="25" spans="1:11" x14ac:dyDescent="0.25">
      <c r="A25" s="254"/>
      <c r="B25" s="282" t="s">
        <v>181</v>
      </c>
      <c r="C25" s="283"/>
      <c r="D25" s="278">
        <v>0</v>
      </c>
      <c r="E25" s="270"/>
      <c r="F25" s="270"/>
      <c r="G25" s="301"/>
      <c r="H25" s="301"/>
      <c r="I25" s="297"/>
      <c r="J25" s="254"/>
      <c r="K25" s="254"/>
    </row>
    <row r="26" spans="1:11" x14ac:dyDescent="0.25">
      <c r="A26" s="254"/>
      <c r="B26" s="284" t="s">
        <v>182</v>
      </c>
      <c r="C26" s="283" t="s">
        <v>173</v>
      </c>
      <c r="D26" s="278">
        <v>47.14</v>
      </c>
      <c r="E26" s="270"/>
      <c r="F26" s="270"/>
      <c r="G26" s="301"/>
      <c r="H26" s="301"/>
      <c r="I26" s="297"/>
      <c r="J26" s="254"/>
      <c r="K26" s="254"/>
    </row>
    <row r="27" spans="1:11" x14ac:dyDescent="0.25">
      <c r="A27" s="254"/>
      <c r="B27" s="284" t="s">
        <v>183</v>
      </c>
      <c r="C27" s="283" t="s">
        <v>173</v>
      </c>
      <c r="D27" s="278">
        <v>51.11</v>
      </c>
      <c r="E27" s="270"/>
      <c r="F27" s="270"/>
      <c r="G27" s="301"/>
      <c r="H27" s="301"/>
      <c r="I27" s="297"/>
      <c r="J27" s="254"/>
      <c r="K27" s="254"/>
    </row>
    <row r="28" spans="1:11" x14ac:dyDescent="0.25">
      <c r="A28" s="254"/>
      <c r="B28" s="299" t="s">
        <v>184</v>
      </c>
      <c r="C28" s="285" t="s">
        <v>185</v>
      </c>
      <c r="D28" s="286">
        <v>4331.43</v>
      </c>
      <c r="E28" s="270"/>
      <c r="F28" s="270"/>
      <c r="G28" s="302"/>
      <c r="H28" s="302"/>
      <c r="I28" s="298"/>
      <c r="J28" s="254"/>
      <c r="K28" s="254"/>
    </row>
    <row r="29" spans="1:11" x14ac:dyDescent="0.25">
      <c r="A29" s="254"/>
      <c r="B29" s="272"/>
      <c r="C29" s="270"/>
      <c r="D29" s="270"/>
      <c r="E29" s="270"/>
      <c r="F29" s="270"/>
      <c r="G29" s="270"/>
      <c r="H29" s="270"/>
      <c r="I29" s="270"/>
      <c r="J29" s="254"/>
      <c r="K29" s="254"/>
    </row>
    <row r="30" spans="1:11" x14ac:dyDescent="0.25">
      <c r="A30" s="254"/>
      <c r="B30" s="292" t="s">
        <v>376</v>
      </c>
      <c r="C30" s="270"/>
      <c r="D30" s="270"/>
      <c r="E30" s="270"/>
      <c r="F30" s="270"/>
      <c r="G30" s="270"/>
      <c r="H30" s="270"/>
      <c r="I30" s="270"/>
      <c r="J30" s="254"/>
      <c r="K30" s="254"/>
    </row>
    <row r="31" spans="1:11" x14ac:dyDescent="0.25">
      <c r="A31" s="254"/>
      <c r="B31" s="280" t="s">
        <v>247</v>
      </c>
      <c r="C31" s="281" t="s">
        <v>80</v>
      </c>
      <c r="D31" s="276"/>
      <c r="E31" s="270"/>
      <c r="F31" s="270"/>
      <c r="G31" s="296"/>
      <c r="H31" s="296"/>
      <c r="I31" s="296"/>
      <c r="J31" s="254"/>
      <c r="K31" s="254"/>
    </row>
    <row r="32" spans="1:11" x14ac:dyDescent="0.25">
      <c r="A32" s="254"/>
      <c r="B32" s="284" t="s">
        <v>375</v>
      </c>
      <c r="C32" s="283"/>
      <c r="D32" s="278">
        <v>3</v>
      </c>
      <c r="E32" s="270"/>
      <c r="F32" s="270"/>
      <c r="G32" s="297"/>
      <c r="H32" s="297"/>
      <c r="I32" s="297"/>
      <c r="J32" s="254"/>
      <c r="K32" s="254"/>
    </row>
    <row r="33" spans="1:13" x14ac:dyDescent="0.25">
      <c r="A33" s="254"/>
      <c r="B33" s="284" t="s">
        <v>219</v>
      </c>
      <c r="C33" s="283"/>
      <c r="D33" s="278">
        <v>6</v>
      </c>
      <c r="E33" s="270"/>
      <c r="F33" s="270"/>
      <c r="G33" s="297"/>
      <c r="H33" s="297"/>
      <c r="I33" s="297"/>
      <c r="J33" s="270"/>
      <c r="K33" s="270"/>
    </row>
    <row r="34" spans="1:13" x14ac:dyDescent="0.25">
      <c r="A34" s="254"/>
      <c r="B34" s="284" t="s">
        <v>216</v>
      </c>
      <c r="C34" s="283"/>
      <c r="D34" s="278">
        <v>8</v>
      </c>
      <c r="E34" s="270"/>
      <c r="F34" s="270"/>
      <c r="G34" s="297"/>
      <c r="H34" s="297"/>
      <c r="I34" s="297"/>
      <c r="J34" s="270"/>
      <c r="K34" s="270"/>
    </row>
    <row r="35" spans="1:13" x14ac:dyDescent="0.25">
      <c r="A35" s="254"/>
      <c r="B35" s="282" t="s">
        <v>186</v>
      </c>
      <c r="C35" s="283" t="s">
        <v>80</v>
      </c>
      <c r="D35" s="278">
        <v>46</v>
      </c>
      <c r="E35" s="270"/>
      <c r="F35" s="270"/>
      <c r="G35" s="297" t="s">
        <v>473</v>
      </c>
      <c r="H35" s="297"/>
      <c r="I35" s="297" t="s">
        <v>535</v>
      </c>
      <c r="J35" s="270"/>
      <c r="K35" s="270"/>
    </row>
    <row r="36" spans="1:13" x14ac:dyDescent="0.25">
      <c r="A36" s="254"/>
      <c r="B36" s="282" t="s">
        <v>187</v>
      </c>
      <c r="C36" s="283" t="s">
        <v>80</v>
      </c>
      <c r="D36" s="278">
        <v>46</v>
      </c>
      <c r="E36" s="270"/>
      <c r="F36" s="270"/>
      <c r="G36" s="297"/>
      <c r="H36" s="297"/>
      <c r="I36" s="297"/>
      <c r="J36" s="270"/>
      <c r="K36" s="270"/>
    </row>
    <row r="37" spans="1:13" x14ac:dyDescent="0.25">
      <c r="A37" s="254"/>
      <c r="B37" s="282" t="s">
        <v>188</v>
      </c>
      <c r="C37" s="283" t="s">
        <v>80</v>
      </c>
      <c r="D37" s="278">
        <v>48</v>
      </c>
      <c r="E37" s="270"/>
      <c r="F37" s="270"/>
      <c r="G37" s="297"/>
      <c r="H37" s="297"/>
      <c r="I37" s="297"/>
      <c r="J37" s="270"/>
      <c r="K37" s="270"/>
    </row>
    <row r="38" spans="1:13" x14ac:dyDescent="0.25">
      <c r="A38" s="254"/>
      <c r="B38" s="282" t="s">
        <v>246</v>
      </c>
      <c r="C38" s="283" t="s">
        <v>80</v>
      </c>
      <c r="D38" s="278">
        <v>6</v>
      </c>
      <c r="E38" s="270"/>
      <c r="F38" s="270"/>
      <c r="G38" s="297"/>
      <c r="H38" s="297"/>
      <c r="I38" s="297"/>
      <c r="J38" s="270"/>
      <c r="K38" s="270"/>
    </row>
    <row r="39" spans="1:13" x14ac:dyDescent="0.25">
      <c r="A39" s="254"/>
      <c r="B39" s="299" t="s">
        <v>189</v>
      </c>
      <c r="C39" s="285" t="s">
        <v>80</v>
      </c>
      <c r="D39" s="286">
        <v>12</v>
      </c>
      <c r="E39" s="270"/>
      <c r="F39" s="270"/>
      <c r="G39" s="298"/>
      <c r="H39" s="298"/>
      <c r="I39" s="298"/>
      <c r="J39" s="270"/>
      <c r="K39" s="270"/>
    </row>
    <row r="40" spans="1:13" x14ac:dyDescent="0.25">
      <c r="A40" s="254"/>
      <c r="B40" s="321" t="s">
        <v>536</v>
      </c>
      <c r="C40" s="321" t="s">
        <v>80</v>
      </c>
      <c r="D40" s="323">
        <v>1</v>
      </c>
      <c r="E40" s="270"/>
      <c r="F40" s="270"/>
      <c r="G40" s="270"/>
      <c r="H40" s="270"/>
      <c r="I40" s="270"/>
      <c r="J40" s="270"/>
      <c r="K40" s="270"/>
    </row>
    <row r="41" spans="1:13" x14ac:dyDescent="0.25">
      <c r="A41" s="254"/>
      <c r="B41" s="321" t="s">
        <v>537</v>
      </c>
      <c r="C41" s="321" t="s">
        <v>80</v>
      </c>
      <c r="D41" s="323">
        <v>2</v>
      </c>
      <c r="E41" s="270"/>
      <c r="F41" s="270"/>
      <c r="G41" s="270"/>
      <c r="H41" s="270"/>
      <c r="I41" s="270"/>
      <c r="J41" s="270"/>
      <c r="K41" s="270"/>
    </row>
    <row r="42" spans="1:13" ht="16.5" customHeight="1" x14ac:dyDescent="0.25">
      <c r="A42" s="254"/>
      <c r="B42" s="321" t="s">
        <v>538</v>
      </c>
      <c r="C42" s="321" t="s">
        <v>80</v>
      </c>
      <c r="D42" s="322">
        <v>7</v>
      </c>
      <c r="E42" s="500" t="s">
        <v>191</v>
      </c>
      <c r="F42" s="500"/>
      <c r="G42" s="500"/>
      <c r="H42" s="502" t="s">
        <v>153</v>
      </c>
      <c r="I42" s="502" t="s">
        <v>154</v>
      </c>
      <c r="J42" s="270"/>
      <c r="K42" s="270"/>
    </row>
    <row r="43" spans="1:13" ht="16.5" customHeight="1" x14ac:dyDescent="0.25">
      <c r="A43" s="254"/>
      <c r="B43" s="279" t="s">
        <v>316</v>
      </c>
      <c r="C43" s="270"/>
      <c r="D43" s="313" t="s">
        <v>190</v>
      </c>
      <c r="E43" s="501"/>
      <c r="F43" s="501"/>
      <c r="G43" s="501"/>
      <c r="H43" s="503"/>
      <c r="I43" s="503"/>
      <c r="J43" s="270"/>
      <c r="K43" s="270"/>
    </row>
    <row r="44" spans="1:13" x14ac:dyDescent="0.25">
      <c r="A44" s="254"/>
      <c r="B44" s="303" t="s">
        <v>192</v>
      </c>
      <c r="C44" s="281"/>
      <c r="D44" s="281"/>
      <c r="E44" s="504"/>
      <c r="F44" s="504"/>
      <c r="G44" s="504"/>
      <c r="H44" s="281"/>
      <c r="I44" s="293"/>
      <c r="J44" s="270"/>
      <c r="K44" s="270"/>
      <c r="L44" s="191"/>
      <c r="M44" s="55"/>
    </row>
    <row r="45" spans="1:13" x14ac:dyDescent="0.25">
      <c r="A45" s="254"/>
      <c r="B45" s="304" t="s">
        <v>193</v>
      </c>
      <c r="C45" s="283" t="s">
        <v>155</v>
      </c>
      <c r="D45" s="329">
        <v>420</v>
      </c>
      <c r="E45" s="329"/>
      <c r="F45" s="329"/>
      <c r="G45" s="329">
        <v>389708.99</v>
      </c>
      <c r="H45" s="283"/>
      <c r="I45" s="314"/>
      <c r="J45" s="270"/>
      <c r="K45" s="318"/>
      <c r="L45" s="192"/>
      <c r="M45" s="56"/>
    </row>
    <row r="46" spans="1:13" x14ac:dyDescent="0.25">
      <c r="A46" s="254"/>
      <c r="B46" s="304" t="s">
        <v>194</v>
      </c>
      <c r="C46" s="283" t="s">
        <v>195</v>
      </c>
      <c r="D46" s="329">
        <v>500</v>
      </c>
      <c r="E46" s="329"/>
      <c r="F46" s="329"/>
      <c r="G46" s="329">
        <v>742788.46</v>
      </c>
      <c r="H46" s="283"/>
      <c r="I46" s="314"/>
      <c r="J46" s="270"/>
      <c r="K46" s="318"/>
      <c r="L46" s="192"/>
      <c r="M46" s="56"/>
    </row>
    <row r="47" spans="1:13" x14ac:dyDescent="0.25">
      <c r="A47" s="254"/>
      <c r="B47" s="304" t="s">
        <v>196</v>
      </c>
      <c r="C47" s="283" t="s">
        <v>195</v>
      </c>
      <c r="D47" s="329">
        <v>21</v>
      </c>
      <c r="E47" s="329"/>
      <c r="F47" s="329"/>
      <c r="G47" s="329">
        <v>2556.87</v>
      </c>
      <c r="H47" s="283"/>
      <c r="I47" s="314"/>
      <c r="J47" s="270"/>
      <c r="K47" s="318"/>
      <c r="L47" s="192"/>
      <c r="M47" s="56"/>
    </row>
    <row r="48" spans="1:13" x14ac:dyDescent="0.25">
      <c r="A48" s="254"/>
      <c r="B48" s="304" t="s">
        <v>197</v>
      </c>
      <c r="C48" s="283" t="s">
        <v>195</v>
      </c>
      <c r="D48" s="329">
        <v>37</v>
      </c>
      <c r="E48" s="329"/>
      <c r="F48" s="329"/>
      <c r="G48" s="329">
        <v>3457.76</v>
      </c>
      <c r="H48" s="283"/>
      <c r="I48" s="314"/>
      <c r="J48" s="270"/>
      <c r="K48" s="318"/>
      <c r="L48" s="192"/>
      <c r="M48" s="56"/>
    </row>
    <row r="49" spans="1:13" x14ac:dyDescent="0.25">
      <c r="A49" s="254"/>
      <c r="B49" s="304" t="s">
        <v>198</v>
      </c>
      <c r="C49" s="283" t="s">
        <v>195</v>
      </c>
      <c r="D49" s="329">
        <v>9</v>
      </c>
      <c r="E49" s="329"/>
      <c r="F49" s="329"/>
      <c r="G49" s="329">
        <v>5874.64</v>
      </c>
      <c r="H49" s="283"/>
      <c r="I49" s="314"/>
      <c r="J49" s="270"/>
      <c r="K49" s="318"/>
      <c r="L49" s="193"/>
      <c r="M49" s="56"/>
    </row>
    <row r="50" spans="1:13" x14ac:dyDescent="0.25">
      <c r="A50" s="254"/>
      <c r="B50" s="304" t="s">
        <v>199</v>
      </c>
      <c r="C50" s="283" t="s">
        <v>195</v>
      </c>
      <c r="D50" s="329">
        <v>17.329999999999998</v>
      </c>
      <c r="E50" s="329"/>
      <c r="F50" s="329"/>
      <c r="G50" s="329">
        <v>2190.85</v>
      </c>
      <c r="H50" s="283"/>
      <c r="I50" s="314"/>
      <c r="J50" s="270"/>
      <c r="K50" s="318"/>
      <c r="M50" s="56"/>
    </row>
    <row r="51" spans="1:13" x14ac:dyDescent="0.25">
      <c r="A51" s="254"/>
      <c r="B51" s="304" t="s">
        <v>200</v>
      </c>
      <c r="C51" s="283" t="s">
        <v>195</v>
      </c>
      <c r="D51" s="329">
        <v>41.32</v>
      </c>
      <c r="E51" s="329"/>
      <c r="F51" s="329"/>
      <c r="G51" s="329">
        <v>6754.47</v>
      </c>
      <c r="H51" s="283"/>
      <c r="I51" s="314"/>
      <c r="J51" s="270"/>
      <c r="K51" s="318"/>
      <c r="M51" s="56"/>
    </row>
    <row r="52" spans="1:13" x14ac:dyDescent="0.25">
      <c r="A52" s="254"/>
      <c r="B52" s="277" t="s">
        <v>249</v>
      </c>
      <c r="C52" s="283"/>
      <c r="D52" s="329"/>
      <c r="E52" s="505"/>
      <c r="F52" s="505"/>
      <c r="G52" s="505"/>
      <c r="H52" s="283"/>
      <c r="I52" s="314"/>
      <c r="J52" s="270"/>
      <c r="K52" s="318"/>
      <c r="M52" s="56"/>
    </row>
    <row r="53" spans="1:13" x14ac:dyDescent="0.25">
      <c r="A53" s="254"/>
      <c r="B53" s="304" t="s">
        <v>250</v>
      </c>
      <c r="C53" s="283" t="s">
        <v>195</v>
      </c>
      <c r="D53" s="329">
        <v>32.119999999999997</v>
      </c>
      <c r="E53" s="496">
        <v>3524.28</v>
      </c>
      <c r="F53" s="496"/>
      <c r="G53" s="496"/>
      <c r="H53" s="283"/>
      <c r="I53" s="314"/>
      <c r="J53" s="270"/>
      <c r="K53" s="318"/>
      <c r="M53" s="56"/>
    </row>
    <row r="54" spans="1:13" x14ac:dyDescent="0.25">
      <c r="A54" s="254"/>
      <c r="B54" s="304" t="s">
        <v>238</v>
      </c>
      <c r="C54" s="283" t="s">
        <v>195</v>
      </c>
      <c r="D54" s="329">
        <v>3.77</v>
      </c>
      <c r="E54" s="496">
        <v>1097.3399999999999</v>
      </c>
      <c r="F54" s="496"/>
      <c r="G54" s="496"/>
      <c r="H54" s="283"/>
      <c r="I54" s="314"/>
      <c r="J54" s="270"/>
      <c r="K54" s="318"/>
      <c r="M54" s="56"/>
    </row>
    <row r="55" spans="1:13" x14ac:dyDescent="0.25">
      <c r="A55" s="254"/>
      <c r="B55" s="304" t="s">
        <v>251</v>
      </c>
      <c r="C55" s="283" t="s">
        <v>195</v>
      </c>
      <c r="D55" s="329">
        <v>0</v>
      </c>
      <c r="E55" s="496">
        <v>0</v>
      </c>
      <c r="F55" s="496"/>
      <c r="G55" s="496"/>
      <c r="H55" s="283"/>
      <c r="I55" s="314"/>
      <c r="J55" s="270"/>
      <c r="K55" s="318"/>
      <c r="M55" s="56"/>
    </row>
    <row r="56" spans="1:13" x14ac:dyDescent="0.25">
      <c r="A56" s="254"/>
      <c r="B56" s="304" t="s">
        <v>252</v>
      </c>
      <c r="C56" s="283" t="s">
        <v>195</v>
      </c>
      <c r="D56" s="329">
        <v>17.11</v>
      </c>
      <c r="E56" s="496">
        <v>25543.21</v>
      </c>
      <c r="F56" s="496"/>
      <c r="G56" s="496"/>
      <c r="H56" s="283"/>
      <c r="I56" s="314"/>
      <c r="J56" s="270"/>
      <c r="K56" s="318"/>
      <c r="M56" s="56"/>
    </row>
    <row r="57" spans="1:13" x14ac:dyDescent="0.25">
      <c r="A57" s="254"/>
      <c r="B57" s="304" t="s">
        <v>253</v>
      </c>
      <c r="C57" s="283" t="s">
        <v>195</v>
      </c>
      <c r="D57" s="329">
        <v>3.44</v>
      </c>
      <c r="E57" s="496">
        <v>1976.22</v>
      </c>
      <c r="F57" s="496"/>
      <c r="G57" s="496"/>
      <c r="H57" s="283"/>
      <c r="I57" s="314"/>
      <c r="J57" s="270"/>
      <c r="K57" s="318"/>
      <c r="M57" s="56"/>
    </row>
    <row r="58" spans="1:13" x14ac:dyDescent="0.25">
      <c r="A58" s="254"/>
      <c r="B58" s="277" t="s">
        <v>254</v>
      </c>
      <c r="C58" s="283"/>
      <c r="D58" s="329"/>
      <c r="E58" s="496"/>
      <c r="F58" s="496"/>
      <c r="G58" s="496"/>
      <c r="H58" s="283"/>
      <c r="I58" s="314"/>
      <c r="J58" s="270"/>
      <c r="K58" s="318"/>
      <c r="M58" s="56"/>
    </row>
    <row r="59" spans="1:13" x14ac:dyDescent="0.25">
      <c r="A59" s="254"/>
      <c r="B59" s="304" t="s">
        <v>438</v>
      </c>
      <c r="C59" s="283" t="s">
        <v>195</v>
      </c>
      <c r="D59" s="329">
        <v>12.88</v>
      </c>
      <c r="E59" s="496">
        <v>3876.78</v>
      </c>
      <c r="F59" s="496"/>
      <c r="G59" s="496"/>
      <c r="H59" s="283"/>
      <c r="I59" s="314"/>
      <c r="J59" s="270"/>
      <c r="K59" s="318"/>
      <c r="M59" s="56"/>
    </row>
    <row r="60" spans="1:13" x14ac:dyDescent="0.25">
      <c r="A60" s="254"/>
      <c r="B60" s="304" t="s">
        <v>255</v>
      </c>
      <c r="C60" s="283" t="s">
        <v>195</v>
      </c>
      <c r="D60" s="329">
        <v>8.4499999999999993</v>
      </c>
      <c r="E60" s="496">
        <v>22784.11</v>
      </c>
      <c r="F60" s="496"/>
      <c r="G60" s="496"/>
      <c r="H60" s="283"/>
      <c r="I60" s="314"/>
      <c r="J60" s="270"/>
      <c r="K60" s="318"/>
      <c r="M60" s="56"/>
    </row>
    <row r="61" spans="1:13" x14ac:dyDescent="0.25">
      <c r="A61" s="254"/>
      <c r="B61" s="304" t="s">
        <v>256</v>
      </c>
      <c r="C61" s="283" t="s">
        <v>195</v>
      </c>
      <c r="D61" s="329">
        <v>2.11</v>
      </c>
      <c r="E61" s="496">
        <v>897.22</v>
      </c>
      <c r="F61" s="496"/>
      <c r="G61" s="496"/>
      <c r="H61" s="283"/>
      <c r="I61" s="314"/>
      <c r="J61" s="270"/>
      <c r="K61" s="318"/>
      <c r="M61" s="56"/>
    </row>
    <row r="62" spans="1:13" ht="15.75" thickBot="1" x14ac:dyDescent="0.3">
      <c r="A62" s="254"/>
      <c r="B62" s="277" t="s">
        <v>280</v>
      </c>
      <c r="C62" s="283"/>
      <c r="D62" s="329"/>
      <c r="E62" s="496"/>
      <c r="F62" s="496"/>
      <c r="G62" s="496"/>
      <c r="H62" s="283"/>
      <c r="I62" s="314"/>
      <c r="J62" s="270"/>
      <c r="K62" s="318"/>
      <c r="M62" s="56"/>
    </row>
    <row r="63" spans="1:13" x14ac:dyDescent="0.25">
      <c r="A63" s="254"/>
      <c r="B63" s="304" t="s">
        <v>281</v>
      </c>
      <c r="C63" s="283" t="s">
        <v>195</v>
      </c>
      <c r="D63" s="329">
        <v>4.66</v>
      </c>
      <c r="E63" s="496">
        <v>3765.99</v>
      </c>
      <c r="F63" s="496"/>
      <c r="G63" s="496"/>
      <c r="H63" s="283"/>
      <c r="I63" s="314"/>
      <c r="J63" s="270"/>
      <c r="K63" s="317" t="s">
        <v>473</v>
      </c>
      <c r="M63" s="56"/>
    </row>
    <row r="64" spans="1:13" x14ac:dyDescent="0.25">
      <c r="A64" s="254"/>
      <c r="B64" s="304" t="s">
        <v>282</v>
      </c>
      <c r="C64" s="283" t="s">
        <v>195</v>
      </c>
      <c r="D64" s="329">
        <v>7.13</v>
      </c>
      <c r="E64" s="496">
        <v>5430.29</v>
      </c>
      <c r="F64" s="496"/>
      <c r="G64" s="496"/>
      <c r="H64" s="283"/>
      <c r="I64" s="314"/>
      <c r="J64" s="270"/>
      <c r="K64" s="318"/>
      <c r="M64" s="56"/>
    </row>
    <row r="65" spans="1:13" x14ac:dyDescent="0.25">
      <c r="A65" s="254"/>
      <c r="B65" s="277" t="s">
        <v>257</v>
      </c>
      <c r="C65" s="283"/>
      <c r="D65" s="329"/>
      <c r="E65" s="496"/>
      <c r="F65" s="496"/>
      <c r="G65" s="496"/>
      <c r="H65" s="283"/>
      <c r="I65" s="314"/>
      <c r="J65" s="270"/>
      <c r="K65" s="318"/>
      <c r="M65" s="56"/>
    </row>
    <row r="66" spans="1:13" x14ac:dyDescent="0.25">
      <c r="A66" s="254"/>
      <c r="B66" s="304" t="s">
        <v>239</v>
      </c>
      <c r="C66" s="283" t="s">
        <v>195</v>
      </c>
      <c r="D66" s="329">
        <v>1.23</v>
      </c>
      <c r="E66" s="496">
        <v>928.76</v>
      </c>
      <c r="F66" s="496"/>
      <c r="G66" s="496"/>
      <c r="H66" s="283"/>
      <c r="I66" s="314"/>
      <c r="J66" s="270"/>
      <c r="K66" s="318"/>
      <c r="M66" s="56"/>
    </row>
    <row r="67" spans="1:13" x14ac:dyDescent="0.25">
      <c r="A67" s="254"/>
      <c r="B67" s="304" t="s">
        <v>248</v>
      </c>
      <c r="C67" s="283" t="s">
        <v>195</v>
      </c>
      <c r="D67" s="329">
        <v>1.78</v>
      </c>
      <c r="E67" s="496">
        <v>1970.66</v>
      </c>
      <c r="F67" s="496"/>
      <c r="G67" s="496"/>
      <c r="H67" s="283"/>
      <c r="I67" s="314"/>
      <c r="J67" s="270"/>
      <c r="K67" s="318"/>
      <c r="M67" s="56"/>
    </row>
    <row r="68" spans="1:13" x14ac:dyDescent="0.25">
      <c r="A68" s="254"/>
      <c r="B68" s="304" t="s">
        <v>240</v>
      </c>
      <c r="C68" s="283" t="s">
        <v>195</v>
      </c>
      <c r="D68" s="329">
        <v>0.22</v>
      </c>
      <c r="E68" s="496">
        <v>945.2</v>
      </c>
      <c r="F68" s="496"/>
      <c r="G68" s="496"/>
      <c r="H68" s="283"/>
      <c r="I68" s="314"/>
      <c r="J68" s="270"/>
      <c r="K68" s="318"/>
      <c r="M68" s="56"/>
    </row>
    <row r="69" spans="1:13" x14ac:dyDescent="0.25">
      <c r="A69" s="254"/>
      <c r="B69" s="304" t="s">
        <v>377</v>
      </c>
      <c r="C69" s="283" t="s">
        <v>195</v>
      </c>
      <c r="D69" s="329">
        <v>2.67</v>
      </c>
      <c r="E69" s="496">
        <v>2155.1</v>
      </c>
      <c r="F69" s="496"/>
      <c r="G69" s="496"/>
      <c r="H69" s="283"/>
      <c r="I69" s="314"/>
      <c r="J69" s="270"/>
      <c r="K69" s="318"/>
      <c r="M69" s="56"/>
    </row>
    <row r="70" spans="1:13" x14ac:dyDescent="0.25">
      <c r="A70" s="254"/>
      <c r="B70" s="304" t="s">
        <v>378</v>
      </c>
      <c r="C70" s="283" t="s">
        <v>379</v>
      </c>
      <c r="D70" s="329">
        <v>371.22</v>
      </c>
      <c r="E70" s="496" t="s">
        <v>539</v>
      </c>
      <c r="F70" s="496"/>
      <c r="G70" s="496"/>
      <c r="H70" s="283"/>
      <c r="I70" s="314"/>
      <c r="J70" s="270"/>
      <c r="K70" s="318"/>
      <c r="M70" s="56"/>
    </row>
    <row r="71" spans="1:13" x14ac:dyDescent="0.25">
      <c r="A71" s="254"/>
      <c r="B71" s="277" t="s">
        <v>201</v>
      </c>
      <c r="C71" s="283"/>
      <c r="D71" s="329"/>
      <c r="E71" s="496"/>
      <c r="F71" s="496"/>
      <c r="G71" s="496"/>
      <c r="H71" s="283"/>
      <c r="I71" s="314"/>
      <c r="J71" s="270"/>
      <c r="K71" s="318"/>
      <c r="M71" s="56"/>
    </row>
    <row r="72" spans="1:13" x14ac:dyDescent="0.25">
      <c r="A72" s="254"/>
      <c r="B72" s="304" t="s">
        <v>258</v>
      </c>
      <c r="C72" s="283" t="s">
        <v>195</v>
      </c>
      <c r="D72" s="329">
        <v>1.1100000000000001</v>
      </c>
      <c r="E72" s="496">
        <v>529.99</v>
      </c>
      <c r="F72" s="496"/>
      <c r="G72" s="496"/>
      <c r="H72" s="283"/>
      <c r="I72" s="314"/>
      <c r="J72" s="270"/>
      <c r="K72" s="318"/>
      <c r="M72" s="56"/>
    </row>
    <row r="73" spans="1:13" x14ac:dyDescent="0.25">
      <c r="A73" s="254"/>
      <c r="B73" s="304" t="s">
        <v>241</v>
      </c>
      <c r="C73" s="283" t="s">
        <v>195</v>
      </c>
      <c r="D73" s="329">
        <v>54.34</v>
      </c>
      <c r="E73" s="496">
        <v>43765.27</v>
      </c>
      <c r="F73" s="496"/>
      <c r="G73" s="496"/>
      <c r="H73" s="283"/>
      <c r="I73" s="314"/>
      <c r="J73" s="270"/>
      <c r="K73" s="319"/>
      <c r="M73" s="56"/>
    </row>
    <row r="74" spans="1:13" x14ac:dyDescent="0.25">
      <c r="A74" s="254"/>
      <c r="B74" s="304" t="s">
        <v>259</v>
      </c>
      <c r="C74" s="283" t="s">
        <v>260</v>
      </c>
      <c r="D74" s="329">
        <v>33.32</v>
      </c>
      <c r="E74" s="496">
        <v>29876.22</v>
      </c>
      <c r="F74" s="496"/>
      <c r="G74" s="496"/>
      <c r="H74" s="283"/>
      <c r="I74" s="314"/>
      <c r="J74" s="270"/>
      <c r="K74" s="318"/>
      <c r="M74" s="56"/>
    </row>
    <row r="75" spans="1:13" x14ac:dyDescent="0.25">
      <c r="A75" s="254"/>
      <c r="B75" s="304" t="s">
        <v>261</v>
      </c>
      <c r="C75" s="283" t="s">
        <v>195</v>
      </c>
      <c r="D75" s="329">
        <v>15.66</v>
      </c>
      <c r="E75" s="496">
        <v>9740.77</v>
      </c>
      <c r="F75" s="496"/>
      <c r="G75" s="496"/>
      <c r="H75" s="283"/>
      <c r="I75" s="314"/>
      <c r="J75" s="270"/>
      <c r="K75" s="318"/>
      <c r="M75" s="56"/>
    </row>
    <row r="76" spans="1:13" x14ac:dyDescent="0.25">
      <c r="A76" s="254"/>
      <c r="B76" s="304" t="s">
        <v>242</v>
      </c>
      <c r="C76" s="283" t="s">
        <v>195</v>
      </c>
      <c r="D76" s="329">
        <v>3.76</v>
      </c>
      <c r="E76" s="496">
        <v>784.9</v>
      </c>
      <c r="F76" s="496"/>
      <c r="G76" s="496"/>
      <c r="H76" s="283"/>
      <c r="I76" s="314"/>
      <c r="J76" s="270"/>
      <c r="K76" s="318"/>
      <c r="M76" s="56"/>
    </row>
    <row r="77" spans="1:13" x14ac:dyDescent="0.25">
      <c r="A77" s="254"/>
      <c r="B77" s="304" t="s">
        <v>262</v>
      </c>
      <c r="C77" s="283" t="s">
        <v>195</v>
      </c>
      <c r="D77" s="329">
        <v>23.44</v>
      </c>
      <c r="E77" s="496">
        <v>37820.71</v>
      </c>
      <c r="F77" s="496"/>
      <c r="G77" s="496"/>
      <c r="H77" s="283"/>
      <c r="I77" s="314"/>
      <c r="J77" s="270"/>
      <c r="K77" s="318"/>
      <c r="M77" s="56"/>
    </row>
    <row r="78" spans="1:13" x14ac:dyDescent="0.25">
      <c r="A78" s="254"/>
      <c r="B78" s="304" t="s">
        <v>263</v>
      </c>
      <c r="C78" s="283" t="s">
        <v>195</v>
      </c>
      <c r="D78" s="329">
        <v>2.3199999999999998</v>
      </c>
      <c r="E78" s="496">
        <v>1020.23</v>
      </c>
      <c r="F78" s="496"/>
      <c r="G78" s="496"/>
      <c r="H78" s="283"/>
      <c r="I78" s="314"/>
      <c r="J78" s="270"/>
      <c r="K78" s="318"/>
      <c r="M78" s="56"/>
    </row>
    <row r="79" spans="1:13" x14ac:dyDescent="0.25">
      <c r="A79" s="254"/>
      <c r="B79" s="304" t="s">
        <v>264</v>
      </c>
      <c r="C79" s="283" t="s">
        <v>195</v>
      </c>
      <c r="D79" s="329">
        <v>5.33</v>
      </c>
      <c r="E79" s="496">
        <v>4328.9399999999996</v>
      </c>
      <c r="F79" s="496"/>
      <c r="G79" s="496"/>
      <c r="H79" s="283"/>
      <c r="I79" s="314"/>
      <c r="J79" s="270"/>
      <c r="K79" s="318"/>
      <c r="M79" s="56"/>
    </row>
    <row r="80" spans="1:13" x14ac:dyDescent="0.25">
      <c r="A80" s="254"/>
      <c r="B80" s="304" t="s">
        <v>265</v>
      </c>
      <c r="C80" s="283" t="s">
        <v>195</v>
      </c>
      <c r="D80" s="329">
        <v>3.88</v>
      </c>
      <c r="E80" s="496">
        <v>2348.9899999999998</v>
      </c>
      <c r="F80" s="496"/>
      <c r="G80" s="496"/>
      <c r="H80" s="283"/>
      <c r="I80" s="314"/>
      <c r="J80" s="270"/>
      <c r="K80" s="318"/>
      <c r="M80" s="56"/>
    </row>
    <row r="81" spans="1:13" x14ac:dyDescent="0.25">
      <c r="A81" s="254"/>
      <c r="B81" s="304" t="s">
        <v>266</v>
      </c>
      <c r="C81" s="283" t="s">
        <v>195</v>
      </c>
      <c r="D81" s="329">
        <v>2.37</v>
      </c>
      <c r="E81" s="496">
        <v>1720.87</v>
      </c>
      <c r="F81" s="496"/>
      <c r="G81" s="496"/>
      <c r="H81" s="283"/>
      <c r="I81" s="314"/>
      <c r="J81" s="270"/>
      <c r="K81" s="318"/>
      <c r="M81" s="56"/>
    </row>
    <row r="82" spans="1:13" x14ac:dyDescent="0.25">
      <c r="A82" s="254"/>
      <c r="B82" s="304" t="s">
        <v>267</v>
      </c>
      <c r="C82" s="283" t="s">
        <v>195</v>
      </c>
      <c r="D82" s="329">
        <v>7.98</v>
      </c>
      <c r="E82" s="496">
        <v>2766.91</v>
      </c>
      <c r="F82" s="496"/>
      <c r="G82" s="496"/>
      <c r="H82" s="283"/>
      <c r="I82" s="314"/>
      <c r="J82" s="270"/>
      <c r="K82" s="318"/>
      <c r="M82" s="56"/>
    </row>
    <row r="83" spans="1:13" x14ac:dyDescent="0.25">
      <c r="A83" s="254"/>
      <c r="B83" s="304" t="s">
        <v>268</v>
      </c>
      <c r="C83" s="283" t="s">
        <v>195</v>
      </c>
      <c r="D83" s="329">
        <v>4.2999999999999997E-2</v>
      </c>
      <c r="E83" s="496">
        <v>18.36</v>
      </c>
      <c r="F83" s="496"/>
      <c r="G83" s="496"/>
      <c r="H83" s="283"/>
      <c r="I83" s="314"/>
      <c r="J83" s="270"/>
      <c r="K83" s="318"/>
      <c r="M83" s="56"/>
    </row>
    <row r="84" spans="1:13" x14ac:dyDescent="0.25">
      <c r="A84" s="254"/>
      <c r="B84" s="304" t="s">
        <v>269</v>
      </c>
      <c r="C84" s="283" t="s">
        <v>195</v>
      </c>
      <c r="D84" s="329">
        <v>13.72</v>
      </c>
      <c r="E84" s="496">
        <v>4312.72</v>
      </c>
      <c r="F84" s="496"/>
      <c r="G84" s="496"/>
      <c r="H84" s="283"/>
      <c r="I84" s="314"/>
      <c r="J84" s="270"/>
      <c r="K84" s="318"/>
      <c r="M84" s="56"/>
    </row>
    <row r="85" spans="1:13" x14ac:dyDescent="0.25">
      <c r="A85" s="254"/>
      <c r="B85" s="304" t="s">
        <v>270</v>
      </c>
      <c r="C85" s="283" t="s">
        <v>195</v>
      </c>
      <c r="D85" s="329">
        <v>10.220000000000001</v>
      </c>
      <c r="E85" s="496">
        <v>4587.4799999999996</v>
      </c>
      <c r="F85" s="496"/>
      <c r="G85" s="496"/>
      <c r="H85" s="283"/>
      <c r="I85" s="314"/>
      <c r="J85" s="270"/>
      <c r="K85" s="318"/>
      <c r="M85" s="56"/>
    </row>
    <row r="86" spans="1:13" x14ac:dyDescent="0.25">
      <c r="A86" s="254"/>
      <c r="B86" s="304" t="s">
        <v>271</v>
      </c>
      <c r="C86" s="283" t="s">
        <v>195</v>
      </c>
      <c r="D86" s="329">
        <v>12.25</v>
      </c>
      <c r="E86" s="496">
        <v>12739.2</v>
      </c>
      <c r="F86" s="496"/>
      <c r="G86" s="496"/>
      <c r="H86" s="283"/>
      <c r="I86" s="314"/>
      <c r="J86" s="270"/>
      <c r="K86" s="318"/>
      <c r="M86" s="56"/>
    </row>
    <row r="87" spans="1:13" x14ac:dyDescent="0.25">
      <c r="A87" s="254"/>
      <c r="B87" s="304" t="s">
        <v>272</v>
      </c>
      <c r="C87" s="283" t="s">
        <v>195</v>
      </c>
      <c r="D87" s="329">
        <v>4.22</v>
      </c>
      <c r="E87" s="496">
        <v>2423.11</v>
      </c>
      <c r="F87" s="496"/>
      <c r="G87" s="496"/>
      <c r="H87" s="283"/>
      <c r="I87" s="314"/>
      <c r="J87" s="270"/>
      <c r="K87" s="318"/>
      <c r="M87" s="56"/>
    </row>
    <row r="88" spans="1:13" x14ac:dyDescent="0.25">
      <c r="A88" s="254"/>
      <c r="B88" s="304" t="s">
        <v>273</v>
      </c>
      <c r="C88" s="283" t="s">
        <v>195</v>
      </c>
      <c r="D88" s="283"/>
      <c r="E88" s="496">
        <v>17649.169999999998</v>
      </c>
      <c r="F88" s="496"/>
      <c r="G88" s="496"/>
      <c r="H88" s="283"/>
      <c r="I88" s="314"/>
      <c r="J88" s="270"/>
      <c r="K88" s="318"/>
      <c r="M88" s="56"/>
    </row>
    <row r="89" spans="1:13" x14ac:dyDescent="0.25">
      <c r="A89" s="254"/>
      <c r="B89" s="304" t="s">
        <v>274</v>
      </c>
      <c r="C89" s="283" t="s">
        <v>195</v>
      </c>
      <c r="D89" s="283"/>
      <c r="E89" s="496">
        <v>28761.279999999999</v>
      </c>
      <c r="F89" s="496"/>
      <c r="G89" s="496"/>
      <c r="H89" s="283"/>
      <c r="I89" s="314"/>
      <c r="J89" s="270"/>
      <c r="K89" s="318"/>
      <c r="M89" s="56"/>
    </row>
    <row r="90" spans="1:13" x14ac:dyDescent="0.25">
      <c r="A90" s="254"/>
      <c r="B90" s="304" t="s">
        <v>275</v>
      </c>
      <c r="C90" s="283" t="s">
        <v>195</v>
      </c>
      <c r="D90" s="283"/>
      <c r="E90" s="496">
        <v>23411.99</v>
      </c>
      <c r="F90" s="496"/>
      <c r="G90" s="496"/>
      <c r="H90" s="283"/>
      <c r="I90" s="314"/>
      <c r="J90" s="270"/>
      <c r="K90" s="318"/>
      <c r="M90" s="56"/>
    </row>
    <row r="91" spans="1:13" x14ac:dyDescent="0.25">
      <c r="A91" s="254"/>
      <c r="B91" s="304" t="s">
        <v>276</v>
      </c>
      <c r="C91" s="283" t="s">
        <v>195</v>
      </c>
      <c r="D91" s="283"/>
      <c r="E91" s="496">
        <v>1529.88</v>
      </c>
      <c r="F91" s="496"/>
      <c r="G91" s="496"/>
      <c r="H91" s="283"/>
      <c r="I91" s="314"/>
      <c r="J91" s="270"/>
      <c r="K91" s="318"/>
      <c r="M91" s="56"/>
    </row>
    <row r="92" spans="1:13" x14ac:dyDescent="0.25">
      <c r="A92" s="254"/>
      <c r="B92" s="304" t="s">
        <v>277</v>
      </c>
      <c r="C92" s="283" t="s">
        <v>195</v>
      </c>
      <c r="D92" s="283"/>
      <c r="E92" s="496">
        <v>13</v>
      </c>
      <c r="F92" s="496"/>
      <c r="G92" s="496"/>
      <c r="H92" s="283"/>
      <c r="I92" s="314"/>
      <c r="J92" s="270"/>
      <c r="K92" s="318"/>
      <c r="M92" s="56"/>
    </row>
    <row r="93" spans="1:13" ht="15.75" thickBot="1" x14ac:dyDescent="0.3">
      <c r="A93" s="254"/>
      <c r="B93" s="304" t="s">
        <v>278</v>
      </c>
      <c r="C93" s="283" t="s">
        <v>195</v>
      </c>
      <c r="D93" s="329">
        <v>1.1200000000000001</v>
      </c>
      <c r="E93" s="496">
        <v>1290.22</v>
      </c>
      <c r="F93" s="496"/>
      <c r="G93" s="496"/>
      <c r="H93" s="283"/>
      <c r="I93" s="314"/>
      <c r="J93" s="270"/>
      <c r="K93" s="320"/>
      <c r="M93" s="56"/>
    </row>
    <row r="94" spans="1:13" x14ac:dyDescent="0.25">
      <c r="A94" s="254"/>
      <c r="B94" s="307" t="s">
        <v>279</v>
      </c>
      <c r="C94" s="308" t="s">
        <v>195</v>
      </c>
      <c r="D94" s="308"/>
      <c r="E94" s="499">
        <v>2310.6999999999998</v>
      </c>
      <c r="F94" s="499"/>
      <c r="G94" s="499"/>
      <c r="H94" s="308"/>
      <c r="I94" s="315"/>
      <c r="J94" s="270"/>
      <c r="K94" s="316"/>
      <c r="M94" s="57"/>
    </row>
    <row r="95" spans="1:13" x14ac:dyDescent="0.25">
      <c r="A95" s="254"/>
      <c r="B95" s="270"/>
      <c r="C95" s="270"/>
      <c r="D95" s="270"/>
      <c r="E95" s="324"/>
      <c r="F95" s="324"/>
      <c r="G95" s="324"/>
      <c r="H95" s="270"/>
      <c r="I95" s="270"/>
      <c r="J95" s="270"/>
      <c r="K95" s="270"/>
    </row>
    <row r="96" spans="1:13" x14ac:dyDescent="0.25">
      <c r="A96" s="254"/>
      <c r="B96" s="270"/>
      <c r="C96" s="270"/>
      <c r="D96" s="270"/>
      <c r="E96" s="324"/>
      <c r="F96" s="324"/>
      <c r="G96" s="324"/>
      <c r="H96" s="270"/>
      <c r="I96" s="270"/>
      <c r="J96" s="270"/>
      <c r="K96" s="270"/>
    </row>
    <row r="97" spans="1:13" x14ac:dyDescent="0.25">
      <c r="A97" s="254"/>
      <c r="B97" s="274" t="s">
        <v>202</v>
      </c>
      <c r="C97" s="281"/>
      <c r="D97" s="275" t="s">
        <v>299</v>
      </c>
      <c r="E97" s="498" t="s">
        <v>396</v>
      </c>
      <c r="F97" s="498"/>
      <c r="G97" s="498"/>
      <c r="H97" s="275" t="s">
        <v>397</v>
      </c>
      <c r="I97" s="276" t="s">
        <v>398</v>
      </c>
      <c r="J97" s="270"/>
      <c r="K97" s="296"/>
      <c r="M97" s="55"/>
    </row>
    <row r="98" spans="1:13" x14ac:dyDescent="0.25">
      <c r="A98" s="254"/>
      <c r="B98" s="304" t="s">
        <v>243</v>
      </c>
      <c r="C98" s="283" t="s">
        <v>298</v>
      </c>
      <c r="D98" s="329">
        <v>430</v>
      </c>
      <c r="E98" s="496">
        <v>768.28</v>
      </c>
      <c r="F98" s="496"/>
      <c r="G98" s="496"/>
      <c r="H98" s="283"/>
      <c r="I98" s="314"/>
      <c r="J98" s="270"/>
      <c r="K98" s="296"/>
      <c r="M98" s="56"/>
    </row>
    <row r="99" spans="1:13" x14ac:dyDescent="0.25">
      <c r="A99" s="254"/>
      <c r="B99" s="304" t="s">
        <v>283</v>
      </c>
      <c r="C99" s="283" t="s">
        <v>298</v>
      </c>
      <c r="D99" s="329">
        <v>12765</v>
      </c>
      <c r="E99" s="496">
        <v>23765.78</v>
      </c>
      <c r="F99" s="496"/>
      <c r="G99" s="496"/>
      <c r="H99" s="283"/>
      <c r="I99" s="314"/>
      <c r="J99" s="270"/>
      <c r="K99" s="297"/>
      <c r="M99" s="56"/>
    </row>
    <row r="100" spans="1:13" x14ac:dyDescent="0.25">
      <c r="A100" s="254"/>
      <c r="B100" s="304" t="s">
        <v>284</v>
      </c>
      <c r="C100" s="283" t="s">
        <v>298</v>
      </c>
      <c r="D100" s="329">
        <v>0</v>
      </c>
      <c r="E100" s="496">
        <v>0</v>
      </c>
      <c r="F100" s="496"/>
      <c r="G100" s="496"/>
      <c r="H100" s="283"/>
      <c r="I100" s="314"/>
      <c r="J100" s="270"/>
      <c r="K100" s="297"/>
      <c r="M100" s="56"/>
    </row>
    <row r="101" spans="1:13" x14ac:dyDescent="0.25">
      <c r="A101" s="254"/>
      <c r="B101" s="304" t="s">
        <v>285</v>
      </c>
      <c r="C101" s="283" t="s">
        <v>298</v>
      </c>
      <c r="D101" s="329">
        <v>1320</v>
      </c>
      <c r="E101" s="496">
        <v>4240.99</v>
      </c>
      <c r="F101" s="496"/>
      <c r="G101" s="496"/>
      <c r="H101" s="283"/>
      <c r="I101" s="314"/>
      <c r="J101" s="270"/>
      <c r="K101" s="297"/>
      <c r="M101" s="56"/>
    </row>
    <row r="102" spans="1:13" x14ac:dyDescent="0.25">
      <c r="A102" s="254"/>
      <c r="B102" s="304" t="s">
        <v>244</v>
      </c>
      <c r="C102" s="283" t="s">
        <v>298</v>
      </c>
      <c r="D102" s="329">
        <v>2180</v>
      </c>
      <c r="E102" s="496">
        <v>7217.56</v>
      </c>
      <c r="F102" s="496"/>
      <c r="G102" s="496"/>
      <c r="H102" s="283"/>
      <c r="I102" s="314"/>
      <c r="J102" s="270"/>
      <c r="K102" s="297"/>
      <c r="M102" s="56"/>
    </row>
    <row r="103" spans="1:13" x14ac:dyDescent="0.25">
      <c r="A103" s="254"/>
      <c r="B103" s="304" t="s">
        <v>286</v>
      </c>
      <c r="C103" s="283" t="s">
        <v>298</v>
      </c>
      <c r="D103" s="329">
        <v>3270</v>
      </c>
      <c r="E103" s="496">
        <v>7390.33</v>
      </c>
      <c r="F103" s="496"/>
      <c r="G103" s="496"/>
      <c r="H103" s="283"/>
      <c r="I103" s="314"/>
      <c r="J103" s="270"/>
      <c r="K103" s="297"/>
      <c r="M103" s="56"/>
    </row>
    <row r="104" spans="1:13" x14ac:dyDescent="0.25">
      <c r="A104" s="254"/>
      <c r="B104" s="304" t="s">
        <v>287</v>
      </c>
      <c r="C104" s="283" t="s">
        <v>298</v>
      </c>
      <c r="D104" s="329">
        <v>879</v>
      </c>
      <c r="E104" s="496">
        <v>3770.22</v>
      </c>
      <c r="F104" s="496"/>
      <c r="G104" s="496"/>
      <c r="H104" s="283"/>
      <c r="I104" s="314"/>
      <c r="J104" s="270"/>
      <c r="K104" s="297" t="s">
        <v>473</v>
      </c>
      <c r="M104" s="56"/>
    </row>
    <row r="105" spans="1:13" x14ac:dyDescent="0.25">
      <c r="A105" s="254"/>
      <c r="B105" s="304" t="s">
        <v>288</v>
      </c>
      <c r="C105" s="283" t="s">
        <v>298</v>
      </c>
      <c r="D105" s="329">
        <v>2100</v>
      </c>
      <c r="E105" s="496">
        <v>4180.8999999999996</v>
      </c>
      <c r="F105" s="496"/>
      <c r="G105" s="496"/>
      <c r="H105" s="283"/>
      <c r="I105" s="314"/>
      <c r="J105" s="270"/>
      <c r="K105" s="297"/>
      <c r="M105" s="56"/>
    </row>
    <row r="106" spans="1:13" x14ac:dyDescent="0.25">
      <c r="A106" s="254"/>
      <c r="B106" s="304" t="s">
        <v>289</v>
      </c>
      <c r="C106" s="283" t="s">
        <v>298</v>
      </c>
      <c r="D106" s="329">
        <v>10</v>
      </c>
      <c r="E106" s="496">
        <v>0</v>
      </c>
      <c r="F106" s="496"/>
      <c r="G106" s="496"/>
      <c r="H106" s="283"/>
      <c r="I106" s="314"/>
      <c r="J106" s="270"/>
      <c r="K106" s="297"/>
      <c r="M106" s="56"/>
    </row>
    <row r="107" spans="1:13" x14ac:dyDescent="0.25">
      <c r="A107" s="254"/>
      <c r="B107" s="304" t="s">
        <v>245</v>
      </c>
      <c r="C107" s="283" t="s">
        <v>298</v>
      </c>
      <c r="D107" s="329">
        <v>3580</v>
      </c>
      <c r="E107" s="496">
        <v>6790.77</v>
      </c>
      <c r="F107" s="496"/>
      <c r="G107" s="496"/>
      <c r="H107" s="283"/>
      <c r="I107" s="314"/>
      <c r="J107" s="270"/>
      <c r="K107" s="297"/>
      <c r="M107" s="56"/>
    </row>
    <row r="108" spans="1:13" x14ac:dyDescent="0.25">
      <c r="A108" s="254"/>
      <c r="B108" s="304" t="s">
        <v>290</v>
      </c>
      <c r="C108" s="283" t="s">
        <v>298</v>
      </c>
      <c r="D108" s="329">
        <v>930</v>
      </c>
      <c r="E108" s="496">
        <v>2140</v>
      </c>
      <c r="F108" s="496"/>
      <c r="G108" s="496"/>
      <c r="H108" s="283"/>
      <c r="I108" s="314"/>
      <c r="J108" s="270"/>
      <c r="K108" s="297"/>
      <c r="M108" s="56"/>
    </row>
    <row r="109" spans="1:13" x14ac:dyDescent="0.25">
      <c r="A109" s="254"/>
      <c r="B109" s="304" t="s">
        <v>291</v>
      </c>
      <c r="C109" s="283" t="s">
        <v>298</v>
      </c>
      <c r="D109" s="329">
        <v>1822</v>
      </c>
      <c r="E109" s="496">
        <v>2760</v>
      </c>
      <c r="F109" s="496"/>
      <c r="G109" s="496"/>
      <c r="H109" s="283"/>
      <c r="I109" s="314"/>
      <c r="J109" s="270"/>
      <c r="K109" s="297"/>
      <c r="M109" s="56"/>
    </row>
    <row r="110" spans="1:13" x14ac:dyDescent="0.25">
      <c r="A110" s="254"/>
      <c r="B110" s="304" t="s">
        <v>292</v>
      </c>
      <c r="C110" s="283" t="s">
        <v>298</v>
      </c>
      <c r="D110" s="329">
        <v>0</v>
      </c>
      <c r="E110" s="496">
        <v>0</v>
      </c>
      <c r="F110" s="496"/>
      <c r="G110" s="496"/>
      <c r="H110" s="283"/>
      <c r="I110" s="314"/>
      <c r="J110" s="270"/>
      <c r="K110" s="297"/>
      <c r="M110" s="56"/>
    </row>
    <row r="111" spans="1:13" x14ac:dyDescent="0.25">
      <c r="A111" s="254"/>
      <c r="B111" s="304" t="s">
        <v>293</v>
      </c>
      <c r="C111" s="283" t="s">
        <v>298</v>
      </c>
      <c r="D111" s="329">
        <v>15</v>
      </c>
      <c r="E111" s="496">
        <v>40</v>
      </c>
      <c r="F111" s="496"/>
      <c r="G111" s="496"/>
      <c r="H111" s="283"/>
      <c r="I111" s="314"/>
      <c r="J111" s="270"/>
      <c r="K111" s="297"/>
      <c r="M111" s="56"/>
    </row>
    <row r="112" spans="1:13" x14ac:dyDescent="0.25">
      <c r="A112" s="254"/>
      <c r="B112" s="304" t="s">
        <v>294</v>
      </c>
      <c r="C112" s="283" t="s">
        <v>298</v>
      </c>
      <c r="D112" s="329">
        <v>4970</v>
      </c>
      <c r="E112" s="496">
        <v>8748.7199999999993</v>
      </c>
      <c r="F112" s="496"/>
      <c r="G112" s="496"/>
      <c r="H112" s="283"/>
      <c r="I112" s="314"/>
      <c r="J112" s="270"/>
      <c r="K112" s="297"/>
      <c r="M112" s="56"/>
    </row>
    <row r="113" spans="1:13" x14ac:dyDescent="0.25">
      <c r="A113" s="254"/>
      <c r="B113" s="304" t="s">
        <v>295</v>
      </c>
      <c r="C113" s="283" t="s">
        <v>298</v>
      </c>
      <c r="D113" s="329"/>
      <c r="E113" s="496">
        <v>4731.79</v>
      </c>
      <c r="F113" s="496"/>
      <c r="G113" s="496"/>
      <c r="H113" s="283"/>
      <c r="I113" s="314"/>
      <c r="J113" s="270"/>
      <c r="K113" s="297"/>
      <c r="M113" s="56"/>
    </row>
    <row r="114" spans="1:13" x14ac:dyDescent="0.25">
      <c r="A114" s="254"/>
      <c r="B114" s="304" t="s">
        <v>296</v>
      </c>
      <c r="C114" s="283" t="s">
        <v>298</v>
      </c>
      <c r="D114" s="329"/>
      <c r="E114" s="496">
        <v>1270.33</v>
      </c>
      <c r="F114" s="496"/>
      <c r="G114" s="496"/>
      <c r="H114" s="283"/>
      <c r="I114" s="314"/>
      <c r="J114" s="270"/>
      <c r="K114" s="297"/>
      <c r="M114" s="56"/>
    </row>
    <row r="115" spans="1:13" x14ac:dyDescent="0.25">
      <c r="A115" s="254"/>
      <c r="B115" s="304" t="s">
        <v>297</v>
      </c>
      <c r="C115" s="283" t="s">
        <v>298</v>
      </c>
      <c r="D115" s="329">
        <v>50</v>
      </c>
      <c r="E115" s="496">
        <v>120</v>
      </c>
      <c r="F115" s="496"/>
      <c r="G115" s="496"/>
      <c r="H115" s="283"/>
      <c r="I115" s="314"/>
      <c r="J115" s="270"/>
      <c r="K115" s="297"/>
      <c r="M115" s="57"/>
    </row>
    <row r="116" spans="1:13" x14ac:dyDescent="0.25">
      <c r="A116" s="254"/>
      <c r="B116" s="305"/>
      <c r="C116" s="308"/>
      <c r="D116" s="285"/>
      <c r="E116" s="497"/>
      <c r="F116" s="497"/>
      <c r="G116" s="497"/>
      <c r="H116" s="285"/>
      <c r="I116" s="294"/>
      <c r="J116" s="270"/>
      <c r="K116" s="298"/>
      <c r="M116" s="56"/>
    </row>
    <row r="117" spans="1:13" x14ac:dyDescent="0.25">
      <c r="A117" s="254"/>
      <c r="B117" s="270"/>
      <c r="C117" s="270"/>
      <c r="D117" s="270"/>
      <c r="E117" s="270"/>
      <c r="F117" s="270"/>
      <c r="G117" s="270"/>
      <c r="H117" s="270"/>
      <c r="I117" s="270"/>
      <c r="J117" s="270"/>
      <c r="K117" s="270"/>
    </row>
    <row r="118" spans="1:13" x14ac:dyDescent="0.25">
      <c r="A118" s="254"/>
      <c r="B118" s="295" t="s">
        <v>317</v>
      </c>
      <c r="C118" s="270"/>
      <c r="D118" s="287"/>
      <c r="E118" s="270"/>
      <c r="F118" s="270"/>
      <c r="G118" s="270"/>
      <c r="H118" s="270"/>
      <c r="I118" s="270"/>
      <c r="J118" s="270"/>
      <c r="K118" s="270"/>
    </row>
    <row r="119" spans="1:13" x14ac:dyDescent="0.25">
      <c r="A119" s="254"/>
      <c r="B119" s="306" t="s">
        <v>203</v>
      </c>
      <c r="C119" s="281" t="s">
        <v>208</v>
      </c>
      <c r="D119" s="325">
        <v>1200</v>
      </c>
      <c r="E119" s="270"/>
      <c r="F119" s="270"/>
      <c r="G119" s="296"/>
      <c r="H119" s="270"/>
      <c r="I119" s="296"/>
      <c r="J119" s="270"/>
      <c r="K119" s="270"/>
    </row>
    <row r="120" spans="1:13" x14ac:dyDescent="0.25">
      <c r="A120" s="254"/>
      <c r="B120" s="304" t="s">
        <v>204</v>
      </c>
      <c r="C120" s="283" t="s">
        <v>208</v>
      </c>
      <c r="D120" s="326">
        <v>1500</v>
      </c>
      <c r="E120" s="270"/>
      <c r="F120" s="270"/>
      <c r="G120" s="297"/>
      <c r="H120" s="270"/>
      <c r="I120" s="297"/>
      <c r="J120" s="270"/>
      <c r="K120" s="270"/>
    </row>
    <row r="121" spans="1:13" x14ac:dyDescent="0.25">
      <c r="A121" s="254"/>
      <c r="B121" s="304" t="s">
        <v>205</v>
      </c>
      <c r="C121" s="283" t="s">
        <v>208</v>
      </c>
      <c r="D121" s="326">
        <v>0.8</v>
      </c>
      <c r="E121" s="270"/>
      <c r="F121" s="270"/>
      <c r="G121" s="297"/>
      <c r="H121" s="270"/>
      <c r="I121" s="297"/>
      <c r="J121" s="270"/>
      <c r="K121" s="270"/>
    </row>
    <row r="122" spans="1:13" x14ac:dyDescent="0.25">
      <c r="A122" s="254"/>
      <c r="B122" s="304" t="s">
        <v>206</v>
      </c>
      <c r="C122" s="283" t="s">
        <v>208</v>
      </c>
      <c r="D122" s="326">
        <v>4854.99</v>
      </c>
      <c r="E122" s="270"/>
      <c r="F122" s="270"/>
      <c r="G122" s="297" t="s">
        <v>473</v>
      </c>
      <c r="H122" s="270"/>
      <c r="I122" s="297" t="s">
        <v>535</v>
      </c>
      <c r="J122" s="270"/>
      <c r="K122" s="270"/>
    </row>
    <row r="123" spans="1:13" x14ac:dyDescent="0.25">
      <c r="A123" s="254"/>
      <c r="B123" s="304" t="s">
        <v>207</v>
      </c>
      <c r="C123" s="283" t="s">
        <v>208</v>
      </c>
      <c r="D123" s="326">
        <v>670</v>
      </c>
      <c r="E123" s="270"/>
      <c r="F123" s="270"/>
      <c r="G123" s="297"/>
      <c r="H123" s="270"/>
      <c r="I123" s="297"/>
      <c r="J123" s="270"/>
      <c r="K123" s="270"/>
    </row>
    <row r="124" spans="1:13" x14ac:dyDescent="0.25">
      <c r="A124" s="254"/>
      <c r="B124" s="311" t="s">
        <v>380</v>
      </c>
      <c r="C124" s="291" t="s">
        <v>208</v>
      </c>
      <c r="D124" s="327">
        <v>8745.5400000000009</v>
      </c>
      <c r="E124" s="270"/>
      <c r="F124" s="270"/>
      <c r="G124" s="297"/>
      <c r="H124" s="270"/>
      <c r="I124" s="297"/>
      <c r="J124" s="270"/>
      <c r="K124" s="270"/>
    </row>
    <row r="125" spans="1:13" x14ac:dyDescent="0.25">
      <c r="A125" s="254"/>
      <c r="B125" s="305" t="s">
        <v>381</v>
      </c>
      <c r="C125" s="285" t="s">
        <v>208</v>
      </c>
      <c r="D125" s="328">
        <v>31750.5</v>
      </c>
      <c r="E125" s="270"/>
      <c r="F125" s="270"/>
      <c r="G125" s="298"/>
      <c r="H125" s="270"/>
      <c r="I125" s="298"/>
      <c r="J125" s="270"/>
      <c r="K125" s="270"/>
    </row>
    <row r="126" spans="1:13" x14ac:dyDescent="0.25">
      <c r="B126" s="190" t="s">
        <v>12</v>
      </c>
    </row>
  </sheetData>
  <mergeCells count="67">
    <mergeCell ref="E58:G58"/>
    <mergeCell ref="E59:G59"/>
    <mergeCell ref="E60:G60"/>
    <mergeCell ref="E53:G53"/>
    <mergeCell ref="E54:G54"/>
    <mergeCell ref="E55:G55"/>
    <mergeCell ref="E56:G56"/>
    <mergeCell ref="E57:G57"/>
    <mergeCell ref="E42:G43"/>
    <mergeCell ref="H42:H43"/>
    <mergeCell ref="I42:I43"/>
    <mergeCell ref="E44:G44"/>
    <mergeCell ref="E52:G52"/>
    <mergeCell ref="E80:G80"/>
    <mergeCell ref="E77:G77"/>
    <mergeCell ref="E78:G78"/>
    <mergeCell ref="E97:G97"/>
    <mergeCell ref="E94:G94"/>
    <mergeCell ref="E85:G85"/>
    <mergeCell ref="E86:G86"/>
    <mergeCell ref="E87:G87"/>
    <mergeCell ref="E88:G88"/>
    <mergeCell ref="E74:G74"/>
    <mergeCell ref="E75:G75"/>
    <mergeCell ref="E76:G76"/>
    <mergeCell ref="E73:G73"/>
    <mergeCell ref="E79:G79"/>
    <mergeCell ref="E116:G116"/>
    <mergeCell ref="E115:G115"/>
    <mergeCell ref="E81:G81"/>
    <mergeCell ref="E82:G82"/>
    <mergeCell ref="E83:G83"/>
    <mergeCell ref="E101:G101"/>
    <mergeCell ref="E98:G98"/>
    <mergeCell ref="E90:G90"/>
    <mergeCell ref="E91:G91"/>
    <mergeCell ref="E92:G92"/>
    <mergeCell ref="E93:G93"/>
    <mergeCell ref="E102:G102"/>
    <mergeCell ref="E103:G103"/>
    <mergeCell ref="E112:G112"/>
    <mergeCell ref="E113:G113"/>
    <mergeCell ref="E114:G114"/>
    <mergeCell ref="E70:G70"/>
    <mergeCell ref="E62:G62"/>
    <mergeCell ref="E68:G68"/>
    <mergeCell ref="E69:G69"/>
    <mergeCell ref="E72:G72"/>
    <mergeCell ref="E71:G71"/>
    <mergeCell ref="E61:G61"/>
    <mergeCell ref="E65:G65"/>
    <mergeCell ref="E66:G66"/>
    <mergeCell ref="E67:G67"/>
    <mergeCell ref="E63:G63"/>
    <mergeCell ref="E64:G64"/>
    <mergeCell ref="E89:G89"/>
    <mergeCell ref="E111:G111"/>
    <mergeCell ref="E105:G105"/>
    <mergeCell ref="E104:G104"/>
    <mergeCell ref="E84:G84"/>
    <mergeCell ref="E100:G100"/>
    <mergeCell ref="E99:G99"/>
    <mergeCell ref="E106:G106"/>
    <mergeCell ref="E107:G107"/>
    <mergeCell ref="E108:G108"/>
    <mergeCell ref="E109:G109"/>
    <mergeCell ref="E110:G110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216</v>
      </c>
      <c r="C2" t="s">
        <v>217</v>
      </c>
      <c r="D2" t="s">
        <v>218</v>
      </c>
    </row>
    <row r="3" spans="2:4" x14ac:dyDescent="0.25">
      <c r="B3" t="s">
        <v>219</v>
      </c>
      <c r="C3" t="s">
        <v>220</v>
      </c>
      <c r="D3" t="s">
        <v>221</v>
      </c>
    </row>
    <row r="4" spans="2:4" x14ac:dyDescent="0.25">
      <c r="C4" t="s">
        <v>222</v>
      </c>
    </row>
    <row r="5" spans="2:4" x14ac:dyDescent="0.25">
      <c r="C5" t="s">
        <v>223</v>
      </c>
    </row>
    <row r="6" spans="2:4" x14ac:dyDescent="0.25">
      <c r="C6" t="s">
        <v>224</v>
      </c>
    </row>
    <row r="7" spans="2:4" x14ac:dyDescent="0.25">
      <c r="C7" t="s">
        <v>225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Sheet1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2018-12-27T08:58:44Z</dcterms:modified>
</cp:coreProperties>
</file>