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p">Sheeat1!$B$2:$B$3</definedName>
    <definedName name="y">Sheeat1!$D$2:$D$3</definedName>
    <definedName localSheetId="7" name="pg">Sheeat1!$B$2:$B$3</definedName>
    <definedName name="s">Sheeat1!$D$2:$D$3</definedName>
    <definedName localSheetId="7" name="st">Sheeat1!$C$2:$C$7</definedName>
    <definedName name="sc">Sheeat1!$C$2:$C$7</definedName>
    <definedName localSheetId="7" name="yn">Sheeat1!$D$2:$D$3</definedName>
  </definedNames>
  <calcPr/>
</workbook>
</file>

<file path=xl/sharedStrings.xml><?xml version="1.0" encoding="utf-8"?>
<sst xmlns="http://schemas.openxmlformats.org/spreadsheetml/2006/main" count="962" uniqueCount="520">
  <si>
    <t>Unit</t>
  </si>
  <si>
    <t xml:space="preserve">Value </t>
  </si>
  <si>
    <t xml:space="preserve">Source </t>
  </si>
  <si>
    <t xml:space="preserve"> </t>
  </si>
  <si>
    <t xml:space="preserve">Compilation Year : </t>
  </si>
  <si>
    <t>Value</t>
  </si>
  <si>
    <t xml:space="preserve">Remarks </t>
  </si>
  <si>
    <t xml:space="preserve">Year </t>
  </si>
  <si>
    <t xml:space="preserve">Health Personnel </t>
  </si>
  <si>
    <t>Doctors (MBBS/Specialist)</t>
  </si>
  <si>
    <t>Number</t>
  </si>
  <si>
    <t xml:space="preserve">Dzongkhag : </t>
  </si>
  <si>
    <t>General</t>
  </si>
  <si>
    <t>Samtse</t>
  </si>
  <si>
    <t>Gewog Name :</t>
  </si>
  <si>
    <t>Denchukha</t>
  </si>
  <si>
    <t>Population ( civil registration/De-jure)</t>
  </si>
  <si>
    <t xml:space="preserve">Gewog Health Sector (BHU) </t>
  </si>
  <si>
    <t>Gewog Staff</t>
  </si>
  <si>
    <t xml:space="preserve">Position </t>
  </si>
  <si>
    <t xml:space="preserve">Name </t>
  </si>
  <si>
    <t>Drungtsho (Indigenous Physicians)</t>
  </si>
  <si>
    <t xml:space="preserve">Gewog Office </t>
  </si>
  <si>
    <t xml:space="preserve">Contact Number </t>
  </si>
  <si>
    <t xml:space="preserve">Gup </t>
  </si>
  <si>
    <t>Chandraman Bhandari</t>
  </si>
  <si>
    <t xml:space="preserve">Residents </t>
  </si>
  <si>
    <t xml:space="preserve">Gewog Adminstrative Officer </t>
  </si>
  <si>
    <t>Tobgay</t>
  </si>
  <si>
    <t>**</t>
  </si>
  <si>
    <t xml:space="preserve">Gewog Accountant </t>
  </si>
  <si>
    <t>Karma Tshewang</t>
  </si>
  <si>
    <t>17749452/77749452</t>
  </si>
  <si>
    <t xml:space="preserve">Gewog Engineer </t>
  </si>
  <si>
    <t>Penjor</t>
  </si>
  <si>
    <t xml:space="preserve">Mangmi </t>
  </si>
  <si>
    <t>Kumar Singh Limbu</t>
  </si>
  <si>
    <t>Gyedrung</t>
  </si>
  <si>
    <t>Dega Nath Dhungyel</t>
  </si>
  <si>
    <t xml:space="preserve">Tshogpa </t>
  </si>
  <si>
    <t>Harka Bdr Tiwari</t>
  </si>
  <si>
    <t>Kota Drukpa</t>
  </si>
  <si>
    <t xml:space="preserve">Clinical Officers </t>
  </si>
  <si>
    <t xml:space="preserve">Non-residents </t>
  </si>
  <si>
    <t xml:space="preserve">Health Assistant (HA) </t>
  </si>
  <si>
    <t>Population (Usual residence/De-facto)</t>
  </si>
  <si>
    <t>Nurses</t>
  </si>
  <si>
    <t>Asher Singh Rai</t>
  </si>
  <si>
    <t xml:space="preserve">Usual residents with civil registration </t>
  </si>
  <si>
    <t>Sowa Menpas</t>
  </si>
  <si>
    <t>Leela Dhar Chapagai</t>
  </si>
  <si>
    <t>Usual residents without civil registration</t>
  </si>
  <si>
    <t>Pharmacists</t>
  </si>
  <si>
    <t xml:space="preserve">Workers </t>
  </si>
  <si>
    <t>Medical Lab. Technologists</t>
  </si>
  <si>
    <t>Harka Bdruring</t>
  </si>
  <si>
    <t>Households ( civil registration/De-jure)</t>
  </si>
  <si>
    <t>Physiotherapists</t>
  </si>
  <si>
    <t xml:space="preserve">Resident Houshold </t>
  </si>
  <si>
    <t>Technicains</t>
  </si>
  <si>
    <t xml:space="preserve">Non-resident Houshold </t>
  </si>
  <si>
    <t>Village Health Worker (VHW)</t>
  </si>
  <si>
    <t>Households  (Usual residence/De-facto)</t>
  </si>
  <si>
    <t xml:space="preserve">GT Memebers </t>
  </si>
  <si>
    <t>Supporting Staffs (Wardboys, Ward Girls, Caretaker, Cleaners, drivers, etc.)</t>
  </si>
  <si>
    <t xml:space="preserve">Usual Household resident with civil registration </t>
  </si>
  <si>
    <t>Chandraman Bhandari (Gup)</t>
  </si>
  <si>
    <t>Usual Household resident without civil registration</t>
  </si>
  <si>
    <t>Kumar Singh Limbu (Mangmi)</t>
  </si>
  <si>
    <t>Worker Household</t>
  </si>
  <si>
    <t xml:space="preserve">Demography </t>
  </si>
  <si>
    <t xml:space="preserve">Civil Servants </t>
  </si>
  <si>
    <t xml:space="preserve">Households </t>
  </si>
  <si>
    <t xml:space="preserve">Agriculture </t>
  </si>
  <si>
    <t xml:space="preserve">Gewog Health Sector (Annual Health Survey) </t>
  </si>
  <si>
    <t xml:space="preserve">Livestock </t>
  </si>
  <si>
    <t xml:space="preserve">Follow manual </t>
  </si>
  <si>
    <t xml:space="preserve">Forestry </t>
  </si>
  <si>
    <t xml:space="preserve">Health </t>
  </si>
  <si>
    <t xml:space="preserve">Education </t>
  </si>
  <si>
    <t>Active Village Health Workers</t>
  </si>
  <si>
    <t xml:space="preserve">Others </t>
  </si>
  <si>
    <t>Households without electricity</t>
  </si>
  <si>
    <t xml:space="preserve">Marital Status </t>
  </si>
  <si>
    <t>Single</t>
  </si>
  <si>
    <t xml:space="preserve">Name of Gewog Sector Head </t>
  </si>
  <si>
    <t>Padma Lal Subba</t>
  </si>
  <si>
    <t>Married</t>
  </si>
  <si>
    <t>Parsu Ram Dhungyel</t>
  </si>
  <si>
    <t>Divorced</t>
  </si>
  <si>
    <t>Dawa Tshering</t>
  </si>
  <si>
    <t xml:space="preserve">Widowed </t>
  </si>
  <si>
    <t>Tshering Tobgay</t>
  </si>
  <si>
    <t>Tashi Tshering</t>
  </si>
  <si>
    <t>Sancha Man Rai</t>
  </si>
  <si>
    <t xml:space="preserve">Households with electricity </t>
  </si>
  <si>
    <t xml:space="preserve">Population </t>
  </si>
  <si>
    <t xml:space="preserve">Data Compiled By </t>
  </si>
  <si>
    <t>Gewog Adm. Officer</t>
  </si>
  <si>
    <t xml:space="preserve">Age </t>
  </si>
  <si>
    <t xml:space="preserve">Off Grid </t>
  </si>
  <si>
    <t xml:space="preserve">On Grid </t>
  </si>
  <si>
    <t xml:space="preserve">Male </t>
  </si>
  <si>
    <t xml:space="preserve">Female </t>
  </si>
  <si>
    <t>Service Delivered by the Community Centre</t>
  </si>
  <si>
    <t xml:space="preserve">Number </t>
  </si>
  <si>
    <t>Timber Permit Issued</t>
  </si>
  <si>
    <t xml:space="preserve">Construction Approved by </t>
  </si>
  <si>
    <t>&lt;1</t>
  </si>
  <si>
    <t xml:space="preserve">Temperary </t>
  </si>
  <si>
    <t xml:space="preserve">Permanent </t>
  </si>
  <si>
    <t>1-4</t>
  </si>
  <si>
    <t xml:space="preserve">Dzongkhag Office </t>
  </si>
  <si>
    <t>5-9</t>
  </si>
  <si>
    <t>10-14</t>
  </si>
  <si>
    <t xml:space="preserve">RNR Market Infrastructure </t>
  </si>
  <si>
    <t>15-19</t>
  </si>
  <si>
    <t>Collection sheds</t>
  </si>
  <si>
    <t>Gewog RNR Sector</t>
  </si>
  <si>
    <t>20-24</t>
  </si>
  <si>
    <t>25-49</t>
  </si>
  <si>
    <t>50-59</t>
  </si>
  <si>
    <t>60+</t>
  </si>
  <si>
    <t xml:space="preserve">Total </t>
  </si>
  <si>
    <t xml:space="preserve">Market Shed </t>
  </si>
  <si>
    <t xml:space="preserve">Sale Counter </t>
  </si>
  <si>
    <t>Other Specify (Farmshop...)</t>
  </si>
  <si>
    <t xml:space="preserve">RNR Groups </t>
  </si>
  <si>
    <t>Dairy Groups</t>
  </si>
  <si>
    <t>Total population within 3 hrs reach to health facility</t>
  </si>
  <si>
    <t>Poultry Groups</t>
  </si>
  <si>
    <t xml:space="preserve">Health Sector ( BHU) </t>
  </si>
  <si>
    <t>Piggery Groups</t>
  </si>
  <si>
    <t>Fishery Groups</t>
  </si>
  <si>
    <t xml:space="preserve">Vegetable Groups </t>
  </si>
  <si>
    <t xml:space="preserve">Water and Sanitation </t>
  </si>
  <si>
    <t xml:space="preserve">Household without PIT/VIDP/ FLUSH Latrine </t>
  </si>
  <si>
    <t xml:space="preserve">Forest Groups </t>
  </si>
  <si>
    <t>Health Sector ( BHU, Annual health Survey)</t>
  </si>
  <si>
    <t>Others ( Specify ……………………………….)</t>
  </si>
  <si>
    <t>Household without piped water supply</t>
  </si>
  <si>
    <t xml:space="preserve">Contract Heifer and Bull Programme </t>
  </si>
  <si>
    <t>Household with piped water NOT functioning</t>
  </si>
  <si>
    <t>Household having livestock but without separate shed</t>
  </si>
  <si>
    <t xml:space="preserve">Diarrhoea cases  </t>
  </si>
  <si>
    <t xml:space="preserve">Commercial Farm </t>
  </si>
  <si>
    <t>Households with exposure to indoor smoke</t>
  </si>
  <si>
    <t xml:space="preserve">Semi-Commercial Farm </t>
  </si>
  <si>
    <t>Households with garbage disposal pits in use</t>
  </si>
  <si>
    <t xml:space="preserve">Milk Processing Units </t>
  </si>
  <si>
    <t xml:space="preserve">Households without adequate Water Supply </t>
  </si>
  <si>
    <t xml:space="preserve">Top 10 Health Problems </t>
  </si>
  <si>
    <t>1. Common cold</t>
  </si>
  <si>
    <t xml:space="preserve">Number of cases </t>
  </si>
  <si>
    <t>Health Sector ( BHU)</t>
  </si>
  <si>
    <t xml:space="preserve">Elderly Care for 65 and older </t>
  </si>
  <si>
    <t xml:space="preserve">Gewog Health Sector </t>
  </si>
  <si>
    <t>2. Other disorder of skin and subentaneuos tissues</t>
  </si>
  <si>
    <t>3. Other Nervous including peripheral disorder</t>
  </si>
  <si>
    <t>4. Other muscdo skeletal disorder</t>
  </si>
  <si>
    <t>Local Business</t>
  </si>
  <si>
    <t>5. Other diseases of the digestive system</t>
  </si>
  <si>
    <t>6. Diarihoea</t>
  </si>
  <si>
    <t>Micro Trade (Cottage)</t>
  </si>
  <si>
    <t>7. Other eye disorder</t>
  </si>
  <si>
    <t>8. Peptic ulcer syndrome</t>
  </si>
  <si>
    <t>9. Other ear disorder</t>
  </si>
  <si>
    <t xml:space="preserve">Retail Trade </t>
  </si>
  <si>
    <t>10. Other kidney. UT/ Genutal disorder</t>
  </si>
  <si>
    <t xml:space="preserve">Small </t>
  </si>
  <si>
    <t xml:space="preserve">Medium </t>
  </si>
  <si>
    <t>Disability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</si>
  <si>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</si>
  <si>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</si>
  <si>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</si>
  <si>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</si>
  <si>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</si>
  <si>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Visual</t>
  </si>
  <si>
    <t>Communication</t>
  </si>
  <si>
    <t xml:space="preserve">Households without access to Mobile services </t>
  </si>
  <si>
    <t>Speech</t>
  </si>
  <si>
    <t xml:space="preserve">Households with only cable TV </t>
  </si>
  <si>
    <t>Hearing</t>
  </si>
  <si>
    <t xml:space="preserve">Households with only BSS TV </t>
  </si>
  <si>
    <t xml:space="preserve">Households with both BBS and cable TV </t>
  </si>
  <si>
    <t>Physical</t>
  </si>
  <si>
    <t>Multiple</t>
  </si>
  <si>
    <t>Laboratory Examinations</t>
  </si>
  <si>
    <t xml:space="preserve">Households with Bank accounts </t>
  </si>
  <si>
    <t>Tuberculosis  cases</t>
  </si>
  <si>
    <t>Pulmonary positive cases</t>
  </si>
  <si>
    <t>Plasmodium falciparum(B 50)</t>
  </si>
  <si>
    <t>Other malaria(B51)</t>
  </si>
  <si>
    <t xml:space="preserve">Natural Disasters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</si>
  <si>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</si>
  <si>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</si>
  <si>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</si>
  <si>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</si>
  <si>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</si>
  <si>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</si>
  <si>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</si>
  <si>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</si>
  <si>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</si>
  <si>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</si>
  <si>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</si>
  <si>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</si>
  <si>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</si>
  <si>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</si>
  <si>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</si>
  <si>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Dropouts from Previous year </t>
  </si>
  <si>
    <t xml:space="preserve">Staff </t>
  </si>
  <si>
    <t>Full Boarding</t>
  </si>
  <si>
    <t xml:space="preserve">Day Feeding 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</si>
  <si>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</si>
  <si>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</si>
  <si>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</si>
  <si>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</si>
  <si>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</si>
  <si>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</si>
  <si>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</si>
  <si>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</si>
  <si>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>Contract</t>
  </si>
  <si>
    <t xml:space="preserve">Contract </t>
  </si>
  <si>
    <t>Denchukha LSS</t>
  </si>
  <si>
    <t xml:space="preserve">Yes </t>
  </si>
  <si>
    <t>55 minutes</t>
  </si>
  <si>
    <t>Gawaling PS</t>
  </si>
  <si>
    <t>No</t>
  </si>
  <si>
    <t>3 hrs to 10 minutes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</si>
  <si>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</si>
  <si>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</si>
  <si>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</si>
  <si>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</si>
  <si>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 xml:space="preserve">Livestock Population </t>
  </si>
  <si>
    <t>Community Forest Groups</t>
  </si>
  <si>
    <t>Local cattle</t>
  </si>
  <si>
    <t xml:space="preserve">Gewog Livestock Sector </t>
  </si>
  <si>
    <t xml:space="preserve">Gewog Forestry Sector </t>
  </si>
  <si>
    <t>Teachers</t>
  </si>
  <si>
    <t xml:space="preserve">Community Forest Management Group members (Households) </t>
  </si>
  <si>
    <t>Improved Cattle</t>
  </si>
  <si>
    <t xml:space="preserve">Qualification </t>
  </si>
  <si>
    <t>Community Forest (Area)</t>
  </si>
  <si>
    <t>Acre</t>
  </si>
  <si>
    <t xml:space="preserve">Income earned from community forest group </t>
  </si>
  <si>
    <t>Nu</t>
  </si>
  <si>
    <t>Pure Jersey</t>
  </si>
  <si>
    <t>PhD</t>
  </si>
  <si>
    <t xml:space="preserve">Pvt. Forest </t>
  </si>
  <si>
    <t xml:space="preserve">Pvt. Forest  (Area ) </t>
  </si>
  <si>
    <t>Masters</t>
  </si>
  <si>
    <t>PG Diploma</t>
  </si>
  <si>
    <t>Bachelors</t>
  </si>
  <si>
    <t xml:space="preserve">Diploma </t>
  </si>
  <si>
    <t>Higher Secondary/Matriculation</t>
  </si>
  <si>
    <t xml:space="preserve">Pasture Land </t>
  </si>
  <si>
    <t xml:space="preserve">Nursery </t>
  </si>
  <si>
    <t>Incidence of forest fire</t>
  </si>
  <si>
    <t>Year</t>
  </si>
  <si>
    <t>Area damaged by forest fire</t>
  </si>
  <si>
    <t>School Infrastructure</t>
  </si>
  <si>
    <t>Afforestation and plantation</t>
  </si>
  <si>
    <t>Land Management</t>
  </si>
  <si>
    <t>Water source protection</t>
  </si>
  <si>
    <t xml:space="preserve">Classrooms </t>
  </si>
  <si>
    <t>Water source protection (Area)</t>
  </si>
  <si>
    <t xml:space="preserve">Dining Halls </t>
  </si>
  <si>
    <t xml:space="preserve">Number of trees planted </t>
  </si>
  <si>
    <t xml:space="preserve">Number of trees surviving from last year </t>
  </si>
  <si>
    <t>Hostels</t>
  </si>
  <si>
    <t>Farmers trained on Forest fire management</t>
  </si>
  <si>
    <t>Jersey Cross</t>
  </si>
  <si>
    <t>Farmers trained  on record and Book Keeping</t>
  </si>
  <si>
    <t xml:space="preserve">Kitchens </t>
  </si>
  <si>
    <t>Brown Swiss Pure</t>
  </si>
  <si>
    <t>Non-wood Forest Products Management Groups</t>
  </si>
  <si>
    <t>Brown Swiss Cross</t>
  </si>
  <si>
    <t xml:space="preserve">Labs </t>
  </si>
  <si>
    <t>Non-wood Forest Products Managemtn Area</t>
  </si>
  <si>
    <t xml:space="preserve">Mithun cross </t>
  </si>
  <si>
    <t>Toilets</t>
  </si>
  <si>
    <t>Income earned from Non-Wood Forest Products</t>
  </si>
  <si>
    <t xml:space="preserve">Nu. </t>
  </si>
  <si>
    <t>Yak</t>
  </si>
  <si>
    <t xml:space="preserve">Water Taps </t>
  </si>
  <si>
    <t>Local Horses</t>
  </si>
  <si>
    <t xml:space="preserve">Staff Quarter </t>
  </si>
  <si>
    <t>Improved Horses</t>
  </si>
  <si>
    <t>Mules</t>
  </si>
  <si>
    <t xml:space="preserve">Administrative Blocks </t>
  </si>
  <si>
    <t>Donkeys</t>
  </si>
  <si>
    <t>Sheep</t>
  </si>
  <si>
    <t xml:space="preserve">*suggested to have an additional column where we can specify other infrastructures such as solar water heating system </t>
  </si>
  <si>
    <t>Local Poultry</t>
  </si>
  <si>
    <t xml:space="preserve">Functional </t>
  </si>
  <si>
    <t>Improved Poultry</t>
  </si>
  <si>
    <t>Non-Functional</t>
  </si>
  <si>
    <t>Goat</t>
  </si>
  <si>
    <t xml:space="preserve">* inclusion of additional column for farm get price of livestock production </t>
  </si>
  <si>
    <t>Household connected with Biogas plant</t>
  </si>
  <si>
    <t xml:space="preserve">functional </t>
  </si>
  <si>
    <t>Improved diary shed</t>
  </si>
  <si>
    <t>Poultry shed</t>
  </si>
  <si>
    <t>Piggery shed</t>
  </si>
  <si>
    <t xml:space="preserve">Recreational Facilities </t>
  </si>
  <si>
    <t>Livestock Production</t>
  </si>
  <si>
    <t>Sporting Facilities</t>
  </si>
  <si>
    <t xml:space="preserve">Clubs </t>
  </si>
  <si>
    <t xml:space="preserve">Products </t>
  </si>
  <si>
    <t xml:space="preserve">Total Production </t>
  </si>
  <si>
    <t xml:space="preserve">Consumed </t>
  </si>
  <si>
    <t xml:space="preserve">Football Ground </t>
  </si>
  <si>
    <t xml:space="preserve">Basketball Court </t>
  </si>
  <si>
    <t xml:space="preserve">Volleyball </t>
  </si>
  <si>
    <t xml:space="preserve">Sold </t>
  </si>
  <si>
    <t>Others (Specify)</t>
  </si>
  <si>
    <t>Butter</t>
  </si>
  <si>
    <t>Kg</t>
  </si>
  <si>
    <t>Cheese</t>
  </si>
  <si>
    <t>School Agricultural Program</t>
  </si>
  <si>
    <t>Number of Scout members (Students)</t>
  </si>
  <si>
    <t>Egg</t>
  </si>
  <si>
    <t>Chugo</t>
  </si>
  <si>
    <t>Pork</t>
  </si>
  <si>
    <t>Beef</t>
  </si>
  <si>
    <t xml:space="preserve">* add call XI and XII </t>
  </si>
  <si>
    <t>Fish</t>
  </si>
  <si>
    <t>Educational Performance and Learning Outcome</t>
  </si>
  <si>
    <t>Class</t>
  </si>
  <si>
    <t xml:space="preserve">Educational Performance </t>
  </si>
  <si>
    <t>Chevon</t>
  </si>
  <si>
    <t>Learning outcome score  (Mean Marks )</t>
  </si>
  <si>
    <t xml:space="preserve">Chicken </t>
  </si>
  <si>
    <t xml:space="preserve">Enrolment </t>
  </si>
  <si>
    <t>Honey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</si>
  <si>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</si>
  <si>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</si>
  <si>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</si>
  <si>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</si>
  <si>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</si>
  <si>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 xml:space="preserve">Total Milk Production </t>
  </si>
  <si>
    <t>Dzongkha</t>
  </si>
  <si>
    <t xml:space="preserve">Milk used for Processing </t>
  </si>
  <si>
    <t>Fresh milk</t>
  </si>
  <si>
    <t xml:space="preserve">Liters </t>
  </si>
  <si>
    <t>PP</t>
  </si>
  <si>
    <t>I</t>
  </si>
  <si>
    <t xml:space="preserve">Input Supplied </t>
  </si>
  <si>
    <t>II</t>
  </si>
  <si>
    <t>III</t>
  </si>
  <si>
    <t xml:space="preserve">Dairy Supplied </t>
  </si>
  <si>
    <t>IV</t>
  </si>
  <si>
    <t>Gewog Livestock Sector</t>
  </si>
  <si>
    <t>V</t>
  </si>
  <si>
    <t>VI</t>
  </si>
  <si>
    <t>VII</t>
  </si>
  <si>
    <t>VIII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</si>
  <si>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</si>
  <si>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</si>
  <si>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</si>
  <si>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</si>
  <si>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Fodder </t>
  </si>
  <si>
    <t xml:space="preserve">Seeds and seedlings </t>
  </si>
  <si>
    <t xml:space="preserve">Stallion Supplied </t>
  </si>
  <si>
    <t>Infrastructure</t>
  </si>
  <si>
    <t>Number of Farm Roads</t>
  </si>
  <si>
    <t xml:space="preserve">Gewog Agriculture Sector 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</si>
  <si>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</si>
  <si>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</si>
  <si>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</si>
  <si>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</si>
  <si>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</si>
  <si>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</si>
  <si>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</si>
  <si>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</si>
  <si>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</si>
  <si>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</si>
  <si>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</si>
  <si>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</si>
  <si>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</si>
  <si>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</si>
  <si>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</si>
  <si>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</si>
  <si>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</si>
  <si>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</si>
  <si>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</si>
  <si>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</si>
  <si>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</si>
  <si>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</si>
  <si>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</si>
  <si>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</si>
  <si>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</si>
  <si>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</si>
  <si>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</si>
  <si>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</si>
  <si>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</si>
  <si>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</si>
  <si>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</si>
  <si>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</si>
  <si>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</si>
  <si>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</si>
  <si>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</si>
  <si>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</si>
  <si>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</si>
  <si>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</si>
  <si>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</si>
  <si>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kg1050</t>
  </si>
  <si>
    <t>Wheat</t>
  </si>
  <si>
    <t>kg400</t>
  </si>
  <si>
    <t>Barley</t>
  </si>
  <si>
    <t>kg1100</t>
  </si>
  <si>
    <t>Bitter Buckwheat</t>
  </si>
  <si>
    <t>kg1300</t>
  </si>
  <si>
    <t>Sweet Buckwheat</t>
  </si>
  <si>
    <t>Millet</t>
  </si>
  <si>
    <t>kg950</t>
  </si>
  <si>
    <t>Oilseeds</t>
  </si>
  <si>
    <t xml:space="preserve">Ground nut </t>
  </si>
  <si>
    <t>kg</t>
  </si>
  <si>
    <t>Mustard</t>
  </si>
  <si>
    <t>kg1400</t>
  </si>
  <si>
    <t xml:space="preserve">Sun Flower </t>
  </si>
  <si>
    <t>kg0</t>
  </si>
  <si>
    <t>Soya bean</t>
  </si>
  <si>
    <t>kg700</t>
  </si>
  <si>
    <t>Pyrilla (Naam)</t>
  </si>
  <si>
    <t xml:space="preserve">Legumes &amp; Pulses </t>
  </si>
  <si>
    <t xml:space="preserve">Rajma Bean </t>
  </si>
  <si>
    <t>kg500</t>
  </si>
  <si>
    <t xml:space="preserve">Mug Bean </t>
  </si>
  <si>
    <t xml:space="preserve">Lentil </t>
  </si>
  <si>
    <t xml:space="preserve">Spices </t>
  </si>
  <si>
    <t xml:space="preserve">Ginger </t>
  </si>
  <si>
    <t>kg1200</t>
  </si>
  <si>
    <t xml:space="preserve">Cardamom </t>
  </si>
  <si>
    <t>kg200</t>
  </si>
  <si>
    <t xml:space="preserve">Roots/Tubers </t>
  </si>
  <si>
    <t>Tapioca</t>
  </si>
  <si>
    <t>kg150</t>
  </si>
  <si>
    <t>Collocacia</t>
  </si>
  <si>
    <t>kg100</t>
  </si>
  <si>
    <t>Yam</t>
  </si>
  <si>
    <t>kg125</t>
  </si>
  <si>
    <t>Sweet Potato</t>
  </si>
  <si>
    <t>kg250</t>
  </si>
  <si>
    <t xml:space="preserve">Potatto </t>
  </si>
  <si>
    <t>Kg 900</t>
  </si>
  <si>
    <t>Vegetables</t>
  </si>
  <si>
    <t xml:space="preserve">Asparagus </t>
  </si>
  <si>
    <t>Chilli</t>
  </si>
  <si>
    <t>kg600</t>
  </si>
  <si>
    <t xml:space="preserve">Cabbages </t>
  </si>
  <si>
    <t>kg 900</t>
  </si>
  <si>
    <t xml:space="preserve">Cauliflower </t>
  </si>
  <si>
    <t>Carrot</t>
  </si>
  <si>
    <t xml:space="preserve">Radish </t>
  </si>
  <si>
    <t>kg1000</t>
  </si>
  <si>
    <t xml:space="preserve">Turnip </t>
  </si>
  <si>
    <t xml:space="preserve">Beans </t>
  </si>
  <si>
    <t xml:space="preserve">Peas </t>
  </si>
  <si>
    <t xml:space="preserve">Tomato </t>
  </si>
  <si>
    <t>kg800</t>
  </si>
  <si>
    <t xml:space="preserve">Egg Plant </t>
  </si>
  <si>
    <t xml:space="preserve">Lady Finger </t>
  </si>
  <si>
    <t>kg450</t>
  </si>
  <si>
    <t xml:space="preserve">Green Leaves </t>
  </si>
  <si>
    <t xml:space="preserve">Broccolo </t>
  </si>
  <si>
    <t>kg300</t>
  </si>
  <si>
    <t xml:space="preserve">Onion </t>
  </si>
  <si>
    <t xml:space="preserve">Gralic </t>
  </si>
  <si>
    <t xml:space="preserve">Cucumber </t>
  </si>
  <si>
    <t xml:space="preserve">Pumpkin </t>
  </si>
  <si>
    <t>kg2500</t>
  </si>
  <si>
    <t xml:space="preserve">Squash </t>
  </si>
  <si>
    <t>kg1500</t>
  </si>
  <si>
    <t xml:space="preserve">Gourds </t>
  </si>
  <si>
    <t xml:space="preserve">Cultivated Mushroom </t>
  </si>
  <si>
    <t>kg10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</si>
  <si>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</si>
  <si>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</si>
  <si>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</si>
  <si>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</si>
  <si>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</si>
  <si>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</si>
  <si>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</si>
  <si>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</si>
  <si>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</si>
  <si>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</si>
  <si>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</si>
  <si>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</si>
  <si>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</si>
  <si>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</si>
  <si>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</si>
  <si>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</si>
  <si>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</si>
  <si>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</si>
  <si>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</si>
  <si>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</si>
  <si>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</si>
  <si>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</si>
  <si>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</si>
  <si>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</si>
  <si>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</si>
  <si>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</si>
  <si>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</si>
  <si>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</si>
  <si>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</si>
  <si>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</si>
  <si>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</si>
  <si>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</si>
  <si>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</si>
  <si>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</si>
  <si>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</si>
  <si>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</si>
  <si>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 xml:space="preserve">ECCD Centres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</si>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</sst>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sz val="12.0"/>
      <color rgb="FF000000"/>
      <name val="Times New Roman"/>
    </font>
    <font>
      <b/>
      <sz val="12.0"/>
      <color rgb="FF000000"/>
      <name val="Times New Roman"/>
    </font>
    <font>
      <i/>
      <sz val="12.0"/>
      <color rgb="FF000000"/>
      <name val="Times New Roman"/>
    </font>
    <font/>
    <font>
      <b/>
      <i/>
      <sz val="12.0"/>
      <color rgb="FF000000"/>
      <name val="Times New Roman"/>
    </font>
    <font>
      <i/>
      <sz val="12.0"/>
      <color rgb="FFFF0000"/>
      <name val="Times New Roman"/>
    </font>
    <font>
      <b/>
      <sz val="11.0"/>
      <color rgb="FF000000"/>
      <name val="Calibri"/>
    </font>
    <font>
      <i/>
      <sz val="10.0"/>
      <color rgb="FF000000"/>
      <name val="Calibri"/>
    </font>
    <font>
      <b/>
      <sz val="10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5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bottom/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21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2" fontId="2" numFmtId="0" xfId="0" applyAlignment="1" applyBorder="1" applyFill="1" applyFont="1">
      <alignment shrinkToFit="0" wrapText="1"/>
    </xf>
    <xf borderId="1" fillId="2" fontId="2" numFmtId="0" xfId="0" applyBorder="1" applyFont="1"/>
    <xf borderId="0" fillId="0" fontId="2" numFmtId="0" xfId="0" applyAlignment="1" applyFont="1">
      <alignment horizontal="center"/>
    </xf>
    <xf borderId="2" fillId="0" fontId="1" numFmtId="0" xfId="0" applyBorder="1" applyFont="1"/>
    <xf borderId="3" fillId="0" fontId="1" numFmtId="0" xfId="0" applyBorder="1" applyFont="1"/>
    <xf borderId="4" fillId="0" fontId="1" numFmtId="0" xfId="0" applyBorder="1" applyFont="1"/>
    <xf borderId="5" fillId="2" fontId="2" numFmtId="0" xfId="0" applyBorder="1" applyFont="1"/>
    <xf borderId="6" fillId="0" fontId="1" numFmtId="0" xfId="0" applyBorder="1" applyFont="1"/>
    <xf borderId="7" fillId="2" fontId="2" numFmtId="0" xfId="0" applyBorder="1" applyFont="1"/>
    <xf borderId="8" fillId="0" fontId="1" numFmtId="0" xfId="0" applyBorder="1" applyFont="1"/>
    <xf borderId="9" fillId="0" fontId="1" numFmtId="0" xfId="0" applyBorder="1" applyFont="1"/>
    <xf borderId="10" fillId="0" fontId="1" numFmtId="0" xfId="0" applyBorder="1" applyFont="1"/>
    <xf borderId="4" fillId="0" fontId="2" numFmtId="0" xfId="0" applyBorder="1" applyFont="1"/>
    <xf borderId="11" fillId="0" fontId="1" numFmtId="0" xfId="0" applyBorder="1" applyFont="1"/>
    <xf borderId="6" fillId="0" fontId="2" numFmtId="0" xfId="0" applyBorder="1" applyFont="1"/>
    <xf borderId="12" fillId="0" fontId="1" numFmtId="0" xfId="0" applyBorder="1" applyFont="1"/>
    <xf borderId="13" fillId="0" fontId="1" numFmtId="0" xfId="0" applyBorder="1" applyFont="1"/>
    <xf borderId="14" fillId="0" fontId="1" numFmtId="0" xfId="0" applyBorder="1" applyFont="1"/>
    <xf borderId="8" fillId="0" fontId="2" numFmtId="0" xfId="0" applyAlignment="1" applyBorder="1" applyFont="1">
      <alignment horizontal="center"/>
    </xf>
    <xf borderId="9" fillId="0" fontId="3" numFmtId="0" xfId="0" applyBorder="1" applyFont="1"/>
    <xf borderId="15" fillId="3" fontId="1" numFmtId="0" xfId="0" applyAlignment="1" applyBorder="1" applyFill="1" applyFont="1">
      <alignment horizontal="center" shrinkToFit="0" vertical="center" wrapText="1"/>
    </xf>
    <xf borderId="3" fillId="0" fontId="2" numFmtId="0" xfId="0" applyBorder="1" applyFont="1"/>
    <xf borderId="13" fillId="0" fontId="2" numFmtId="0" xfId="0" applyBorder="1" applyFont="1"/>
    <xf borderId="16" fillId="0" fontId="1" numFmtId="0" xfId="0" applyBorder="1" applyFont="1"/>
    <xf borderId="9" fillId="0" fontId="2" numFmtId="0" xfId="0" applyBorder="1" applyFont="1"/>
    <xf borderId="15" fillId="3" fontId="1" numFmtId="0" xfId="0" applyAlignment="1" applyBorder="1" applyFont="1">
      <alignment horizontal="center" vertical="center"/>
    </xf>
    <xf borderId="13" fillId="0" fontId="2" numFmtId="0" xfId="0" applyAlignment="1" applyBorder="1" applyFont="1">
      <alignment horizontal="right"/>
    </xf>
    <xf borderId="15" fillId="2" fontId="1" numFmtId="0" xfId="0" applyAlignment="1" applyBorder="1" applyFont="1">
      <alignment horizontal="center" shrinkToFit="0" vertical="center" wrapText="1"/>
    </xf>
    <xf borderId="17" fillId="0" fontId="1" numFmtId="0" xfId="0" applyBorder="1" applyFont="1"/>
    <xf borderId="18" fillId="0" fontId="1" numFmtId="0" xfId="0" applyBorder="1" applyFont="1"/>
    <xf borderId="19" fillId="0" fontId="1" numFmtId="0" xfId="0" applyBorder="1" applyFont="1"/>
    <xf borderId="20" fillId="0" fontId="1" numFmtId="0" xfId="0" applyBorder="1" applyFont="1"/>
    <xf borderId="21" fillId="0" fontId="1" numFmtId="0" xfId="0" applyBorder="1" applyFont="1"/>
    <xf borderId="8" fillId="0" fontId="4" numFmtId="0" xfId="0" applyBorder="1" applyFont="1"/>
    <xf borderId="16" fillId="0" fontId="1" numFmtId="0" xfId="0" applyAlignment="1" applyBorder="1" applyFont="1">
      <alignment horizontal="right"/>
    </xf>
    <xf borderId="21" fillId="0" fontId="1" numFmtId="0" xfId="0" applyAlignment="1" applyBorder="1" applyFont="1">
      <alignment horizontal="right"/>
    </xf>
    <xf borderId="18" fillId="0" fontId="3" numFmtId="0" xfId="0" applyBorder="1" applyFont="1"/>
    <xf borderId="22" fillId="0" fontId="4" numFmtId="0" xfId="0" applyBorder="1" applyFont="1"/>
    <xf borderId="20" fillId="0" fontId="2" numFmtId="0" xfId="0" applyBorder="1" applyFont="1"/>
    <xf borderId="23" fillId="0" fontId="1" numFmtId="0" xfId="0" applyBorder="1" applyFont="1"/>
    <xf borderId="24" fillId="0" fontId="1" numFmtId="0" xfId="0" applyBorder="1" applyFont="1"/>
    <xf borderId="25" fillId="0" fontId="1" numFmtId="0" xfId="0" applyBorder="1" applyFont="1"/>
    <xf borderId="11" fillId="0" fontId="1" numFmtId="0" xfId="0" applyAlignment="1" applyBorder="1" applyFont="1">
      <alignment shrinkToFit="0" wrapText="1"/>
    </xf>
    <xf borderId="26" fillId="0" fontId="4" numFmtId="0" xfId="0" applyBorder="1" applyFont="1"/>
    <xf borderId="11" fillId="0" fontId="1" numFmtId="0" xfId="0" applyAlignment="1" applyBorder="1" applyFont="1">
      <alignment horizontal="right"/>
    </xf>
    <xf borderId="0" fillId="0" fontId="1" numFmtId="0" xfId="0" applyAlignment="1" applyFont="1">
      <alignment shrinkToFit="0" wrapText="1"/>
    </xf>
    <xf borderId="12" fillId="0" fontId="3" numFmtId="0" xfId="0" applyBorder="1" applyFont="1"/>
    <xf borderId="14" fillId="0" fontId="2" numFmtId="0" xfId="0" applyBorder="1" applyFont="1"/>
    <xf borderId="0" fillId="0" fontId="1" numFmtId="0" xfId="0" applyAlignment="1" applyFont="1">
      <alignment horizontal="right"/>
    </xf>
    <xf borderId="0" fillId="0" fontId="3" numFmtId="0" xfId="0" applyFont="1"/>
    <xf borderId="3" fillId="0" fontId="1" numFmtId="0" xfId="0" applyAlignment="1" applyBorder="1" applyFont="1">
      <alignment horizontal="left"/>
    </xf>
    <xf borderId="15" fillId="2" fontId="1" numFmtId="0" xfId="0" applyAlignment="1" applyBorder="1" applyFont="1">
      <alignment horizontal="center" vertical="center"/>
    </xf>
    <xf borderId="15" fillId="3" fontId="1" numFmtId="0" xfId="0" applyAlignment="1" applyBorder="1" applyFont="1">
      <alignment horizontal="center"/>
    </xf>
    <xf borderId="0" fillId="0" fontId="1" numFmtId="0" xfId="0" applyAlignment="1" applyFont="1">
      <alignment horizontal="left"/>
    </xf>
    <xf borderId="1" fillId="0" fontId="1" numFmtId="0" xfId="0" applyBorder="1" applyFont="1"/>
    <xf borderId="12" fillId="0" fontId="2" numFmtId="0" xfId="0" applyAlignment="1" applyBorder="1" applyFont="1">
      <alignment horizontal="left"/>
    </xf>
    <xf borderId="16" fillId="0" fontId="1" numFmtId="0" xfId="0" applyAlignment="1" applyBorder="1" applyFont="1">
      <alignment horizontal="left"/>
    </xf>
    <xf borderId="12" fillId="0" fontId="4" numFmtId="0" xfId="0" applyBorder="1" applyFont="1"/>
    <xf borderId="0" fillId="0" fontId="2" numFmtId="0" xfId="0" applyAlignment="1" applyFont="1">
      <alignment horizontal="left"/>
    </xf>
    <xf borderId="2" fillId="0" fontId="2" numFmtId="0" xfId="0" applyBorder="1" applyFont="1"/>
    <xf borderId="4" fillId="0" fontId="2" numFmtId="0" xfId="0" applyAlignment="1" applyBorder="1" applyFont="1">
      <alignment horizontal="center"/>
    </xf>
    <xf borderId="6" fillId="0" fontId="4" numFmtId="0" xfId="0" applyBorder="1" applyFont="1"/>
    <xf borderId="21" fillId="0" fontId="3" numFmtId="0" xfId="0" applyBorder="1" applyFont="1"/>
    <xf borderId="19" fillId="0" fontId="1" numFmtId="0" xfId="0" applyAlignment="1" applyBorder="1" applyFont="1">
      <alignment horizontal="center"/>
    </xf>
    <xf borderId="20" fillId="0" fontId="5" numFmtId="0" xfId="0" applyBorder="1" applyFont="1"/>
    <xf borderId="21" fillId="0" fontId="4" numFmtId="0" xfId="0" applyBorder="1" applyFont="1"/>
    <xf borderId="20" fillId="0" fontId="3" numFmtId="0" xfId="0" applyBorder="1" applyFont="1"/>
    <xf borderId="15" fillId="4" fontId="1" numFmtId="0" xfId="0" applyAlignment="1" applyBorder="1" applyFill="1" applyFont="1">
      <alignment horizontal="center"/>
    </xf>
    <xf borderId="11" fillId="0" fontId="2" numFmtId="0" xfId="0" applyBorder="1" applyFont="1"/>
    <xf borderId="11" fillId="0" fontId="1" numFmtId="0" xfId="0" applyAlignment="1" applyBorder="1" applyFont="1">
      <alignment horizontal="left"/>
    </xf>
    <xf borderId="24" fillId="0" fontId="1" numFmtId="0" xfId="0" applyAlignment="1" applyBorder="1" applyFont="1">
      <alignment horizontal="center"/>
    </xf>
    <xf borderId="25" fillId="0" fontId="4" numFmtId="0" xfId="0" applyBorder="1" applyFont="1"/>
    <xf borderId="13" fillId="0" fontId="3" numFmtId="0" xfId="0" applyBorder="1" applyFont="1"/>
    <xf borderId="27" fillId="0" fontId="1" numFmtId="0" xfId="0" applyAlignment="1" applyBorder="1" applyFont="1">
      <alignment vertical="center"/>
    </xf>
    <xf borderId="28" fillId="0" fontId="1" numFmtId="0" xfId="0" applyBorder="1" applyFont="1"/>
    <xf borderId="29" fillId="0" fontId="1" numFmtId="0" xfId="0" applyBorder="1" applyFont="1"/>
    <xf borderId="1" fillId="2" fontId="1" numFmtId="0" xfId="0" applyAlignment="1" applyBorder="1" applyFont="1">
      <alignment shrinkToFit="0" wrapText="1"/>
    </xf>
    <xf borderId="24" fillId="0" fontId="3" numFmtId="0" xfId="0" applyBorder="1" applyFont="1"/>
    <xf borderId="30" fillId="3" fontId="1" numFmtId="0" xfId="0" applyAlignment="1" applyBorder="1" applyFont="1">
      <alignment horizontal="center" shrinkToFit="0" vertical="center" wrapText="1"/>
    </xf>
    <xf borderId="25" fillId="0" fontId="3" numFmtId="0" xfId="0" applyBorder="1" applyFont="1"/>
    <xf borderId="31" fillId="0" fontId="4" numFmtId="0" xfId="0" applyBorder="1" applyFont="1"/>
    <xf borderId="32" fillId="0" fontId="4" numFmtId="0" xfId="0" applyBorder="1" applyFont="1"/>
    <xf borderId="14" fillId="0" fontId="3" numFmtId="0" xfId="0" applyBorder="1" applyFont="1"/>
    <xf borderId="27" fillId="0" fontId="1" numFmtId="0" xfId="0" applyBorder="1" applyFont="1"/>
    <xf borderId="33" fillId="3" fontId="1" numFmtId="0" xfId="0" applyAlignment="1" applyBorder="1" applyFont="1">
      <alignment horizontal="center" vertical="center"/>
    </xf>
    <xf borderId="1" fillId="3" fontId="1" numFmtId="0" xfId="0" applyAlignment="1" applyBorder="1" applyFont="1">
      <alignment horizontal="center" shrinkToFit="0" vertical="center" wrapText="1"/>
    </xf>
    <xf borderId="33" fillId="4" fontId="1" numFmtId="0" xfId="0" applyAlignment="1" applyBorder="1" applyFont="1">
      <alignment horizontal="center"/>
    </xf>
    <xf borderId="33" fillId="3" fontId="1" numFmtId="0" xfId="0" applyAlignment="1" applyBorder="1" applyFont="1">
      <alignment horizontal="center"/>
    </xf>
    <xf borderId="28" fillId="0" fontId="3" numFmtId="0" xfId="0" applyBorder="1" applyFont="1"/>
    <xf borderId="30" fillId="2" fontId="1" numFmtId="0" xfId="0" applyAlignment="1" applyBorder="1" applyFont="1">
      <alignment horizontal="center" shrinkToFit="0" vertical="center" wrapText="1"/>
    </xf>
    <xf borderId="34" fillId="3" fontId="1" numFmtId="0" xfId="0" applyBorder="1" applyFont="1"/>
    <xf borderId="5" fillId="5" fontId="1" numFmtId="0" xfId="0" applyBorder="1" applyFill="1" applyFont="1"/>
    <xf borderId="0" fillId="0" fontId="1" numFmtId="0" xfId="0" applyAlignment="1" applyFont="1">
      <alignment horizontal="left" readingOrder="1" vertical="center"/>
    </xf>
    <xf borderId="7" fillId="3" fontId="1" numFmtId="0" xfId="0" applyBorder="1" applyFont="1"/>
    <xf borderId="0" fillId="0" fontId="6" numFmtId="0" xfId="0" applyAlignment="1" applyFont="1">
      <alignment vertical="center"/>
    </xf>
    <xf borderId="0" fillId="0" fontId="2" numFmtId="0" xfId="0" applyAlignment="1" applyFont="1">
      <alignment shrinkToFit="0" wrapText="1"/>
    </xf>
    <xf borderId="9" fillId="0" fontId="2" numFmtId="0" xfId="0" applyAlignment="1" applyBorder="1" applyFont="1">
      <alignment horizontal="center"/>
    </xf>
    <xf borderId="13" fillId="0" fontId="4" numFmtId="0" xfId="0" applyBorder="1" applyFont="1"/>
    <xf borderId="18" fillId="0" fontId="1" numFmtId="0" xfId="0" applyAlignment="1" applyBorder="1" applyFont="1">
      <alignment horizontal="center"/>
    </xf>
    <xf borderId="19" fillId="0" fontId="4" numFmtId="0" xfId="0" applyBorder="1" applyFont="1"/>
    <xf borderId="23" fillId="0" fontId="1" numFmtId="0" xfId="0" applyAlignment="1" applyBorder="1" applyFont="1">
      <alignment horizontal="left"/>
    </xf>
    <xf borderId="25" fillId="0" fontId="2" numFmtId="0" xfId="0" applyBorder="1" applyFont="1"/>
    <xf borderId="27" fillId="0" fontId="1" numFmtId="0" xfId="0" applyAlignment="1" applyBorder="1" applyFont="1">
      <alignment horizontal="left"/>
    </xf>
    <xf borderId="29" fillId="0" fontId="2" numFmtId="0" xfId="0" applyBorder="1" applyFont="1"/>
    <xf borderId="35" fillId="4" fontId="1" numFmtId="0" xfId="0" applyBorder="1" applyFont="1"/>
    <xf borderId="36" fillId="4" fontId="1" numFmtId="0" xfId="0" applyBorder="1" applyFont="1"/>
    <xf borderId="37" fillId="0" fontId="4" numFmtId="0" xfId="0" applyBorder="1" applyFont="1"/>
    <xf borderId="0" fillId="0" fontId="7" numFmtId="0" xfId="0" applyFont="1"/>
    <xf borderId="15" fillId="6" fontId="7" numFmtId="0" xfId="0" applyAlignment="1" applyBorder="1" applyFill="1" applyFont="1">
      <alignment horizontal="center" vertical="center"/>
    </xf>
    <xf borderId="15" fillId="6" fontId="7" numFmtId="0" xfId="0" applyAlignment="1" applyBorder="1" applyFont="1">
      <alignment horizontal="center" shrinkToFit="0" textRotation="90" wrapText="1"/>
    </xf>
    <xf borderId="27" fillId="6" fontId="7" numFmtId="0" xfId="0" applyAlignment="1" applyBorder="1" applyFont="1">
      <alignment horizontal="center"/>
    </xf>
    <xf borderId="28" fillId="0" fontId="4" numFmtId="0" xfId="0" applyBorder="1" applyFont="1"/>
    <xf borderId="29" fillId="0" fontId="4" numFmtId="0" xfId="0" applyBorder="1" applyFont="1"/>
    <xf borderId="2" fillId="6" fontId="7" numFmtId="0" xfId="0" applyAlignment="1" applyBorder="1" applyFont="1">
      <alignment horizontal="center" shrinkToFit="0" vertical="center" wrapText="1"/>
    </xf>
    <xf borderId="27" fillId="6" fontId="7" numFmtId="0" xfId="0" applyAlignment="1" applyBorder="1" applyFont="1">
      <alignment horizontal="center" vertical="center"/>
    </xf>
    <xf borderId="11" fillId="0" fontId="4" numFmtId="0" xfId="0" applyBorder="1" applyFont="1"/>
    <xf borderId="14" fillId="0" fontId="4" numFmtId="0" xfId="0" applyBorder="1" applyFont="1"/>
    <xf borderId="27" fillId="6" fontId="7" numFmtId="0" xfId="0" applyAlignment="1" applyBorder="1" applyFont="1">
      <alignment horizontal="center" shrinkToFit="0" vertical="center" wrapText="1"/>
    </xf>
    <xf borderId="0" fillId="0" fontId="0" numFmtId="0" xfId="0" applyFont="1"/>
    <xf borderId="30" fillId="6" fontId="7" numFmtId="0" xfId="0" applyAlignment="1" applyBorder="1" applyFont="1">
      <alignment horizontal="center" vertical="center"/>
    </xf>
    <xf borderId="38" fillId="6" fontId="7" numFmtId="0" xfId="0" applyAlignment="1" applyBorder="1" applyFont="1">
      <alignment horizontal="center" shrinkToFit="0" vertical="center" wrapText="1"/>
    </xf>
    <xf borderId="35" fillId="6" fontId="7" numFmtId="0" xfId="0" applyAlignment="1" applyBorder="1" applyFont="1">
      <alignment horizontal="center" shrinkToFit="0" vertical="center" wrapText="1"/>
    </xf>
    <xf borderId="35" fillId="6" fontId="7" numFmtId="0" xfId="0" applyAlignment="1" applyBorder="1" applyFont="1">
      <alignment horizontal="center" vertical="center"/>
    </xf>
    <xf borderId="36" fillId="6" fontId="7" numFmtId="0" xfId="0" applyAlignment="1" applyBorder="1" applyFont="1">
      <alignment horizontal="center" vertical="center"/>
    </xf>
    <xf borderId="39" fillId="6" fontId="7" numFmtId="0" xfId="0" applyAlignment="1" applyBorder="1" applyFont="1">
      <alignment shrinkToFit="0" vertical="center" wrapText="1"/>
    </xf>
    <xf borderId="40" fillId="0" fontId="7" numFmtId="0" xfId="0" applyBorder="1" applyFont="1"/>
    <xf borderId="41" fillId="0" fontId="7" numFmtId="0" xfId="0" applyBorder="1" applyFont="1"/>
    <xf borderId="42" fillId="0" fontId="7" numFmtId="0" xfId="0" applyBorder="1" applyFont="1"/>
    <xf borderId="43" fillId="0" fontId="7" numFmtId="0" xfId="0" applyBorder="1" applyFont="1"/>
    <xf borderId="44" fillId="0" fontId="7" numFmtId="0" xfId="0" applyBorder="1" applyFont="1"/>
    <xf borderId="45" fillId="0" fontId="7" numFmtId="0" xfId="0" applyBorder="1" applyFont="1"/>
    <xf borderId="46" fillId="0" fontId="7" numFmtId="0" xfId="0" applyBorder="1" applyFont="1"/>
    <xf borderId="47" fillId="0" fontId="7" numFmtId="0" xfId="0" applyBorder="1" applyFont="1"/>
    <xf borderId="44" fillId="0" fontId="0" numFmtId="0" xfId="0" applyBorder="1" applyFont="1"/>
    <xf borderId="45" fillId="0" fontId="0" numFmtId="0" xfId="0" applyBorder="1" applyFont="1"/>
    <xf borderId="46" fillId="0" fontId="0" numFmtId="0" xfId="0" applyBorder="1" applyFont="1"/>
    <xf borderId="47" fillId="0" fontId="0" numFmtId="0" xfId="0" applyBorder="1" applyFont="1"/>
    <xf borderId="33" fillId="2" fontId="8" numFmtId="0" xfId="0" applyBorder="1" applyFont="1"/>
    <xf borderId="33" fillId="3" fontId="8" numFmtId="0" xfId="0" applyBorder="1" applyFont="1"/>
    <xf borderId="33" fillId="7" fontId="7" numFmtId="0" xfId="0" applyBorder="1" applyFill="1" applyFont="1"/>
    <xf borderId="48" fillId="6" fontId="7" numFmtId="0" xfId="0" applyAlignment="1" applyBorder="1" applyFont="1">
      <alignment horizontal="center" vertical="center"/>
    </xf>
    <xf borderId="35" fillId="3" fontId="1" numFmtId="0" xfId="0" applyBorder="1" applyFont="1"/>
    <xf borderId="49" fillId="0" fontId="4" numFmtId="0" xfId="0" applyBorder="1" applyFont="1"/>
    <xf borderId="36" fillId="3" fontId="1" numFmtId="0" xfId="0" applyBorder="1" applyFont="1"/>
    <xf borderId="50" fillId="0" fontId="4" numFmtId="0" xfId="0" applyBorder="1" applyFont="1"/>
    <xf borderId="1" fillId="6" fontId="7" numFmtId="0" xfId="0" applyAlignment="1" applyBorder="1" applyFont="1">
      <alignment horizontal="center" vertical="center"/>
    </xf>
    <xf borderId="1" fillId="6" fontId="7" numFmtId="0" xfId="0" applyAlignment="1" applyBorder="1" applyFont="1">
      <alignment horizontal="center" shrinkToFit="0" vertical="center" wrapText="1"/>
    </xf>
    <xf borderId="48" fillId="6" fontId="7" numFmtId="0" xfId="0" applyAlignment="1" applyBorder="1" applyFont="1">
      <alignment horizontal="center"/>
    </xf>
    <xf borderId="51" fillId="3" fontId="1" numFmtId="0" xfId="0" applyAlignment="1" applyBorder="1" applyFont="1">
      <alignment horizontal="center" vertical="center"/>
    </xf>
    <xf borderId="38" fillId="6" fontId="7" numFmtId="0" xfId="0" applyAlignment="1" applyBorder="1" applyFont="1">
      <alignment horizontal="center"/>
    </xf>
    <xf borderId="52" fillId="0" fontId="4" numFmtId="0" xfId="0" applyBorder="1" applyFont="1"/>
    <xf borderId="33" fillId="6" fontId="7" numFmtId="0" xfId="0" applyAlignment="1" applyBorder="1" applyFont="1">
      <alignment horizontal="center"/>
    </xf>
    <xf borderId="1" fillId="6" fontId="7" numFmtId="0" xfId="0" applyBorder="1" applyFont="1"/>
    <xf borderId="33" fillId="6" fontId="7" numFmtId="0" xfId="0" applyBorder="1" applyFont="1"/>
    <xf borderId="33" fillId="3" fontId="1" numFmtId="0" xfId="0" applyBorder="1" applyFont="1"/>
    <xf borderId="41" fillId="0" fontId="0" numFmtId="0" xfId="0" applyBorder="1" applyFont="1"/>
    <xf borderId="42" fillId="0" fontId="0" numFmtId="0" xfId="0" applyBorder="1" applyFont="1"/>
    <xf borderId="43" fillId="0" fontId="0" numFmtId="0" xfId="0" applyBorder="1" applyFont="1"/>
    <xf borderId="15" fillId="2" fontId="1" numFmtId="0" xfId="0" applyAlignment="1" applyBorder="1" applyFont="1">
      <alignment horizontal="center"/>
    </xf>
    <xf borderId="0" fillId="0" fontId="0" numFmtId="0" xfId="0" applyAlignment="1" applyFont="1">
      <alignment horizontal="left"/>
    </xf>
    <xf borderId="0" fillId="0" fontId="7" numFmtId="0" xfId="0" applyAlignment="1" applyFont="1">
      <alignment horizontal="left"/>
    </xf>
    <xf borderId="15" fillId="6" fontId="7" numFmtId="0" xfId="0" applyAlignment="1" applyBorder="1" applyFont="1">
      <alignment horizontal="center" shrinkToFit="0" vertical="center" wrapText="1"/>
    </xf>
    <xf borderId="12" fillId="0" fontId="2" numFmtId="0" xfId="0" applyAlignment="1" applyBorder="1" applyFont="1">
      <alignment horizontal="center"/>
    </xf>
    <xf borderId="9" fillId="0" fontId="3" numFmtId="0" xfId="0" applyAlignment="1" applyBorder="1" applyFont="1">
      <alignment horizontal="center"/>
    </xf>
    <xf borderId="9" fillId="0" fontId="4" numFmtId="0" xfId="0" applyBorder="1" applyFont="1"/>
    <xf borderId="2" fillId="2" fontId="1" numFmtId="0" xfId="0" applyAlignment="1" applyBorder="1" applyFont="1">
      <alignment horizontal="center" vertical="center"/>
    </xf>
    <xf borderId="18" fillId="0" fontId="2" numFmtId="0" xfId="0" applyBorder="1" applyFont="1"/>
    <xf borderId="19" fillId="0" fontId="3" numFmtId="0" xfId="0" applyAlignment="1" applyBorder="1" applyFont="1">
      <alignment horizontal="center"/>
    </xf>
    <xf borderId="10" fillId="0" fontId="4" numFmtId="0" xfId="0" applyBorder="1" applyFont="1"/>
    <xf borderId="53" fillId="0" fontId="0" numFmtId="0" xfId="0" applyBorder="1" applyFont="1"/>
    <xf borderId="54" fillId="0" fontId="0" numFmtId="0" xfId="0" applyBorder="1" applyFont="1"/>
    <xf borderId="15" fillId="6" fontId="7" numFmtId="0" xfId="0" applyAlignment="1" applyBorder="1" applyFont="1">
      <alignment horizontal="center" textRotation="90" vertical="center"/>
    </xf>
    <xf borderId="34" fillId="6" fontId="7" numFmtId="0" xfId="0" applyBorder="1" applyFont="1"/>
    <xf borderId="5" fillId="6" fontId="7" numFmtId="0" xfId="0" applyBorder="1" applyFont="1"/>
    <xf borderId="12" fillId="0" fontId="2" numFmtId="0" xfId="0" applyBorder="1" applyFont="1"/>
    <xf borderId="15" fillId="6" fontId="7" numFmtId="0" xfId="0" applyAlignment="1" applyBorder="1" applyFont="1">
      <alignment horizontal="center" textRotation="90"/>
    </xf>
    <xf borderId="24" fillId="0" fontId="3" numFmtId="0" xfId="0" applyAlignment="1" applyBorder="1" applyFont="1">
      <alignment horizontal="center"/>
    </xf>
    <xf borderId="24" fillId="0" fontId="4" numFmtId="0" xfId="0" applyBorder="1" applyFont="1"/>
    <xf borderId="28" fillId="0" fontId="2" numFmtId="0" xfId="0" applyBorder="1" applyFont="1"/>
    <xf borderId="28" fillId="0" fontId="2" numFmtId="0" xfId="0" applyAlignment="1" applyBorder="1" applyFont="1">
      <alignment horizontal="center"/>
    </xf>
    <xf borderId="40" fillId="0" fontId="7" numFmtId="0" xfId="0" applyAlignment="1" applyBorder="1" applyFont="1">
      <alignment horizontal="left"/>
    </xf>
    <xf borderId="55" fillId="0" fontId="7" numFmtId="0" xfId="0" applyBorder="1" applyFont="1"/>
    <xf borderId="28" fillId="0" fontId="1" numFmtId="0" xfId="0" applyAlignment="1" applyBorder="1" applyFont="1">
      <alignment horizontal="center"/>
    </xf>
    <xf borderId="44" fillId="0" fontId="7" numFmtId="0" xfId="0" applyAlignment="1" applyBorder="1" applyFont="1">
      <alignment horizontal="left"/>
    </xf>
    <xf borderId="1" fillId="2" fontId="1" numFmtId="0" xfId="0" applyBorder="1" applyFont="1"/>
    <xf borderId="56" fillId="0" fontId="7" numFmtId="0" xfId="0" applyBorder="1" applyFont="1"/>
    <xf borderId="13" fillId="0" fontId="7" numFmtId="0" xfId="0" applyBorder="1" applyFont="1"/>
    <xf borderId="20" fillId="0" fontId="7" numFmtId="0" xfId="0" applyBorder="1" applyFont="1"/>
    <xf borderId="16" fillId="0" fontId="1" numFmtId="0" xfId="0" applyAlignment="1" applyBorder="1" applyFont="1">
      <alignment shrinkToFit="0" wrapText="1"/>
    </xf>
    <xf borderId="10" fillId="0" fontId="7" numFmtId="0" xfId="0" applyBorder="1" applyFont="1"/>
    <xf borderId="25" fillId="0" fontId="7" numFmtId="0" xfId="0" applyBorder="1" applyFont="1"/>
    <xf borderId="13" fillId="0" fontId="8" numFmtId="0" xfId="0" applyBorder="1" applyFont="1"/>
    <xf borderId="14" fillId="0" fontId="7" numFmtId="0" xfId="0" applyBorder="1" applyFont="1"/>
    <xf borderId="15" fillId="0" fontId="2" numFmtId="0" xfId="0" applyAlignment="1" applyBorder="1" applyFont="1">
      <alignment horizontal="center" shrinkToFit="0" wrapText="1"/>
    </xf>
    <xf borderId="2" fillId="0" fontId="2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15" fillId="0" fontId="2" numFmtId="0" xfId="0" applyAlignment="1" applyBorder="1" applyFont="1">
      <alignment horizontal="center" vertical="center"/>
    </xf>
    <xf borderId="1" fillId="0" fontId="2" numFmtId="0" xfId="0" applyBorder="1" applyFont="1"/>
    <xf borderId="3" fillId="0" fontId="2" numFmtId="0" xfId="0" applyAlignment="1" applyBorder="1" applyFont="1">
      <alignment horizontal="left"/>
    </xf>
    <xf borderId="9" fillId="0" fontId="8" numFmtId="0" xfId="0" applyBorder="1" applyFont="1"/>
    <xf borderId="9" fillId="0" fontId="8" numFmtId="0" xfId="0" applyAlignment="1" applyBorder="1" applyFont="1">
      <alignment horizontal="center"/>
    </xf>
    <xf borderId="18" fillId="0" fontId="9" numFmtId="0" xfId="0" applyBorder="1" applyFont="1"/>
    <xf borderId="19" fillId="0" fontId="9" numFmtId="0" xfId="0" applyAlignment="1" applyBorder="1" applyFont="1">
      <alignment horizontal="center"/>
    </xf>
    <xf borderId="20" fillId="0" fontId="9" numFmtId="0" xfId="0" applyBorder="1" applyFont="1"/>
    <xf borderId="16" fillId="0" fontId="2" numFmtId="0" xfId="0" applyBorder="1" applyFont="1"/>
    <xf borderId="24" fillId="0" fontId="9" numFmtId="0" xfId="0" applyBorder="1" applyFont="1"/>
    <xf borderId="24" fillId="0" fontId="9" numFmtId="0" xfId="0" applyAlignment="1" applyBorder="1" applyFont="1">
      <alignment horizontal="center"/>
    </xf>
    <xf borderId="25" fillId="0" fontId="9" numFmtId="0" xfId="0" applyBorder="1" applyFont="1"/>
    <xf borderId="2" fillId="0" fontId="1" numFmtId="0" xfId="0" applyAlignment="1" applyBorder="1" applyFont="1">
      <alignment horizontal="center" vertical="center"/>
    </xf>
    <xf borderId="12" fillId="0" fontId="9" numFmtId="0" xfId="0" applyBorder="1" applyFont="1"/>
    <xf borderId="14" fillId="0" fontId="9" numFmtId="0" xfId="0" applyBorder="1" applyFont="1"/>
    <xf borderId="15" fillId="0" fontId="1" numFmtId="0" xfId="0" applyAlignment="1" applyBorder="1" applyFont="1">
      <alignment horizontal="center"/>
    </xf>
    <xf borderId="8" fillId="0" fontId="1" numFmtId="0" xfId="0" applyAlignment="1" applyBorder="1" applyFont="1">
      <alignment horizontal="left"/>
    </xf>
    <xf borderId="10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6.0"/>
    <col customWidth="1" min="2" max="2" width="28.0"/>
    <col customWidth="1" min="3" max="3" width="37.0"/>
    <col customWidth="1" min="4" max="4" width="22.43"/>
    <col customWidth="1" min="5" max="5" width="24.86"/>
    <col customWidth="1" min="6" max="6" width="8.0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0" customHeight="1">
      <c r="A3" s="1"/>
      <c r="B3" s="6" t="s">
        <v>4</v>
      </c>
      <c r="C3" s="8">
        <v>2018.0</v>
      </c>
      <c r="D3" s="10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2" t="s">
        <v>11</v>
      </c>
      <c r="C4" s="1" t="s">
        <v>13</v>
      </c>
      <c r="D4" s="14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6" t="s">
        <v>14</v>
      </c>
      <c r="C5" s="18" t="s">
        <v>15</v>
      </c>
      <c r="D5" s="20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2" t="s">
        <v>18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24" t="s">
        <v>19</v>
      </c>
      <c r="C8" s="27" t="s">
        <v>20</v>
      </c>
      <c r="D8" s="29" t="s">
        <v>23</v>
      </c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31" t="s">
        <v>24</v>
      </c>
      <c r="C9" s="33" t="s">
        <v>25</v>
      </c>
      <c r="D9" s="35">
        <v>7.721609E7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31" t="s">
        <v>27</v>
      </c>
      <c r="C10" s="33" t="s">
        <v>28</v>
      </c>
      <c r="D10" s="35">
        <v>7.7104202E7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 t="s">
        <v>29</v>
      </c>
      <c r="B11" s="31" t="s">
        <v>30</v>
      </c>
      <c r="C11" s="33" t="s">
        <v>31</v>
      </c>
      <c r="D11" s="38" t="s">
        <v>32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31" t="s">
        <v>33</v>
      </c>
      <c r="C12" s="33" t="s">
        <v>34</v>
      </c>
      <c r="D12" s="35">
        <v>7.7892542E7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31" t="s">
        <v>35</v>
      </c>
      <c r="C13" s="33" t="s">
        <v>36</v>
      </c>
      <c r="D13" s="35">
        <v>7.7441515E7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31" t="s">
        <v>37</v>
      </c>
      <c r="C14" s="33" t="s">
        <v>38</v>
      </c>
      <c r="D14" s="35">
        <v>7.725648E7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31" t="s">
        <v>39</v>
      </c>
      <c r="C15" s="33" t="s">
        <v>40</v>
      </c>
      <c r="D15" s="35">
        <v>7.7328796E7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31" t="s">
        <v>39</v>
      </c>
      <c r="C16" s="33" t="s">
        <v>41</v>
      </c>
      <c r="D16" s="35">
        <v>7.7318771E7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31" t="s">
        <v>39</v>
      </c>
      <c r="C17" s="33" t="s">
        <v>47</v>
      </c>
      <c r="D17" s="35">
        <v>7.7442208E7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31" t="s">
        <v>39</v>
      </c>
      <c r="C18" s="33" t="s">
        <v>50</v>
      </c>
      <c r="D18" s="35">
        <v>7.731434E7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42" t="s">
        <v>39</v>
      </c>
      <c r="C19" s="43" t="s">
        <v>55</v>
      </c>
      <c r="D19" s="44">
        <v>7.733815E7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2" t="s">
        <v>63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24" t="s">
        <v>20</v>
      </c>
      <c r="C22" s="25" t="s">
        <v>23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31" t="s">
        <v>66</v>
      </c>
      <c r="C23" s="35">
        <v>7.721609E7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31" t="s">
        <v>68</v>
      </c>
      <c r="C24" s="35">
        <v>7.7441515E7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33" t="s">
        <v>40</v>
      </c>
      <c r="C25" s="35">
        <v>7.7328796E7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33" t="s">
        <v>41</v>
      </c>
      <c r="C26" s="35">
        <v>7.7318771E7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33" t="s">
        <v>47</v>
      </c>
      <c r="C27" s="35">
        <v>7.7442208E7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33" t="s">
        <v>50</v>
      </c>
      <c r="C28" s="35">
        <v>7.731434E7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43" t="s">
        <v>55</v>
      </c>
      <c r="C29" s="44">
        <v>7.733815E7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24" t="s">
        <v>71</v>
      </c>
      <c r="C31" s="29" t="s">
        <v>10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31" t="s">
        <v>73</v>
      </c>
      <c r="C32" s="35">
        <v>1.0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31" t="s">
        <v>75</v>
      </c>
      <c r="C33" s="35">
        <v>1.0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31" t="s">
        <v>77</v>
      </c>
      <c r="C34" s="35">
        <v>1.0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31" t="s">
        <v>78</v>
      </c>
      <c r="C35" s="35">
        <v>2.0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31" t="s">
        <v>79</v>
      </c>
      <c r="C36" s="35">
        <v>28.0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42" t="s">
        <v>81</v>
      </c>
      <c r="C37" s="4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24" t="s">
        <v>85</v>
      </c>
      <c r="C39" s="25" t="s">
        <v>20</v>
      </c>
      <c r="D39" s="29" t="s">
        <v>23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31" t="s">
        <v>73</v>
      </c>
      <c r="C40" s="35" t="s">
        <v>86</v>
      </c>
      <c r="D40" s="35">
        <v>1.7977493E7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31" t="s">
        <v>75</v>
      </c>
      <c r="C41" s="35" t="s">
        <v>88</v>
      </c>
      <c r="D41" s="35">
        <v>1.7304657E7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31" t="s">
        <v>77</v>
      </c>
      <c r="C42" s="35" t="s">
        <v>90</v>
      </c>
      <c r="D42" s="35">
        <v>1.771438E7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31" t="s">
        <v>78</v>
      </c>
      <c r="C43" s="35" t="s">
        <v>92</v>
      </c>
      <c r="D43" s="35">
        <v>7.7105648E7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42" t="s">
        <v>79</v>
      </c>
      <c r="C44" s="44" t="s">
        <v>93</v>
      </c>
      <c r="D44" s="44">
        <v>7.7108459E7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42" t="s">
        <v>79</v>
      </c>
      <c r="C45" s="44" t="s">
        <v>94</v>
      </c>
      <c r="D45" s="44">
        <v>1.7892378E7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57"/>
      <c r="B49" s="57"/>
      <c r="C49" s="57" t="s">
        <v>20</v>
      </c>
      <c r="D49" s="57" t="s">
        <v>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57"/>
      <c r="B50" s="57" t="s">
        <v>97</v>
      </c>
      <c r="C50" s="57" t="s">
        <v>28</v>
      </c>
      <c r="D50" s="57" t="s">
        <v>98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0"/>
    <col customWidth="1" min="2" max="2" width="58.57"/>
    <col customWidth="1" min="3" max="3" width="9.86"/>
    <col customWidth="1" min="4" max="4" width="7.86"/>
    <col customWidth="1" min="5" max="5" width="9.43"/>
    <col customWidth="1" min="6" max="6" width="18.29"/>
    <col customWidth="1" min="7" max="7" width="15.0"/>
    <col customWidth="1" min="8" max="8" width="11.43"/>
    <col customWidth="1" min="9" max="10" width="8.0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2" t="s">
        <v>3</v>
      </c>
      <c r="C2" s="2" t="s">
        <v>0</v>
      </c>
      <c r="D2" s="5" t="s">
        <v>5</v>
      </c>
      <c r="E2" s="5"/>
      <c r="F2" s="9" t="s">
        <v>2</v>
      </c>
      <c r="G2" s="11" t="s">
        <v>6</v>
      </c>
      <c r="H2" s="11" t="s">
        <v>7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2" t="s">
        <v>12</v>
      </c>
      <c r="C3" s="2"/>
      <c r="D3" s="5"/>
      <c r="E3" s="5"/>
      <c r="F3" s="15"/>
      <c r="G3" s="1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7" t="s">
        <v>16</v>
      </c>
      <c r="C4" s="22"/>
      <c r="D4" s="25"/>
      <c r="E4" s="2"/>
      <c r="F4" s="28" t="s">
        <v>22</v>
      </c>
      <c r="G4" s="30"/>
      <c r="H4" s="28">
        <v>2017.0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37" t="s">
        <v>26</v>
      </c>
      <c r="C5" s="39" t="s">
        <v>10</v>
      </c>
      <c r="D5" s="41">
        <v>3845.0</v>
      </c>
      <c r="E5" s="2"/>
      <c r="F5" s="40"/>
      <c r="G5" s="40"/>
      <c r="H5" s="4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37" t="s">
        <v>43</v>
      </c>
      <c r="C6" s="39" t="s">
        <v>10</v>
      </c>
      <c r="D6" s="41">
        <v>2.0</v>
      </c>
      <c r="E6" s="2"/>
      <c r="F6" s="40"/>
      <c r="G6" s="40"/>
      <c r="H6" s="4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26" t="s">
        <v>45</v>
      </c>
      <c r="C7" s="39"/>
      <c r="D7" s="41"/>
      <c r="E7" s="2"/>
      <c r="F7" s="40"/>
      <c r="G7" s="40"/>
      <c r="H7" s="4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37" t="s">
        <v>48</v>
      </c>
      <c r="C8" s="39" t="s">
        <v>10</v>
      </c>
      <c r="D8" s="41">
        <v>3845.0</v>
      </c>
      <c r="E8" s="2"/>
      <c r="F8" s="40"/>
      <c r="G8" s="40"/>
      <c r="H8" s="4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37" t="s">
        <v>51</v>
      </c>
      <c r="C9" s="39" t="s">
        <v>10</v>
      </c>
      <c r="D9" s="41">
        <v>75.0</v>
      </c>
      <c r="E9" s="2"/>
      <c r="F9" s="40"/>
      <c r="G9" s="40"/>
      <c r="H9" s="4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37" t="s">
        <v>53</v>
      </c>
      <c r="C10" s="39" t="s">
        <v>10</v>
      </c>
      <c r="D10" s="41">
        <v>30.0</v>
      </c>
      <c r="E10" s="2"/>
      <c r="F10" s="40"/>
      <c r="G10" s="40"/>
      <c r="H10" s="4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26" t="s">
        <v>56</v>
      </c>
      <c r="C11" s="39"/>
      <c r="D11" s="41"/>
      <c r="E11" s="2"/>
      <c r="F11" s="40"/>
      <c r="G11" s="40"/>
      <c r="H11" s="4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37" t="s">
        <v>58</v>
      </c>
      <c r="C12" s="39" t="s">
        <v>10</v>
      </c>
      <c r="D12" s="41">
        <v>585.0</v>
      </c>
      <c r="E12" s="2"/>
      <c r="F12" s="40"/>
      <c r="G12" s="40"/>
      <c r="H12" s="4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37" t="s">
        <v>60</v>
      </c>
      <c r="C13" s="39" t="s">
        <v>10</v>
      </c>
      <c r="D13" s="41">
        <v>0.0</v>
      </c>
      <c r="E13" s="2"/>
      <c r="F13" s="40"/>
      <c r="G13" s="40"/>
      <c r="H13" s="4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26" t="s">
        <v>62</v>
      </c>
      <c r="C14" s="39"/>
      <c r="D14" s="41"/>
      <c r="E14" s="2"/>
      <c r="F14" s="40"/>
      <c r="G14" s="40"/>
      <c r="H14" s="4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37" t="s">
        <v>65</v>
      </c>
      <c r="C15" s="39" t="s">
        <v>10</v>
      </c>
      <c r="D15" s="41">
        <v>585.0</v>
      </c>
      <c r="E15" s="2"/>
      <c r="F15" s="40"/>
      <c r="G15" s="40"/>
      <c r="H15" s="4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37" t="s">
        <v>67</v>
      </c>
      <c r="C16" s="39" t="s">
        <v>10</v>
      </c>
      <c r="D16" s="41">
        <v>2.0</v>
      </c>
      <c r="E16" s="2"/>
      <c r="F16" s="40"/>
      <c r="G16" s="40"/>
      <c r="H16" s="4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47" t="s">
        <v>69</v>
      </c>
      <c r="C17" s="49" t="s">
        <v>10</v>
      </c>
      <c r="D17" s="50">
        <v>6.0</v>
      </c>
      <c r="E17" s="2"/>
      <c r="F17" s="46"/>
      <c r="G17" s="46"/>
      <c r="H17" s="46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51"/>
      <c r="C18" s="52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53" t="s">
        <v>82</v>
      </c>
      <c r="C20" s="22" t="s">
        <v>10</v>
      </c>
      <c r="D20" s="25">
        <v>10.0</v>
      </c>
      <c r="E20" s="1"/>
      <c r="F20" s="54" t="s">
        <v>22</v>
      </c>
      <c r="G20" s="55" t="s">
        <v>3</v>
      </c>
      <c r="H20" s="54">
        <v>2017.0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59" t="s">
        <v>95</v>
      </c>
      <c r="C21" s="39" t="s">
        <v>10</v>
      </c>
      <c r="D21" s="41">
        <v>577.0</v>
      </c>
      <c r="E21" s="1"/>
      <c r="F21" s="40"/>
      <c r="G21" s="40"/>
      <c r="H21" s="4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37" t="s">
        <v>100</v>
      </c>
      <c r="C22" s="39" t="s">
        <v>10</v>
      </c>
      <c r="D22" s="41"/>
      <c r="E22" s="1"/>
      <c r="F22" s="40"/>
      <c r="G22" s="40"/>
      <c r="H22" s="4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37" t="s">
        <v>101</v>
      </c>
      <c r="C23" s="39" t="s">
        <v>10</v>
      </c>
      <c r="D23" s="41"/>
      <c r="E23" s="1"/>
      <c r="F23" s="40"/>
      <c r="G23" s="40"/>
      <c r="H23" s="4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37" t="s">
        <v>104</v>
      </c>
      <c r="C24" s="39" t="s">
        <v>105</v>
      </c>
      <c r="D24" s="41"/>
      <c r="E24" s="1"/>
      <c r="F24" s="40"/>
      <c r="G24" s="40"/>
      <c r="H24" s="4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59" t="s">
        <v>106</v>
      </c>
      <c r="C25" s="39" t="s">
        <v>10</v>
      </c>
      <c r="D25" s="41">
        <v>22.0</v>
      </c>
      <c r="E25" s="1"/>
      <c r="F25" s="40"/>
      <c r="G25" s="40"/>
      <c r="H25" s="4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59" t="s">
        <v>107</v>
      </c>
      <c r="C26" s="39" t="s">
        <v>105</v>
      </c>
      <c r="D26" s="65"/>
      <c r="E26" s="1"/>
      <c r="F26" s="40"/>
      <c r="G26" s="40"/>
      <c r="H26" s="4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37" t="s">
        <v>22</v>
      </c>
      <c r="C27" s="39" t="s">
        <v>105</v>
      </c>
      <c r="D27" s="67"/>
      <c r="E27" s="1"/>
      <c r="F27" s="40"/>
      <c r="G27" s="40"/>
      <c r="H27" s="4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37" t="s">
        <v>109</v>
      </c>
      <c r="C28" s="39" t="s">
        <v>105</v>
      </c>
      <c r="D28" s="69">
        <v>0.0</v>
      </c>
      <c r="E28" s="1"/>
      <c r="F28" s="40"/>
      <c r="G28" s="40"/>
      <c r="H28" s="4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37" t="s">
        <v>110</v>
      </c>
      <c r="C29" s="39" t="s">
        <v>105</v>
      </c>
      <c r="D29" s="69">
        <v>0.0</v>
      </c>
      <c r="E29" s="1"/>
      <c r="F29" s="40"/>
      <c r="G29" s="40"/>
      <c r="H29" s="4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37" t="s">
        <v>112</v>
      </c>
      <c r="C30" s="39" t="s">
        <v>105</v>
      </c>
      <c r="D30" s="69"/>
      <c r="E30" s="1"/>
      <c r="F30" s="40"/>
      <c r="G30" s="40"/>
      <c r="H30" s="4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37" t="s">
        <v>109</v>
      </c>
      <c r="C31" s="39" t="s">
        <v>105</v>
      </c>
      <c r="D31" s="69">
        <v>0.0</v>
      </c>
      <c r="E31" s="1"/>
      <c r="F31" s="40"/>
      <c r="G31" s="40"/>
      <c r="H31" s="4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47" t="s">
        <v>110</v>
      </c>
      <c r="C32" s="49" t="s">
        <v>10</v>
      </c>
      <c r="D32" s="50"/>
      <c r="E32" s="1"/>
      <c r="F32" s="46"/>
      <c r="G32" s="46"/>
      <c r="H32" s="46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2" t="s">
        <v>115</v>
      </c>
      <c r="C34" s="2"/>
      <c r="D34" s="2"/>
      <c r="E34" s="56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53" t="s">
        <v>117</v>
      </c>
      <c r="C35" s="22"/>
      <c r="D35" s="25"/>
      <c r="E35" s="1"/>
      <c r="F35" s="28" t="s">
        <v>118</v>
      </c>
      <c r="G35" s="70"/>
      <c r="H35" s="28">
        <v>2017.0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37" t="s">
        <v>75</v>
      </c>
      <c r="C36" s="39" t="s">
        <v>105</v>
      </c>
      <c r="D36" s="41">
        <v>0.0</v>
      </c>
      <c r="E36" s="1"/>
      <c r="F36" s="40"/>
      <c r="G36" s="40"/>
      <c r="H36" s="4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37" t="s">
        <v>73</v>
      </c>
      <c r="C37" s="39" t="s">
        <v>105</v>
      </c>
      <c r="D37" s="41">
        <v>0.0</v>
      </c>
      <c r="E37" s="1"/>
      <c r="F37" s="40"/>
      <c r="G37" s="40"/>
      <c r="H37" s="4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37" t="s">
        <v>77</v>
      </c>
      <c r="C38" s="39" t="s">
        <v>105</v>
      </c>
      <c r="D38" s="41">
        <v>0.0</v>
      </c>
      <c r="E38" s="1"/>
      <c r="F38" s="40"/>
      <c r="G38" s="40"/>
      <c r="H38" s="4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59" t="s">
        <v>124</v>
      </c>
      <c r="C39" s="39" t="s">
        <v>105</v>
      </c>
      <c r="D39" s="41">
        <v>0.0</v>
      </c>
      <c r="E39" s="1"/>
      <c r="F39" s="40"/>
      <c r="G39" s="40"/>
      <c r="H39" s="4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59" t="s">
        <v>125</v>
      </c>
      <c r="C40" s="39" t="s">
        <v>105</v>
      </c>
      <c r="D40" s="41">
        <v>0.0</v>
      </c>
      <c r="E40" s="1"/>
      <c r="F40" s="40"/>
      <c r="G40" s="40"/>
      <c r="H40" s="4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72" t="s">
        <v>126</v>
      </c>
      <c r="C41" s="49" t="s">
        <v>10</v>
      </c>
      <c r="D41" s="50">
        <v>1.0</v>
      </c>
      <c r="E41" s="1"/>
      <c r="F41" s="46"/>
      <c r="G41" s="46"/>
      <c r="H41" s="46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2" t="s">
        <v>127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7" t="s">
        <v>128</v>
      </c>
      <c r="C44" s="22" t="s">
        <v>105</v>
      </c>
      <c r="D44" s="75">
        <v>0.0</v>
      </c>
      <c r="E44" s="1"/>
      <c r="F44" s="28" t="s">
        <v>118</v>
      </c>
      <c r="G44" s="70"/>
      <c r="H44" s="28">
        <v>2017.0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26" t="s">
        <v>130</v>
      </c>
      <c r="C45" s="39" t="s">
        <v>105</v>
      </c>
      <c r="D45" s="69">
        <v>1.0</v>
      </c>
      <c r="E45" s="1"/>
      <c r="F45" s="40"/>
      <c r="G45" s="40"/>
      <c r="H45" s="4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26" t="s">
        <v>132</v>
      </c>
      <c r="C46" s="39" t="s">
        <v>105</v>
      </c>
      <c r="D46" s="69">
        <v>0.0</v>
      </c>
      <c r="E46" s="1"/>
      <c r="F46" s="40"/>
      <c r="G46" s="40"/>
      <c r="H46" s="4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26" t="s">
        <v>133</v>
      </c>
      <c r="C47" s="39" t="s">
        <v>105</v>
      </c>
      <c r="D47" s="69">
        <v>0.0</v>
      </c>
      <c r="E47" s="1"/>
      <c r="F47" s="40"/>
      <c r="G47" s="40"/>
      <c r="H47" s="4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26" t="s">
        <v>134</v>
      </c>
      <c r="C48" s="39" t="s">
        <v>105</v>
      </c>
      <c r="D48" s="69">
        <v>1.0</v>
      </c>
      <c r="E48" s="1"/>
      <c r="F48" s="40"/>
      <c r="G48" s="40"/>
      <c r="H48" s="4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26" t="s">
        <v>137</v>
      </c>
      <c r="C49" s="39" t="s">
        <v>105</v>
      </c>
      <c r="D49" s="69">
        <v>3.0</v>
      </c>
      <c r="E49" s="1"/>
      <c r="F49" s="40"/>
      <c r="G49" s="40"/>
      <c r="H49" s="4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42" t="s">
        <v>139</v>
      </c>
      <c r="C50" s="80" t="s">
        <v>105</v>
      </c>
      <c r="D50" s="82"/>
      <c r="E50" s="1"/>
      <c r="F50" s="46"/>
      <c r="G50" s="46"/>
      <c r="H50" s="46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7" t="s">
        <v>141</v>
      </c>
      <c r="C52" s="22" t="s">
        <v>105</v>
      </c>
      <c r="D52" s="75">
        <v>0.0</v>
      </c>
      <c r="E52" s="1"/>
      <c r="F52" s="28" t="s">
        <v>118</v>
      </c>
      <c r="G52" s="70"/>
      <c r="H52" s="28">
        <v>2017.0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26" t="s">
        <v>145</v>
      </c>
      <c r="C53" s="39" t="s">
        <v>105</v>
      </c>
      <c r="D53" s="69">
        <v>0.0</v>
      </c>
      <c r="E53" s="1"/>
      <c r="F53" s="40"/>
      <c r="G53" s="40"/>
      <c r="H53" s="4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26" t="s">
        <v>147</v>
      </c>
      <c r="C54" s="39" t="s">
        <v>105</v>
      </c>
      <c r="D54" s="69">
        <v>10.0</v>
      </c>
      <c r="E54" s="1"/>
      <c r="F54" s="40"/>
      <c r="G54" s="40"/>
      <c r="H54" s="4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6" t="s">
        <v>149</v>
      </c>
      <c r="C55" s="49" t="s">
        <v>105</v>
      </c>
      <c r="D55" s="85">
        <v>0.0</v>
      </c>
      <c r="E55" s="1"/>
      <c r="F55" s="46"/>
      <c r="G55" s="46"/>
      <c r="H55" s="46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52"/>
      <c r="D56" s="52"/>
      <c r="E56" s="1"/>
      <c r="F56" s="87"/>
      <c r="G56" s="89"/>
      <c r="H56" s="9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2" t="s">
        <v>78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86" t="s">
        <v>155</v>
      </c>
      <c r="C58" s="91" t="s">
        <v>105</v>
      </c>
      <c r="D58" s="78">
        <v>219.0</v>
      </c>
      <c r="E58" s="1"/>
      <c r="F58" s="93" t="s">
        <v>156</v>
      </c>
      <c r="G58" s="94"/>
      <c r="H58" s="96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61" t="s">
        <v>160</v>
      </c>
      <c r="C60" s="1"/>
      <c r="D60" s="1"/>
      <c r="E60" s="1"/>
      <c r="F60" s="1"/>
      <c r="G60" s="1"/>
      <c r="H60" s="1"/>
      <c r="I60" s="1"/>
      <c r="J60" s="97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53" t="s">
        <v>163</v>
      </c>
      <c r="C61" s="22" t="s">
        <v>10</v>
      </c>
      <c r="D61" s="25">
        <v>0.0</v>
      </c>
      <c r="E61" s="1"/>
      <c r="F61" s="54" t="s">
        <v>22</v>
      </c>
      <c r="G61" s="54" t="s">
        <v>76</v>
      </c>
      <c r="H61" s="54">
        <v>2017.0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59" t="s">
        <v>167</v>
      </c>
      <c r="C62" s="39" t="s">
        <v>10</v>
      </c>
      <c r="D62" s="41">
        <v>0.0</v>
      </c>
      <c r="E62" s="1"/>
      <c r="F62" s="40"/>
      <c r="G62" s="40"/>
      <c r="H62" s="4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37" t="s">
        <v>169</v>
      </c>
      <c r="C63" s="39" t="s">
        <v>10</v>
      </c>
      <c r="D63" s="41">
        <v>31.0</v>
      </c>
      <c r="E63" s="1"/>
      <c r="F63" s="40"/>
      <c r="G63" s="40"/>
      <c r="H63" s="4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37" t="s">
        <v>170</v>
      </c>
      <c r="C64" s="39" t="s">
        <v>10</v>
      </c>
      <c r="D64" s="41">
        <v>0.0</v>
      </c>
      <c r="E64" s="1"/>
      <c r="F64" s="40"/>
      <c r="G64" s="40"/>
      <c r="H64" s="4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37" t="s">
        <v>172</v>
      </c>
      <c r="C65" s="39" t="s">
        <v>10</v>
      </c>
      <c r="D65" s="41">
        <v>0.0</v>
      </c>
      <c r="E65" s="1"/>
      <c r="F65" s="40"/>
      <c r="G65" s="40"/>
      <c r="H65" s="4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59" t="s">
        <v>173</v>
      </c>
      <c r="C66" s="39" t="s">
        <v>10</v>
      </c>
      <c r="D66" s="41">
        <v>0.0</v>
      </c>
      <c r="E66" s="1"/>
      <c r="F66" s="40"/>
      <c r="G66" s="40"/>
      <c r="H66" s="4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37" t="s">
        <v>169</v>
      </c>
      <c r="C67" s="39" t="s">
        <v>10</v>
      </c>
      <c r="D67" s="41">
        <v>0.0</v>
      </c>
      <c r="E67" s="1"/>
      <c r="F67" s="40"/>
      <c r="G67" s="40"/>
      <c r="H67" s="40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37" t="s">
        <v>170</v>
      </c>
      <c r="C68" s="39" t="s">
        <v>10</v>
      </c>
      <c r="D68" s="41">
        <v>0.0</v>
      </c>
      <c r="E68" s="1"/>
      <c r="F68" s="40"/>
      <c r="G68" s="40"/>
      <c r="H68" s="4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37" t="s">
        <v>172</v>
      </c>
      <c r="C69" s="39" t="s">
        <v>10</v>
      </c>
      <c r="D69" s="41">
        <v>0.0</v>
      </c>
      <c r="E69" s="1"/>
      <c r="F69" s="40"/>
      <c r="G69" s="40"/>
      <c r="H69" s="40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59" t="s">
        <v>174</v>
      </c>
      <c r="C70" s="39" t="s">
        <v>10</v>
      </c>
      <c r="D70" s="41">
        <v>0.0</v>
      </c>
      <c r="E70" s="1"/>
      <c r="F70" s="40"/>
      <c r="G70" s="40"/>
      <c r="H70" s="4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59" t="s">
        <v>175</v>
      </c>
      <c r="C71" s="39" t="s">
        <v>10</v>
      </c>
      <c r="D71" s="41">
        <v>0.0</v>
      </c>
      <c r="E71" s="1"/>
      <c r="F71" s="40"/>
      <c r="G71" s="40"/>
      <c r="H71" s="4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72" t="s">
        <v>176</v>
      </c>
      <c r="C72" s="49" t="s">
        <v>10</v>
      </c>
      <c r="D72" s="50">
        <v>1.0</v>
      </c>
      <c r="E72" s="1"/>
      <c r="F72" s="46"/>
      <c r="G72" s="46"/>
      <c r="H72" s="4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2" t="s">
        <v>178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53" t="s">
        <v>179</v>
      </c>
      <c r="C75" s="22" t="s">
        <v>10</v>
      </c>
      <c r="D75" s="25">
        <v>0.0</v>
      </c>
      <c r="E75" s="1"/>
      <c r="F75" s="23" t="s">
        <v>22</v>
      </c>
      <c r="G75" s="55"/>
      <c r="H75" s="23">
        <v>2017.0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59" t="s">
        <v>181</v>
      </c>
      <c r="C76" s="39" t="s">
        <v>10</v>
      </c>
      <c r="D76" s="41">
        <v>0.0</v>
      </c>
      <c r="E76" s="1"/>
      <c r="F76" s="40"/>
      <c r="G76" s="40"/>
      <c r="H76" s="4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59" t="s">
        <v>183</v>
      </c>
      <c r="C77" s="39" t="s">
        <v>10</v>
      </c>
      <c r="D77" s="41">
        <v>80.0</v>
      </c>
      <c r="E77" s="1"/>
      <c r="F77" s="40"/>
      <c r="G77" s="40"/>
      <c r="H77" s="4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03" t="s">
        <v>184</v>
      </c>
      <c r="C78" s="80" t="s">
        <v>10</v>
      </c>
      <c r="D78" s="104">
        <v>0.0</v>
      </c>
      <c r="E78" s="1"/>
      <c r="F78" s="40"/>
      <c r="G78" s="40"/>
      <c r="H78" s="4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56"/>
      <c r="C79" s="52"/>
      <c r="D79" s="2"/>
      <c r="E79" s="1"/>
      <c r="F79" s="40"/>
      <c r="G79" s="40"/>
      <c r="H79" s="4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05" t="s">
        <v>188</v>
      </c>
      <c r="C80" s="91" t="s">
        <v>105</v>
      </c>
      <c r="D80" s="106">
        <v>300.0</v>
      </c>
      <c r="E80" s="1"/>
      <c r="F80" s="46"/>
      <c r="G80" s="46"/>
      <c r="H80" s="46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2" t="s">
        <v>193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53" t="s">
        <v>194</v>
      </c>
      <c r="C83" s="22" t="s">
        <v>10</v>
      </c>
      <c r="D83" s="25">
        <v>1.0</v>
      </c>
      <c r="E83" s="1"/>
      <c r="F83" s="28"/>
      <c r="G83" s="107"/>
      <c r="H83" s="28">
        <v>2017.0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59" t="s">
        <v>195</v>
      </c>
      <c r="C84" s="39" t="s">
        <v>105</v>
      </c>
      <c r="D84" s="41">
        <v>0.0</v>
      </c>
      <c r="E84" s="1"/>
      <c r="F84" s="40"/>
      <c r="G84" s="108"/>
      <c r="H84" s="4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59" t="s">
        <v>196</v>
      </c>
      <c r="C85" s="39" t="s">
        <v>105</v>
      </c>
      <c r="D85" s="41">
        <v>0.0</v>
      </c>
      <c r="E85" s="1"/>
      <c r="F85" s="40"/>
      <c r="G85" s="108"/>
      <c r="H85" s="4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59" t="s">
        <v>197</v>
      </c>
      <c r="C86" s="39" t="s">
        <v>105</v>
      </c>
      <c r="D86" s="41">
        <v>0.0</v>
      </c>
      <c r="E86" s="1"/>
      <c r="F86" s="40"/>
      <c r="G86" s="108"/>
      <c r="H86" s="4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59" t="s">
        <v>198</v>
      </c>
      <c r="C87" s="39" t="s">
        <v>105</v>
      </c>
      <c r="D87" s="41">
        <v>0.0</v>
      </c>
      <c r="E87" s="1"/>
      <c r="F87" s="40"/>
      <c r="G87" s="108"/>
      <c r="H87" s="4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59" t="s">
        <v>199</v>
      </c>
      <c r="C88" s="39" t="s">
        <v>10</v>
      </c>
      <c r="D88" s="41">
        <v>2.0</v>
      </c>
      <c r="E88" s="1"/>
      <c r="F88" s="109"/>
      <c r="G88" s="108"/>
      <c r="H88" s="109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3">
    <mergeCell ref="H20:H32"/>
    <mergeCell ref="H44:H50"/>
    <mergeCell ref="H35:H41"/>
    <mergeCell ref="H61:H72"/>
    <mergeCell ref="G61:G72"/>
    <mergeCell ref="H75:H80"/>
    <mergeCell ref="H83:H88"/>
    <mergeCell ref="G52:G55"/>
    <mergeCell ref="H52:H55"/>
    <mergeCell ref="F61:F72"/>
    <mergeCell ref="F52:F55"/>
    <mergeCell ref="F35:F41"/>
    <mergeCell ref="F44:F50"/>
    <mergeCell ref="F83:F88"/>
    <mergeCell ref="G75:G80"/>
    <mergeCell ref="F75:F80"/>
    <mergeCell ref="G20:G32"/>
    <mergeCell ref="F20:F32"/>
    <mergeCell ref="G4:G17"/>
    <mergeCell ref="H4:H17"/>
    <mergeCell ref="F4:F17"/>
    <mergeCell ref="G35:G41"/>
    <mergeCell ref="G44:G50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46.0"/>
    <col customWidth="1" min="2" max="2" width="9.86"/>
    <col customWidth="1" min="3" max="3" width="11.43"/>
    <col customWidth="1" min="4" max="4" width="6.14"/>
    <col customWidth="1" min="5" max="26" width="22.57"/>
  </cols>
  <sheetData>
    <row r="1">
      <c r="A1" s="1"/>
      <c r="B1" s="2" t="s">
        <v>0</v>
      </c>
      <c r="C1" s="2" t="s">
        <v>1</v>
      </c>
      <c r="D1" s="2"/>
      <c r="E1" s="3" t="s">
        <v>2</v>
      </c>
      <c r="F1" s="4" t="s">
        <v>6</v>
      </c>
      <c r="G1" s="4" t="s">
        <v>7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2" t="s">
        <v>8</v>
      </c>
      <c r="B2" s="2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7" t="s">
        <v>9</v>
      </c>
      <c r="B3" s="13" t="s">
        <v>10</v>
      </c>
      <c r="C3" s="19">
        <v>0.0</v>
      </c>
      <c r="D3" s="21"/>
      <c r="E3" s="23" t="s">
        <v>17</v>
      </c>
      <c r="F3" s="23"/>
      <c r="G3" s="23">
        <v>2017.0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26" t="s">
        <v>21</v>
      </c>
      <c r="B4" s="32" t="s">
        <v>10</v>
      </c>
      <c r="C4" s="34">
        <v>0.0</v>
      </c>
      <c r="D4" s="36"/>
      <c r="E4" s="40"/>
      <c r="F4" s="40"/>
      <c r="G4" s="4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26" t="s">
        <v>42</v>
      </c>
      <c r="B5" s="32" t="s">
        <v>10</v>
      </c>
      <c r="C5" s="34">
        <v>0.0</v>
      </c>
      <c r="D5" s="36"/>
      <c r="E5" s="40"/>
      <c r="F5" s="40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26" t="s">
        <v>44</v>
      </c>
      <c r="B6" s="32" t="s">
        <v>10</v>
      </c>
      <c r="C6" s="34">
        <v>3.0</v>
      </c>
      <c r="D6" s="36"/>
      <c r="E6" s="40"/>
      <c r="F6" s="40"/>
      <c r="G6" s="4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26" t="s">
        <v>46</v>
      </c>
      <c r="B7" s="32" t="s">
        <v>10</v>
      </c>
      <c r="C7" s="34">
        <v>0.0</v>
      </c>
      <c r="D7" s="36"/>
      <c r="E7" s="40"/>
      <c r="F7" s="40"/>
      <c r="G7" s="4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26" t="s">
        <v>49</v>
      </c>
      <c r="B8" s="32" t="s">
        <v>10</v>
      </c>
      <c r="C8" s="34">
        <v>0.0</v>
      </c>
      <c r="D8" s="36"/>
      <c r="E8" s="40"/>
      <c r="F8" s="40"/>
      <c r="G8" s="4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26" t="s">
        <v>52</v>
      </c>
      <c r="B9" s="32" t="s">
        <v>10</v>
      </c>
      <c r="C9" s="34">
        <v>0.0</v>
      </c>
      <c r="D9" s="36"/>
      <c r="E9" s="40"/>
      <c r="F9" s="40"/>
      <c r="G9" s="4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26" t="s">
        <v>54</v>
      </c>
      <c r="B10" s="32" t="s">
        <v>10</v>
      </c>
      <c r="C10" s="34">
        <v>0.0</v>
      </c>
      <c r="D10" s="36"/>
      <c r="E10" s="40"/>
      <c r="F10" s="40"/>
      <c r="G10" s="40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26" t="s">
        <v>57</v>
      </c>
      <c r="B11" s="32" t="s">
        <v>10</v>
      </c>
      <c r="C11" s="34">
        <v>0.0</v>
      </c>
      <c r="D11" s="36"/>
      <c r="E11" s="40"/>
      <c r="F11" s="40"/>
      <c r="G11" s="4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26" t="s">
        <v>59</v>
      </c>
      <c r="B12" s="32" t="s">
        <v>10</v>
      </c>
      <c r="C12" s="34">
        <v>0.0</v>
      </c>
      <c r="D12" s="36"/>
      <c r="E12" s="40"/>
      <c r="F12" s="40"/>
      <c r="G12" s="4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26" t="s">
        <v>61</v>
      </c>
      <c r="B13" s="32" t="s">
        <v>10</v>
      </c>
      <c r="C13" s="34">
        <v>12.0</v>
      </c>
      <c r="D13" s="36"/>
      <c r="E13" s="40"/>
      <c r="F13" s="40"/>
      <c r="G13" s="40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29.25" customHeight="1">
      <c r="A14" s="45" t="s">
        <v>64</v>
      </c>
      <c r="B14" s="18" t="s">
        <v>10</v>
      </c>
      <c r="C14" s="20">
        <v>1.0</v>
      </c>
      <c r="D14" s="36"/>
      <c r="E14" s="46"/>
      <c r="F14" s="46"/>
      <c r="G14" s="46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1"/>
      <c r="C15" s="2"/>
      <c r="D15" s="2"/>
      <c r="E15" s="48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2" t="s">
        <v>70</v>
      </c>
      <c r="B16" s="2"/>
      <c r="C16" s="1"/>
      <c r="D16" s="1"/>
      <c r="E16" s="48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7" t="s">
        <v>72</v>
      </c>
      <c r="B17" s="13" t="s">
        <v>10</v>
      </c>
      <c r="C17" s="19">
        <v>552.0</v>
      </c>
      <c r="D17" s="2"/>
      <c r="E17" s="30" t="s">
        <v>74</v>
      </c>
      <c r="F17" s="30" t="s">
        <v>76</v>
      </c>
      <c r="G17" s="30">
        <v>2017.0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26" t="s">
        <v>80</v>
      </c>
      <c r="B18" s="32" t="s">
        <v>10</v>
      </c>
      <c r="C18" s="34">
        <v>11.0</v>
      </c>
      <c r="D18" s="2"/>
      <c r="E18" s="40"/>
      <c r="F18" s="40"/>
      <c r="G18" s="4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26" t="s">
        <v>83</v>
      </c>
      <c r="B19" s="32" t="s">
        <v>10</v>
      </c>
      <c r="C19" s="34"/>
      <c r="D19" s="2"/>
      <c r="E19" s="40"/>
      <c r="F19" s="40"/>
      <c r="G19" s="40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37" t="s">
        <v>84</v>
      </c>
      <c r="B20" s="32" t="s">
        <v>10</v>
      </c>
      <c r="C20" s="34">
        <v>929.0</v>
      </c>
      <c r="D20" s="2"/>
      <c r="E20" s="40"/>
      <c r="F20" s="40"/>
      <c r="G20" s="40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37" t="s">
        <v>87</v>
      </c>
      <c r="B21" s="32" t="s">
        <v>10</v>
      </c>
      <c r="C21" s="34">
        <v>1027.0</v>
      </c>
      <c r="D21" s="2"/>
      <c r="E21" s="40"/>
      <c r="F21" s="40"/>
      <c r="G21" s="40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37" t="s">
        <v>89</v>
      </c>
      <c r="B22" s="32" t="s">
        <v>10</v>
      </c>
      <c r="C22" s="34">
        <v>25.0</v>
      </c>
      <c r="D22" s="2"/>
      <c r="E22" s="40"/>
      <c r="F22" s="40"/>
      <c r="G22" s="4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47" t="s">
        <v>91</v>
      </c>
      <c r="B23" s="18" t="s">
        <v>10</v>
      </c>
      <c r="C23" s="20">
        <v>85.0</v>
      </c>
      <c r="D23" s="2"/>
      <c r="E23" s="46"/>
      <c r="F23" s="46"/>
      <c r="G23" s="4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56"/>
      <c r="B24" s="1"/>
      <c r="C24" s="1"/>
      <c r="D24" s="1"/>
      <c r="E24" s="1"/>
      <c r="F24" s="48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58" t="s">
        <v>96</v>
      </c>
      <c r="B25" s="60"/>
      <c r="C25" s="60"/>
      <c r="D25" s="61"/>
      <c r="E25" s="1"/>
      <c r="F25" s="4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62" t="s">
        <v>99</v>
      </c>
      <c r="B26" s="13"/>
      <c r="C26" s="15" t="s">
        <v>102</v>
      </c>
      <c r="D26" s="63" t="s">
        <v>103</v>
      </c>
      <c r="E26" s="64"/>
      <c r="F26" s="4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31" t="s">
        <v>108</v>
      </c>
      <c r="B27" s="32" t="s">
        <v>10</v>
      </c>
      <c r="C27" s="33">
        <v>17.0</v>
      </c>
      <c r="D27" s="66">
        <v>20.0</v>
      </c>
      <c r="E27" s="68"/>
      <c r="F27" s="23" t="s">
        <v>17</v>
      </c>
      <c r="G27" s="23">
        <v>2017.0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31" t="s">
        <v>111</v>
      </c>
      <c r="B28" s="32" t="s">
        <v>10</v>
      </c>
      <c r="C28" s="33">
        <v>64.0</v>
      </c>
      <c r="D28" s="66">
        <v>50.0</v>
      </c>
      <c r="E28" s="68"/>
      <c r="F28" s="40"/>
      <c r="G28" s="40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31" t="s">
        <v>113</v>
      </c>
      <c r="B29" s="32" t="s">
        <v>10</v>
      </c>
      <c r="C29" s="33">
        <v>86.0</v>
      </c>
      <c r="D29" s="66">
        <v>70.0</v>
      </c>
      <c r="E29" s="68"/>
      <c r="F29" s="40"/>
      <c r="G29" s="40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31" t="s">
        <v>114</v>
      </c>
      <c r="B30" s="32" t="s">
        <v>10</v>
      </c>
      <c r="C30" s="33">
        <v>134.0</v>
      </c>
      <c r="D30" s="66">
        <v>119.0</v>
      </c>
      <c r="E30" s="68"/>
      <c r="F30" s="40"/>
      <c r="G30" s="40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31" t="s">
        <v>116</v>
      </c>
      <c r="B31" s="32" t="s">
        <v>10</v>
      </c>
      <c r="C31" s="33">
        <v>83.0</v>
      </c>
      <c r="D31" s="66">
        <v>86.0</v>
      </c>
      <c r="E31" s="68"/>
      <c r="F31" s="40"/>
      <c r="G31" s="40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31" t="s">
        <v>119</v>
      </c>
      <c r="B32" s="32" t="s">
        <v>10</v>
      </c>
      <c r="C32" s="33">
        <v>82.0</v>
      </c>
      <c r="D32" s="66">
        <v>83.0</v>
      </c>
      <c r="E32" s="68"/>
      <c r="F32" s="40"/>
      <c r="G32" s="40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31" t="s">
        <v>120</v>
      </c>
      <c r="B33" s="32" t="s">
        <v>10</v>
      </c>
      <c r="C33" s="33">
        <v>352.0</v>
      </c>
      <c r="D33" s="66">
        <v>337.0</v>
      </c>
      <c r="E33" s="68"/>
      <c r="F33" s="40"/>
      <c r="G33" s="40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31" t="s">
        <v>121</v>
      </c>
      <c r="B34" s="32" t="s">
        <v>10</v>
      </c>
      <c r="C34" s="33">
        <v>145.0</v>
      </c>
      <c r="D34" s="66">
        <v>129.0</v>
      </c>
      <c r="E34" s="68"/>
      <c r="F34" s="40"/>
      <c r="G34" s="40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31" t="s">
        <v>122</v>
      </c>
      <c r="B35" s="32" t="s">
        <v>10</v>
      </c>
      <c r="C35" s="33">
        <v>146.0</v>
      </c>
      <c r="D35" s="66">
        <v>91.0</v>
      </c>
      <c r="E35" s="68"/>
      <c r="F35" s="46"/>
      <c r="G35" s="4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71" t="s">
        <v>123</v>
      </c>
      <c r="B36" s="18"/>
      <c r="C36" s="43">
        <v>1027.0</v>
      </c>
      <c r="D36" s="73">
        <v>957.0</v>
      </c>
      <c r="E36" s="74"/>
      <c r="F36" s="4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1"/>
      <c r="E37" s="1"/>
      <c r="F37" s="4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30.0" customHeight="1">
      <c r="A38" s="76" t="s">
        <v>129</v>
      </c>
      <c r="B38" s="77"/>
      <c r="C38" s="78">
        <v>2066.0</v>
      </c>
      <c r="D38" s="1"/>
      <c r="E38" s="79" t="s">
        <v>131</v>
      </c>
      <c r="F38" s="79"/>
      <c r="G38" s="79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56"/>
      <c r="B39" s="1"/>
      <c r="C39" s="1"/>
      <c r="D39" s="1"/>
      <c r="E39" s="48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61" t="s">
        <v>135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7" t="s">
        <v>136</v>
      </c>
      <c r="B41" s="13" t="s">
        <v>10</v>
      </c>
      <c r="C41" s="19">
        <v>0.0</v>
      </c>
      <c r="D41" s="1"/>
      <c r="E41" s="23" t="s">
        <v>138</v>
      </c>
      <c r="F41" s="81" t="s">
        <v>76</v>
      </c>
      <c r="G41" s="23">
        <v>2017.0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31" t="s">
        <v>140</v>
      </c>
      <c r="B42" s="32" t="s">
        <v>105</v>
      </c>
      <c r="C42" s="35">
        <v>2.0</v>
      </c>
      <c r="D42" s="1"/>
      <c r="E42" s="40"/>
      <c r="F42" s="83"/>
      <c r="G42" s="40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31" t="s">
        <v>142</v>
      </c>
      <c r="B43" s="32" t="s">
        <v>105</v>
      </c>
      <c r="C43" s="35">
        <v>0.0</v>
      </c>
      <c r="D43" s="1"/>
      <c r="E43" s="40"/>
      <c r="F43" s="83"/>
      <c r="G43" s="40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31" t="s">
        <v>143</v>
      </c>
      <c r="B44" s="32" t="s">
        <v>105</v>
      </c>
      <c r="C44" s="35">
        <v>0.0</v>
      </c>
      <c r="D44" s="1"/>
      <c r="E44" s="40"/>
      <c r="F44" s="83"/>
      <c r="G44" s="4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31" t="s">
        <v>144</v>
      </c>
      <c r="B45" s="32" t="s">
        <v>105</v>
      </c>
      <c r="C45" s="35">
        <v>157.0</v>
      </c>
      <c r="D45" s="1"/>
      <c r="E45" s="40"/>
      <c r="F45" s="83"/>
      <c r="G45" s="4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31" t="s">
        <v>146</v>
      </c>
      <c r="B46" s="32" t="s">
        <v>105</v>
      </c>
      <c r="C46" s="35">
        <v>1.0</v>
      </c>
      <c r="D46" s="1"/>
      <c r="E46" s="40"/>
      <c r="F46" s="83"/>
      <c r="G46" s="40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42" t="s">
        <v>148</v>
      </c>
      <c r="B47" s="18" t="s">
        <v>105</v>
      </c>
      <c r="C47" s="44">
        <v>452.0</v>
      </c>
      <c r="D47" s="1"/>
      <c r="E47" s="46"/>
      <c r="F47" s="84"/>
      <c r="G47" s="46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1.75" customHeight="1">
      <c r="A48" s="86" t="s">
        <v>150</v>
      </c>
      <c r="B48" s="77" t="s">
        <v>105</v>
      </c>
      <c r="C48" s="78">
        <v>0.0</v>
      </c>
      <c r="D48" s="1"/>
      <c r="E48" s="88" t="s">
        <v>22</v>
      </c>
      <c r="F48" s="88"/>
      <c r="G48" s="88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56"/>
      <c r="B49" s="1"/>
      <c r="C49" s="1"/>
      <c r="D49" s="1"/>
      <c r="E49" s="48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2" t="s">
        <v>151</v>
      </c>
      <c r="B50" s="1"/>
      <c r="C50" s="1"/>
      <c r="D50" s="1"/>
      <c r="E50" s="48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53" t="s">
        <v>152</v>
      </c>
      <c r="B51" s="13" t="s">
        <v>153</v>
      </c>
      <c r="C51" s="19">
        <v>320.0</v>
      </c>
      <c r="D51" s="1"/>
      <c r="E51" s="30" t="s">
        <v>154</v>
      </c>
      <c r="F51" s="92" t="s">
        <v>76</v>
      </c>
      <c r="G51" s="30">
        <v>2017.0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7.25" customHeight="1">
      <c r="A52" s="59" t="s">
        <v>157</v>
      </c>
      <c r="B52" s="32" t="s">
        <v>153</v>
      </c>
      <c r="C52" s="34">
        <v>227.0</v>
      </c>
      <c r="D52" s="95"/>
      <c r="E52" s="40"/>
      <c r="F52" s="83"/>
      <c r="G52" s="4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59" t="s">
        <v>158</v>
      </c>
      <c r="B53" s="32" t="s">
        <v>153</v>
      </c>
      <c r="C53" s="34">
        <v>180.0</v>
      </c>
      <c r="D53" s="1"/>
      <c r="E53" s="40"/>
      <c r="F53" s="83"/>
      <c r="G53" s="40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59" t="s">
        <v>159</v>
      </c>
      <c r="B54" s="32" t="s">
        <v>153</v>
      </c>
      <c r="C54" s="34">
        <v>178.0</v>
      </c>
      <c r="D54" s="1"/>
      <c r="E54" s="40"/>
      <c r="F54" s="83"/>
      <c r="G54" s="40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59" t="s">
        <v>161</v>
      </c>
      <c r="B55" s="32" t="s">
        <v>153</v>
      </c>
      <c r="C55" s="34">
        <v>163.0</v>
      </c>
      <c r="D55" s="1"/>
      <c r="E55" s="40"/>
      <c r="F55" s="83"/>
      <c r="G55" s="4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59" t="s">
        <v>162</v>
      </c>
      <c r="B56" s="32" t="s">
        <v>153</v>
      </c>
      <c r="C56" s="34">
        <v>157.0</v>
      </c>
      <c r="D56" s="1"/>
      <c r="E56" s="40"/>
      <c r="F56" s="83"/>
      <c r="G56" s="4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59" t="s">
        <v>164</v>
      </c>
      <c r="B57" s="32" t="s">
        <v>153</v>
      </c>
      <c r="C57" s="34">
        <v>141.0</v>
      </c>
      <c r="D57" s="1"/>
      <c r="E57" s="40"/>
      <c r="F57" s="83"/>
      <c r="G57" s="40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59" t="s">
        <v>165</v>
      </c>
      <c r="B58" s="32" t="s">
        <v>153</v>
      </c>
      <c r="C58" s="34">
        <v>61.0</v>
      </c>
      <c r="D58" s="1"/>
      <c r="E58" s="40"/>
      <c r="F58" s="83"/>
      <c r="G58" s="40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59" t="s">
        <v>166</v>
      </c>
      <c r="B59" s="32" t="s">
        <v>153</v>
      </c>
      <c r="C59" s="34">
        <v>44.0</v>
      </c>
      <c r="D59" s="1"/>
      <c r="E59" s="40"/>
      <c r="F59" s="83"/>
      <c r="G59" s="40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72" t="s">
        <v>168</v>
      </c>
      <c r="B60" s="18" t="s">
        <v>153</v>
      </c>
      <c r="C60" s="20">
        <v>40.0</v>
      </c>
      <c r="D60" s="1"/>
      <c r="E60" s="46"/>
      <c r="F60" s="84"/>
      <c r="G60" s="46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48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2" t="s">
        <v>171</v>
      </c>
      <c r="B62" s="2"/>
      <c r="C62" s="2"/>
      <c r="D62" s="2"/>
      <c r="E62" s="2"/>
      <c r="F62" s="98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62"/>
      <c r="B63" s="27"/>
      <c r="C63" s="27" t="s">
        <v>102</v>
      </c>
      <c r="D63" s="99" t="s">
        <v>103</v>
      </c>
      <c r="E63" s="100"/>
      <c r="F63" s="23" t="s">
        <v>22</v>
      </c>
      <c r="G63" s="23">
        <v>2017.0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31" t="s">
        <v>177</v>
      </c>
      <c r="B64" s="32" t="s">
        <v>105</v>
      </c>
      <c r="C64" s="101"/>
      <c r="D64" s="66"/>
      <c r="E64" s="102"/>
      <c r="F64" s="40"/>
      <c r="G64" s="40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31" t="s">
        <v>180</v>
      </c>
      <c r="B65" s="32" t="s">
        <v>105</v>
      </c>
      <c r="C65" s="101">
        <v>26.0</v>
      </c>
      <c r="D65" s="66">
        <v>18.0</v>
      </c>
      <c r="E65" s="68"/>
      <c r="F65" s="40"/>
      <c r="G65" s="40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31" t="s">
        <v>182</v>
      </c>
      <c r="B66" s="32" t="s">
        <v>105</v>
      </c>
      <c r="C66" s="101">
        <v>2.0</v>
      </c>
      <c r="D66" s="66"/>
      <c r="E66" s="68"/>
      <c r="F66" s="40"/>
      <c r="G66" s="40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31" t="s">
        <v>185</v>
      </c>
      <c r="B67" s="32" t="s">
        <v>105</v>
      </c>
      <c r="C67" s="101">
        <v>2.0</v>
      </c>
      <c r="D67" s="66">
        <v>2.0</v>
      </c>
      <c r="E67" s="68"/>
      <c r="F67" s="40"/>
      <c r="G67" s="40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42" t="s">
        <v>186</v>
      </c>
      <c r="B68" s="18" t="s">
        <v>105</v>
      </c>
      <c r="C68" s="18"/>
      <c r="D68" s="73"/>
      <c r="E68" s="74"/>
      <c r="F68" s="46"/>
      <c r="G68" s="46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2"/>
      <c r="B69" s="2"/>
      <c r="C69" s="2"/>
      <c r="D69" s="2"/>
      <c r="E69" s="2"/>
      <c r="F69" s="98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2" t="s">
        <v>81</v>
      </c>
      <c r="B70" s="1"/>
      <c r="C70" s="1"/>
      <c r="D70" s="1"/>
      <c r="E70" s="1"/>
      <c r="F70" s="48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7" t="s">
        <v>187</v>
      </c>
      <c r="B71" s="13" t="s">
        <v>10</v>
      </c>
      <c r="C71" s="25">
        <v>401.0</v>
      </c>
      <c r="D71" s="1"/>
      <c r="E71" s="30" t="s">
        <v>154</v>
      </c>
      <c r="F71" s="30"/>
      <c r="G71" s="30">
        <v>2017.0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31" t="s">
        <v>189</v>
      </c>
      <c r="B72" s="32" t="s">
        <v>10</v>
      </c>
      <c r="C72" s="41">
        <v>0.0</v>
      </c>
      <c r="D72" s="1"/>
      <c r="E72" s="40"/>
      <c r="F72" s="40"/>
      <c r="G72" s="40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31" t="s">
        <v>190</v>
      </c>
      <c r="B73" s="32" t="s">
        <v>10</v>
      </c>
      <c r="C73" s="41">
        <v>0.0</v>
      </c>
      <c r="D73" s="1"/>
      <c r="E73" s="40"/>
      <c r="F73" s="40"/>
      <c r="G73" s="40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31" t="s">
        <v>191</v>
      </c>
      <c r="B74" s="32" t="s">
        <v>10</v>
      </c>
      <c r="C74" s="41">
        <v>0.0</v>
      </c>
      <c r="D74" s="1"/>
      <c r="E74" s="40"/>
      <c r="F74" s="40"/>
      <c r="G74" s="40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42" t="s">
        <v>192</v>
      </c>
      <c r="B75" s="18" t="s">
        <v>10</v>
      </c>
      <c r="C75" s="50">
        <v>0.0</v>
      </c>
      <c r="D75" s="1"/>
      <c r="E75" s="46"/>
      <c r="F75" s="46"/>
      <c r="G75" s="46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48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48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48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48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48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48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48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48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48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48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48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48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48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48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48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48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48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48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48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48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48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48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48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48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48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48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48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48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48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48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48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48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48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48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48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48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48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48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48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48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48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48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48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48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48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48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48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48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48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48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48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48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48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48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48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48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48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48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48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48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48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48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48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48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48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48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48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48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48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48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48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48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48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48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48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48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48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48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48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48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48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48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48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48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48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48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48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48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48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48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48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48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48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48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48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48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48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48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48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48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48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48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48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48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48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48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48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48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48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48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48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48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48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48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48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48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48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48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48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48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48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48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48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48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48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48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48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48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48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48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48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48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48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48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48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48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48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48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48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48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48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48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48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48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48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48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48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48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48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48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48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48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48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48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48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48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48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48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48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48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48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48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48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48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48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48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48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48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48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48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48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48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48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48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48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48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48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48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48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48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48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48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48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48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48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48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48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48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48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48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48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48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48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48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48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48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48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48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48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48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8">
    <mergeCell ref="F3:F14"/>
    <mergeCell ref="G3:G14"/>
    <mergeCell ref="F71:F75"/>
    <mergeCell ref="G71:G75"/>
    <mergeCell ref="E71:E75"/>
    <mergeCell ref="A25:C25"/>
    <mergeCell ref="D27:E27"/>
    <mergeCell ref="D28:E28"/>
    <mergeCell ref="D26:E26"/>
    <mergeCell ref="D3:D14"/>
    <mergeCell ref="E3:E14"/>
    <mergeCell ref="E17:E23"/>
    <mergeCell ref="D29:E29"/>
    <mergeCell ref="D35:E35"/>
    <mergeCell ref="D34:E34"/>
    <mergeCell ref="F51:F60"/>
    <mergeCell ref="F63:F68"/>
    <mergeCell ref="F17:F23"/>
    <mergeCell ref="F27:F35"/>
    <mergeCell ref="F41:F47"/>
    <mergeCell ref="G41:G47"/>
    <mergeCell ref="G17:G23"/>
    <mergeCell ref="G51:G60"/>
    <mergeCell ref="G27:G35"/>
    <mergeCell ref="G63:G68"/>
    <mergeCell ref="D68:E68"/>
    <mergeCell ref="D63:E63"/>
    <mergeCell ref="D64:E64"/>
    <mergeCell ref="D65:E65"/>
    <mergeCell ref="D66:E66"/>
    <mergeCell ref="D67:E67"/>
    <mergeCell ref="D32:E32"/>
    <mergeCell ref="D33:E33"/>
    <mergeCell ref="D30:E30"/>
    <mergeCell ref="E41:E47"/>
    <mergeCell ref="E51:E60"/>
    <mergeCell ref="D36:E36"/>
    <mergeCell ref="D31:E31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23.0"/>
    <col customWidth="1" min="3" max="3" width="10.29"/>
    <col customWidth="1" min="4" max="4" width="14.86"/>
    <col customWidth="1" min="5" max="5" width="11.43"/>
    <col customWidth="1" min="6" max="6" width="13.14"/>
    <col customWidth="1" min="7" max="7" width="9.71"/>
    <col customWidth="1" min="8" max="8" width="19.14"/>
    <col customWidth="1" min="9" max="9" width="11.14"/>
    <col customWidth="1" min="10" max="10" width="8.57"/>
    <col customWidth="1" min="11" max="11" width="10.0"/>
    <col customWidth="1" min="12" max="12" width="9.43"/>
    <col customWidth="1" min="13" max="13" width="8.14"/>
    <col customWidth="1" min="14" max="14" width="8.71"/>
    <col customWidth="1" min="15" max="16" width="12.86"/>
    <col customWidth="1" min="17" max="17" width="13.29"/>
    <col customWidth="1" min="18" max="18" width="13.57"/>
    <col customWidth="1" min="19" max="22" width="15.86"/>
    <col customWidth="1" min="23" max="23" width="13.14"/>
    <col customWidth="1" min="24" max="25" width="11.29"/>
    <col customWidth="1" min="26" max="26" width="15.43"/>
    <col customWidth="1" min="27" max="27" width="10.57"/>
    <col customWidth="1" min="28" max="28" width="14.86"/>
    <col customWidth="1" min="29" max="29" width="10.71"/>
    <col customWidth="1" min="30" max="30" width="14.86"/>
    <col customWidth="1" min="31" max="31" width="17.71"/>
  </cols>
  <sheetData>
    <row r="2" ht="18.75" customHeight="1">
      <c r="B2" s="110" t="s">
        <v>200</v>
      </c>
      <c r="K2" t="s">
        <v>3</v>
      </c>
      <c r="O2" t="s">
        <v>3</v>
      </c>
      <c r="X2" t="s">
        <v>3</v>
      </c>
    </row>
    <row r="3" ht="38.25" customHeight="1">
      <c r="B3" s="111" t="s">
        <v>201</v>
      </c>
      <c r="C3" s="112" t="s">
        <v>202</v>
      </c>
      <c r="D3" s="112" t="s">
        <v>203</v>
      </c>
      <c r="E3" s="112" t="s">
        <v>204</v>
      </c>
      <c r="F3" s="112" t="s">
        <v>205</v>
      </c>
      <c r="G3" s="112" t="s">
        <v>206</v>
      </c>
      <c r="H3" s="112" t="s">
        <v>207</v>
      </c>
      <c r="I3" s="113" t="s">
        <v>208</v>
      </c>
      <c r="J3" s="114"/>
      <c r="K3" s="114"/>
      <c r="L3" s="114"/>
      <c r="M3" s="114"/>
      <c r="N3" s="115"/>
      <c r="O3" s="116" t="s">
        <v>209</v>
      </c>
      <c r="P3" s="64"/>
      <c r="Q3" s="117" t="s">
        <v>210</v>
      </c>
      <c r="R3" s="114"/>
      <c r="S3" s="114"/>
      <c r="T3" s="114"/>
      <c r="U3" s="114"/>
      <c r="V3" s="114"/>
      <c r="W3" s="114"/>
      <c r="X3" s="114"/>
      <c r="Y3" s="114"/>
      <c r="Z3" s="115"/>
    </row>
    <row r="4" ht="38.25" customHeight="1">
      <c r="B4" s="40"/>
      <c r="C4" s="40"/>
      <c r="D4" s="40"/>
      <c r="E4" s="40"/>
      <c r="F4" s="40"/>
      <c r="G4" s="40"/>
      <c r="H4" s="40"/>
      <c r="I4" s="117" t="s">
        <v>211</v>
      </c>
      <c r="J4" s="115"/>
      <c r="K4" s="117" t="s">
        <v>212</v>
      </c>
      <c r="L4" s="115"/>
      <c r="M4" s="117" t="s">
        <v>213</v>
      </c>
      <c r="N4" s="115"/>
      <c r="O4" s="118"/>
      <c r="P4" s="119"/>
      <c r="Q4" s="120" t="s">
        <v>214</v>
      </c>
      <c r="R4" s="114"/>
      <c r="S4" s="114"/>
      <c r="T4" s="115"/>
      <c r="U4" s="120" t="s">
        <v>215</v>
      </c>
      <c r="V4" s="114"/>
      <c r="W4" s="114"/>
      <c r="X4" s="115"/>
      <c r="Y4" s="116" t="s">
        <v>216</v>
      </c>
      <c r="Z4" s="64"/>
      <c r="AA4" s="121"/>
    </row>
    <row r="5" ht="22.5" customHeight="1">
      <c r="B5" s="40"/>
      <c r="C5" s="40"/>
      <c r="D5" s="40"/>
      <c r="E5" s="40"/>
      <c r="F5" s="40"/>
      <c r="G5" s="40"/>
      <c r="H5" s="40"/>
      <c r="I5" s="111" t="s">
        <v>217</v>
      </c>
      <c r="J5" s="122" t="s">
        <v>218</v>
      </c>
      <c r="K5" s="111" t="s">
        <v>217</v>
      </c>
      <c r="L5" s="122" t="s">
        <v>219</v>
      </c>
      <c r="M5" s="111" t="s">
        <v>217</v>
      </c>
      <c r="N5" s="122" t="s">
        <v>218</v>
      </c>
      <c r="O5" s="111" t="s">
        <v>217</v>
      </c>
      <c r="P5" s="111" t="s">
        <v>218</v>
      </c>
      <c r="Q5" s="120" t="s">
        <v>220</v>
      </c>
      <c r="R5" s="115"/>
      <c r="S5" s="123" t="s">
        <v>221</v>
      </c>
      <c r="T5" s="115"/>
      <c r="U5" s="120" t="s">
        <v>220</v>
      </c>
      <c r="V5" s="115"/>
      <c r="W5" s="120" t="s">
        <v>222</v>
      </c>
      <c r="X5" s="115"/>
      <c r="Y5" s="118"/>
      <c r="Z5" s="119"/>
      <c r="AA5" s="121"/>
    </row>
    <row r="6" ht="43.5" customHeight="1">
      <c r="B6" s="109"/>
      <c r="C6" s="109"/>
      <c r="D6" s="109"/>
      <c r="E6" s="109"/>
      <c r="F6" s="109"/>
      <c r="G6" s="46"/>
      <c r="H6" s="109"/>
      <c r="I6" s="46"/>
      <c r="J6" s="84"/>
      <c r="K6" s="46"/>
      <c r="L6" s="84"/>
      <c r="M6" s="46"/>
      <c r="N6" s="84"/>
      <c r="O6" s="46"/>
      <c r="P6" s="46"/>
      <c r="Q6" s="124" t="s">
        <v>102</v>
      </c>
      <c r="R6" s="124" t="s">
        <v>103</v>
      </c>
      <c r="S6" s="124" t="s">
        <v>102</v>
      </c>
      <c r="T6" s="124" t="s">
        <v>103</v>
      </c>
      <c r="U6" s="124" t="s">
        <v>102</v>
      </c>
      <c r="V6" s="124" t="s">
        <v>103</v>
      </c>
      <c r="W6" s="124" t="s">
        <v>102</v>
      </c>
      <c r="X6" s="125" t="s">
        <v>103</v>
      </c>
      <c r="Y6" s="126" t="s">
        <v>102</v>
      </c>
      <c r="Z6" s="127" t="s">
        <v>103</v>
      </c>
    </row>
    <row r="7">
      <c r="B7" s="128" t="s">
        <v>223</v>
      </c>
      <c r="C7" s="129" t="s">
        <v>224</v>
      </c>
      <c r="D7" s="129">
        <v>1624.0</v>
      </c>
      <c r="E7" s="129" t="s">
        <v>224</v>
      </c>
      <c r="F7" s="129">
        <v>24.0</v>
      </c>
      <c r="G7" s="129">
        <v>710.0</v>
      </c>
      <c r="H7" s="129" t="s">
        <v>225</v>
      </c>
      <c r="I7" s="129">
        <v>72.0</v>
      </c>
      <c r="J7" s="129">
        <v>71.0</v>
      </c>
      <c r="K7" s="129">
        <v>123.0</v>
      </c>
      <c r="L7" s="129">
        <v>90.0</v>
      </c>
      <c r="M7" s="129">
        <v>123.0</v>
      </c>
      <c r="N7" s="129">
        <v>90.0</v>
      </c>
      <c r="O7" s="129">
        <v>6.0</v>
      </c>
      <c r="P7" s="129">
        <v>2.0</v>
      </c>
      <c r="Q7" s="129">
        <v>8.0</v>
      </c>
      <c r="R7" s="129">
        <v>4.0</v>
      </c>
      <c r="S7" s="129">
        <v>1.0</v>
      </c>
      <c r="T7" s="129">
        <v>1.0</v>
      </c>
      <c r="U7" s="129">
        <v>0.0</v>
      </c>
      <c r="V7" s="129">
        <v>0.0</v>
      </c>
      <c r="W7" s="129">
        <v>0.0</v>
      </c>
      <c r="X7" s="129">
        <v>0.0</v>
      </c>
      <c r="Y7" s="130">
        <v>5.0</v>
      </c>
      <c r="Z7" s="131">
        <v>3.0</v>
      </c>
    </row>
    <row r="8">
      <c r="B8" s="132" t="s">
        <v>226</v>
      </c>
      <c r="C8" s="133" t="s">
        <v>227</v>
      </c>
      <c r="D8" s="133">
        <v>1452.0</v>
      </c>
      <c r="E8" s="133" t="s">
        <v>224</v>
      </c>
      <c r="F8" s="133">
        <v>12.0</v>
      </c>
      <c r="G8" s="133">
        <v>63.0</v>
      </c>
      <c r="H8" s="133" t="s">
        <v>228</v>
      </c>
      <c r="I8" s="133">
        <v>0.0</v>
      </c>
      <c r="J8" s="133">
        <v>0.0</v>
      </c>
      <c r="K8" s="133">
        <v>38.0</v>
      </c>
      <c r="L8" s="133">
        <v>43.0</v>
      </c>
      <c r="M8" s="133">
        <v>40.0</v>
      </c>
      <c r="N8" s="133">
        <v>49.0</v>
      </c>
      <c r="O8" s="133">
        <v>0.0</v>
      </c>
      <c r="P8" s="133">
        <v>1.0</v>
      </c>
      <c r="Q8" s="133">
        <v>4.0</v>
      </c>
      <c r="R8" s="133">
        <v>0.0</v>
      </c>
      <c r="S8" s="133">
        <v>2.0</v>
      </c>
      <c r="T8" s="133">
        <v>0.0</v>
      </c>
      <c r="U8" s="133">
        <v>0.0</v>
      </c>
      <c r="V8" s="133">
        <v>0.0</v>
      </c>
      <c r="W8" s="133">
        <v>0.0</v>
      </c>
      <c r="X8" s="133">
        <v>0.0</v>
      </c>
      <c r="Y8" s="134">
        <v>2.0</v>
      </c>
      <c r="Z8" s="135">
        <v>0.0</v>
      </c>
    </row>
    <row r="9">
      <c r="B9" s="136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8"/>
      <c r="Z9" s="139"/>
    </row>
    <row r="10">
      <c r="B10" s="140" t="s">
        <v>229</v>
      </c>
      <c r="C10" s="141" t="s">
        <v>230</v>
      </c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</row>
    <row r="11">
      <c r="B11" s="140" t="s">
        <v>2</v>
      </c>
      <c r="C11" s="141" t="s">
        <v>231</v>
      </c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</row>
    <row r="12">
      <c r="B12" s="140" t="s">
        <v>6</v>
      </c>
      <c r="C12" s="14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</row>
    <row r="13">
      <c r="B13" s="140" t="s">
        <v>7</v>
      </c>
      <c r="C13" s="141"/>
    </row>
    <row r="16">
      <c r="B16" s="142" t="s">
        <v>232</v>
      </c>
    </row>
    <row r="17">
      <c r="B17" s="143" t="s">
        <v>201</v>
      </c>
      <c r="C17" s="117" t="s">
        <v>238</v>
      </c>
      <c r="D17" s="114"/>
      <c r="E17" s="114"/>
      <c r="F17" s="114"/>
      <c r="G17" s="114"/>
      <c r="H17" s="115"/>
    </row>
    <row r="18">
      <c r="B18" s="145"/>
      <c r="C18" s="117" t="s">
        <v>241</v>
      </c>
      <c r="D18" s="114"/>
      <c r="E18" s="114"/>
      <c r="F18" s="114"/>
      <c r="G18" s="114"/>
      <c r="H18" s="115"/>
    </row>
    <row r="19" ht="45.75" customHeight="1">
      <c r="B19" s="147"/>
      <c r="C19" s="148" t="s">
        <v>247</v>
      </c>
      <c r="D19" s="148" t="s">
        <v>250</v>
      </c>
      <c r="E19" s="148" t="s">
        <v>251</v>
      </c>
      <c r="F19" s="148" t="s">
        <v>252</v>
      </c>
      <c r="G19" s="148" t="s">
        <v>253</v>
      </c>
      <c r="H19" s="149" t="s">
        <v>254</v>
      </c>
    </row>
    <row r="20">
      <c r="B20" s="128" t="s">
        <v>223</v>
      </c>
      <c r="C20" s="129">
        <v>0.0</v>
      </c>
      <c r="D20" s="129">
        <v>0.0</v>
      </c>
      <c r="E20" s="129">
        <v>2.0</v>
      </c>
      <c r="F20" s="129">
        <v>15.0</v>
      </c>
      <c r="G20" s="130">
        <v>0.0</v>
      </c>
      <c r="H20" s="131">
        <v>0.0</v>
      </c>
    </row>
    <row r="21" ht="15.75" customHeight="1">
      <c r="B21" s="132" t="s">
        <v>226</v>
      </c>
      <c r="C21" s="133">
        <v>0.0</v>
      </c>
      <c r="D21" s="133">
        <v>0.0</v>
      </c>
      <c r="E21" s="133">
        <v>0.0</v>
      </c>
      <c r="F21" s="133">
        <v>5.0</v>
      </c>
      <c r="G21" s="134">
        <v>1.0</v>
      </c>
      <c r="H21" s="135">
        <v>0.0</v>
      </c>
    </row>
    <row r="22" ht="15.75" customHeight="1">
      <c r="B22" s="136"/>
      <c r="C22" s="137"/>
      <c r="D22" s="137"/>
      <c r="E22" s="137"/>
      <c r="F22" s="137"/>
      <c r="G22" s="138"/>
      <c r="H22" s="139"/>
    </row>
    <row r="23" ht="15.75" customHeight="1">
      <c r="B23" s="140" t="s">
        <v>229</v>
      </c>
      <c r="C23" s="141" t="s">
        <v>230</v>
      </c>
      <c r="J23" s="121"/>
    </row>
    <row r="24" ht="15.75" customHeight="1">
      <c r="B24" s="140" t="s">
        <v>2</v>
      </c>
      <c r="C24" s="141" t="s">
        <v>231</v>
      </c>
      <c r="D24" s="121"/>
      <c r="E24" s="121"/>
      <c r="F24" s="121"/>
      <c r="G24" s="121"/>
      <c r="H24" s="121"/>
      <c r="I24" s="121"/>
      <c r="J24" s="121"/>
    </row>
    <row r="25" ht="15.75" customHeight="1">
      <c r="B25" s="140" t="s">
        <v>258</v>
      </c>
      <c r="C25" s="141"/>
      <c r="D25" s="121"/>
      <c r="E25" s="121"/>
      <c r="F25" s="121"/>
      <c r="G25" s="121"/>
      <c r="H25" s="121"/>
      <c r="I25" s="121"/>
      <c r="J25" s="121"/>
    </row>
    <row r="26" ht="15.75" customHeight="1">
      <c r="B26" s="140" t="s">
        <v>6</v>
      </c>
      <c r="C26" s="141"/>
    </row>
    <row r="27" ht="15.75" customHeight="1"/>
    <row r="28" ht="15.75" customHeight="1"/>
    <row r="29" ht="15.75" customHeight="1"/>
    <row r="30" ht="15.75" customHeight="1">
      <c r="B30" s="110" t="s">
        <v>260</v>
      </c>
    </row>
    <row r="31" ht="22.5" customHeight="1">
      <c r="B31" s="150" t="s">
        <v>201</v>
      </c>
      <c r="C31" s="113" t="s">
        <v>264</v>
      </c>
      <c r="D31" s="115"/>
      <c r="E31" s="113" t="s">
        <v>266</v>
      </c>
      <c r="F31" s="115"/>
      <c r="G31" s="152" t="s">
        <v>269</v>
      </c>
      <c r="H31" s="115"/>
      <c r="I31" s="113" t="s">
        <v>273</v>
      </c>
      <c r="J31" s="115"/>
      <c r="K31" s="113" t="s">
        <v>277</v>
      </c>
      <c r="L31" s="115"/>
      <c r="M31" s="113" t="s">
        <v>280</v>
      </c>
      <c r="N31" s="153"/>
      <c r="O31" s="113" t="s">
        <v>284</v>
      </c>
      <c r="P31" s="115"/>
      <c r="Q31" s="113" t="s">
        <v>286</v>
      </c>
      <c r="R31" s="114"/>
      <c r="S31" s="114"/>
      <c r="T31" s="115"/>
      <c r="U31" s="113" t="s">
        <v>289</v>
      </c>
      <c r="V31" s="114"/>
      <c r="W31" s="114"/>
      <c r="X31" s="115"/>
      <c r="Y31" s="154"/>
      <c r="Z31" s="121"/>
    </row>
    <row r="32" ht="22.5" customHeight="1">
      <c r="A32" t="s">
        <v>292</v>
      </c>
      <c r="B32" s="147"/>
      <c r="C32" s="155" t="s">
        <v>294</v>
      </c>
      <c r="D32" s="155" t="s">
        <v>296</v>
      </c>
      <c r="E32" s="155" t="s">
        <v>294</v>
      </c>
      <c r="F32" s="155" t="s">
        <v>296</v>
      </c>
      <c r="G32" s="155" t="s">
        <v>294</v>
      </c>
      <c r="H32" s="155" t="s">
        <v>296</v>
      </c>
      <c r="I32" s="155" t="s">
        <v>294</v>
      </c>
      <c r="J32" s="155" t="s">
        <v>296</v>
      </c>
      <c r="K32" s="155" t="s">
        <v>294</v>
      </c>
      <c r="L32" s="155" t="s">
        <v>296</v>
      </c>
      <c r="M32" s="155" t="s">
        <v>296</v>
      </c>
      <c r="N32" s="155" t="s">
        <v>294</v>
      </c>
      <c r="O32" s="155" t="s">
        <v>294</v>
      </c>
      <c r="P32" s="155" t="s">
        <v>296</v>
      </c>
      <c r="Q32" s="155" t="s">
        <v>294</v>
      </c>
      <c r="R32" s="155"/>
      <c r="S32" s="155"/>
      <c r="T32" s="155" t="s">
        <v>296</v>
      </c>
      <c r="U32" s="155" t="s">
        <v>294</v>
      </c>
      <c r="V32" s="155"/>
      <c r="W32" s="155"/>
      <c r="X32" s="155" t="s">
        <v>296</v>
      </c>
      <c r="Y32" s="156"/>
    </row>
    <row r="33" ht="15.75" customHeight="1">
      <c r="B33" s="128" t="s">
        <v>223</v>
      </c>
      <c r="C33" s="129" t="s">
        <v>294</v>
      </c>
      <c r="D33" s="129"/>
      <c r="E33" s="129" t="s">
        <v>294</v>
      </c>
      <c r="F33" s="129"/>
      <c r="G33" s="129" t="s">
        <v>294</v>
      </c>
      <c r="H33" s="129"/>
      <c r="I33" s="129" t="s">
        <v>294</v>
      </c>
      <c r="J33" s="129"/>
      <c r="K33" s="129" t="s">
        <v>294</v>
      </c>
      <c r="L33" s="129"/>
      <c r="M33" s="129"/>
      <c r="N33" s="129" t="s">
        <v>294</v>
      </c>
      <c r="O33" s="129" t="s">
        <v>294</v>
      </c>
      <c r="P33" s="129"/>
      <c r="Q33" s="129" t="s">
        <v>294</v>
      </c>
      <c r="R33" s="158"/>
      <c r="S33" s="158"/>
      <c r="T33" s="129" t="s">
        <v>296</v>
      </c>
      <c r="U33" s="129"/>
      <c r="V33" s="159"/>
      <c r="W33" s="159"/>
      <c r="X33" s="160"/>
      <c r="Y33" s="121"/>
    </row>
    <row r="34" ht="15.75" customHeight="1">
      <c r="B34" s="132" t="s">
        <v>226</v>
      </c>
      <c r="C34" s="133" t="s">
        <v>294</v>
      </c>
      <c r="D34" s="133"/>
      <c r="E34" s="133" t="s">
        <v>300</v>
      </c>
      <c r="F34" s="133"/>
      <c r="G34" s="133" t="s">
        <v>294</v>
      </c>
      <c r="H34" s="133"/>
      <c r="I34" s="133" t="s">
        <v>294</v>
      </c>
      <c r="J34" s="133"/>
      <c r="K34" s="133"/>
      <c r="L34" s="133"/>
      <c r="M34" s="133"/>
      <c r="N34" s="133" t="s">
        <v>294</v>
      </c>
      <c r="O34" s="133" t="s">
        <v>294</v>
      </c>
      <c r="P34" s="133"/>
      <c r="Q34" s="133" t="s">
        <v>294</v>
      </c>
      <c r="R34" s="137"/>
      <c r="S34" s="137"/>
      <c r="T34" s="137"/>
      <c r="U34" s="133" t="s">
        <v>294</v>
      </c>
      <c r="V34" s="138"/>
      <c r="W34" s="138"/>
      <c r="X34" s="139"/>
      <c r="Y34" s="121"/>
    </row>
    <row r="35" ht="15.75" customHeight="1">
      <c r="B35" s="136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8"/>
      <c r="W35" s="138"/>
      <c r="X35" s="139"/>
      <c r="Y35" s="121"/>
    </row>
    <row r="36" ht="15.75" customHeight="1">
      <c r="B36" s="140" t="s">
        <v>229</v>
      </c>
      <c r="C36" s="141" t="s">
        <v>230</v>
      </c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ht="15.75" customHeight="1">
      <c r="B37" s="140" t="s">
        <v>2</v>
      </c>
      <c r="C37" s="141" t="s">
        <v>231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ht="15.75" customHeight="1">
      <c r="B38" s="140" t="s">
        <v>7</v>
      </c>
      <c r="C38" s="14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ht="15.75" customHeight="1">
      <c r="B39" s="140" t="s">
        <v>6</v>
      </c>
      <c r="C39" s="14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ht="15.75" customHeight="1">
      <c r="B40" s="162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1" ht="15.75" customHeight="1"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</row>
    <row r="42" ht="15.75" customHeight="1">
      <c r="B42" s="163" t="s">
        <v>304</v>
      </c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</row>
    <row r="43" ht="15.75" customHeight="1">
      <c r="B43" s="164" t="s">
        <v>201</v>
      </c>
      <c r="C43" s="113" t="s">
        <v>306</v>
      </c>
      <c r="D43" s="114"/>
      <c r="E43" s="114"/>
      <c r="F43" s="115"/>
      <c r="G43" s="111" t="s">
        <v>307</v>
      </c>
    </row>
    <row r="44" ht="15.75" customHeight="1">
      <c r="B44" s="40"/>
      <c r="C44" s="112" t="s">
        <v>311</v>
      </c>
      <c r="D44" s="112" t="s">
        <v>312</v>
      </c>
      <c r="E44" s="112" t="s">
        <v>313</v>
      </c>
      <c r="F44" s="112" t="s">
        <v>315</v>
      </c>
      <c r="G44" s="40"/>
    </row>
    <row r="45" ht="19.5" customHeight="1">
      <c r="B45" s="40"/>
      <c r="C45" s="40"/>
      <c r="D45" s="40"/>
      <c r="E45" s="40"/>
      <c r="F45" s="40"/>
      <c r="G45" s="40"/>
    </row>
    <row r="46" ht="19.5" customHeight="1">
      <c r="B46" s="46"/>
      <c r="C46" s="46"/>
      <c r="D46" s="46"/>
      <c r="E46" s="46"/>
      <c r="F46" s="46"/>
      <c r="G46" s="46"/>
    </row>
    <row r="47" ht="15.75" customHeight="1">
      <c r="B47" s="128" t="s">
        <v>223</v>
      </c>
      <c r="C47" s="129" t="s">
        <v>224</v>
      </c>
      <c r="D47" s="129" t="s">
        <v>227</v>
      </c>
      <c r="E47" s="129" t="s">
        <v>224</v>
      </c>
      <c r="F47" s="129"/>
      <c r="G47" s="131" t="s">
        <v>224</v>
      </c>
    </row>
    <row r="48" ht="15.75" customHeight="1">
      <c r="B48" s="132" t="s">
        <v>226</v>
      </c>
      <c r="C48" s="133" t="s">
        <v>224</v>
      </c>
      <c r="D48" s="133" t="s">
        <v>227</v>
      </c>
      <c r="E48" s="133" t="s">
        <v>224</v>
      </c>
      <c r="F48" s="133"/>
      <c r="G48" s="135" t="s">
        <v>224</v>
      </c>
    </row>
    <row r="49" ht="15.75" customHeight="1">
      <c r="B49" s="136"/>
      <c r="C49" s="137"/>
      <c r="D49" s="137"/>
      <c r="E49" s="137"/>
      <c r="F49" s="137"/>
      <c r="G49" s="139"/>
    </row>
    <row r="50" ht="15.75" customHeight="1">
      <c r="B50" s="140" t="s">
        <v>229</v>
      </c>
      <c r="C50" s="141" t="s">
        <v>230</v>
      </c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ht="15.75" customHeight="1">
      <c r="B51" s="140" t="s">
        <v>2</v>
      </c>
      <c r="C51" s="141" t="s">
        <v>231</v>
      </c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ht="15.75" customHeight="1">
      <c r="B52" s="140" t="s">
        <v>7</v>
      </c>
      <c r="C52" s="14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ht="15.75" customHeight="1">
      <c r="B53" s="140" t="s">
        <v>6</v>
      </c>
      <c r="C53" s="14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ht="15.75" customHeight="1">
      <c r="B54" s="162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</row>
    <row r="55" ht="15.75" customHeight="1">
      <c r="B55" s="162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</row>
    <row r="56" ht="15.75" customHeight="1">
      <c r="B56" s="164" t="s">
        <v>201</v>
      </c>
      <c r="C56" s="164" t="s">
        <v>319</v>
      </c>
      <c r="D56" s="164" t="s">
        <v>320</v>
      </c>
      <c r="E56" s="121"/>
      <c r="F56" s="121"/>
      <c r="G56" s="121"/>
      <c r="H56" s="121"/>
      <c r="I56" s="121"/>
      <c r="J56" s="121"/>
      <c r="K56" s="121"/>
    </row>
    <row r="57" ht="15.75" customHeight="1">
      <c r="B57" s="40"/>
      <c r="C57" s="40"/>
      <c r="D57" s="40"/>
      <c r="E57" s="121"/>
      <c r="F57" s="121"/>
      <c r="G57" s="121"/>
      <c r="H57" s="121"/>
      <c r="I57" s="121"/>
      <c r="J57" s="121"/>
      <c r="K57" s="121"/>
    </row>
    <row r="58" ht="15.75" customHeight="1">
      <c r="B58" s="40"/>
      <c r="C58" s="40"/>
      <c r="D58" s="40"/>
      <c r="E58" s="121"/>
      <c r="F58" s="121"/>
      <c r="G58" s="121"/>
      <c r="H58" s="121"/>
      <c r="I58" s="121"/>
      <c r="J58" s="121"/>
      <c r="K58" s="121"/>
    </row>
    <row r="59" ht="15.75" customHeight="1">
      <c r="B59" s="46"/>
      <c r="C59" s="46"/>
      <c r="D59" s="46"/>
      <c r="E59" s="121"/>
      <c r="F59" s="121"/>
      <c r="G59" s="121"/>
      <c r="H59" s="121"/>
      <c r="I59" s="121"/>
      <c r="J59" s="121"/>
      <c r="K59" s="121"/>
    </row>
    <row r="60" ht="15.75" customHeight="1">
      <c r="B60" s="128" t="s">
        <v>223</v>
      </c>
      <c r="C60" s="131" t="s">
        <v>224</v>
      </c>
      <c r="D60" s="172">
        <v>84.0</v>
      </c>
      <c r="E60" s="121"/>
      <c r="F60" s="121"/>
      <c r="G60" s="121"/>
      <c r="H60" s="121"/>
      <c r="I60" s="121"/>
      <c r="J60" s="121"/>
      <c r="K60" s="121"/>
    </row>
    <row r="61" ht="15.75" customHeight="1">
      <c r="B61" s="132" t="s">
        <v>226</v>
      </c>
      <c r="C61" s="135" t="s">
        <v>227</v>
      </c>
      <c r="D61" s="173">
        <v>25.0</v>
      </c>
      <c r="E61" s="121"/>
      <c r="F61" s="121"/>
      <c r="G61" s="121"/>
      <c r="H61" s="121"/>
      <c r="I61" s="121"/>
      <c r="J61" s="121"/>
      <c r="K61" s="121"/>
    </row>
    <row r="62" ht="15.75" customHeight="1">
      <c r="B62" s="110"/>
      <c r="C62" s="110"/>
      <c r="D62" s="121"/>
      <c r="E62" s="121"/>
      <c r="F62" s="121"/>
      <c r="G62" s="121"/>
      <c r="H62" s="121"/>
      <c r="I62" s="121"/>
      <c r="J62" s="121"/>
      <c r="K62" s="121"/>
    </row>
    <row r="63" ht="15.75" customHeight="1">
      <c r="B63" s="140" t="s">
        <v>229</v>
      </c>
      <c r="C63" s="141" t="s">
        <v>230</v>
      </c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</row>
    <row r="64" ht="15.75" customHeight="1">
      <c r="B64" s="140" t="s">
        <v>2</v>
      </c>
      <c r="C64" s="141" t="s">
        <v>231</v>
      </c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</row>
    <row r="65" ht="15.75" customHeight="1">
      <c r="B65" s="140" t="s">
        <v>258</v>
      </c>
      <c r="C65" s="14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</row>
    <row r="66" ht="15.75" customHeight="1">
      <c r="B66" s="140" t="s">
        <v>6</v>
      </c>
      <c r="C66" s="14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</row>
    <row r="67" ht="15.75" customHeight="1">
      <c r="B67" s="162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</row>
    <row r="68" ht="15.75" customHeight="1">
      <c r="B68" s="162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</row>
    <row r="69" ht="15.75" customHeight="1">
      <c r="B69" s="162" t="s">
        <v>325</v>
      </c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</row>
    <row r="70" ht="15.75" customHeight="1">
      <c r="B70" s="110" t="s">
        <v>327</v>
      </c>
    </row>
    <row r="71" ht="15.75" customHeight="1">
      <c r="B71" s="143" t="s">
        <v>201</v>
      </c>
      <c r="C71" s="174" t="s">
        <v>328</v>
      </c>
      <c r="D71" s="175" t="s">
        <v>329</v>
      </c>
      <c r="E71" s="176"/>
      <c r="F71" s="176"/>
      <c r="G71" s="113" t="s">
        <v>331</v>
      </c>
      <c r="H71" s="114"/>
      <c r="I71" s="114"/>
      <c r="J71" s="115"/>
      <c r="K71" s="121"/>
    </row>
    <row r="72" ht="27.75" customHeight="1">
      <c r="B72" s="145"/>
      <c r="C72" s="40"/>
      <c r="D72" s="178" t="s">
        <v>333</v>
      </c>
      <c r="E72" s="178" t="s">
        <v>335</v>
      </c>
      <c r="F72" s="178" t="s">
        <v>336</v>
      </c>
      <c r="G72" s="178" t="s">
        <v>337</v>
      </c>
      <c r="H72" s="178" t="s">
        <v>338</v>
      </c>
      <c r="I72" s="178" t="s">
        <v>339</v>
      </c>
      <c r="J72" s="178" t="s">
        <v>341</v>
      </c>
    </row>
    <row r="73" ht="27.75" customHeight="1">
      <c r="B73" s="145"/>
      <c r="C73" s="40"/>
      <c r="D73" s="40"/>
      <c r="E73" s="40"/>
      <c r="F73" s="40"/>
      <c r="G73" s="40"/>
      <c r="H73" s="40"/>
      <c r="I73" s="40"/>
      <c r="J73" s="40"/>
    </row>
    <row r="74" ht="27.75" customHeight="1">
      <c r="B74" s="147"/>
      <c r="C74" s="46"/>
      <c r="D74" s="46"/>
      <c r="E74" s="46"/>
      <c r="F74" s="46"/>
      <c r="G74" s="46"/>
      <c r="H74" s="46"/>
      <c r="I74" s="46"/>
      <c r="J74" s="46"/>
    </row>
    <row r="75" ht="15.75" customHeight="1">
      <c r="B75" s="183" t="s">
        <v>223</v>
      </c>
      <c r="C75" s="129"/>
      <c r="D75" s="129"/>
      <c r="E75" s="129"/>
      <c r="F75" s="129"/>
      <c r="G75" s="184"/>
      <c r="H75" s="129"/>
      <c r="I75" s="129"/>
      <c r="J75" s="131"/>
    </row>
    <row r="76" ht="15.75" customHeight="1">
      <c r="B76" s="186"/>
      <c r="C76" s="133" t="s">
        <v>345</v>
      </c>
      <c r="D76" s="133">
        <v>32.0</v>
      </c>
      <c r="E76" s="133">
        <v>0.0</v>
      </c>
      <c r="F76" s="133">
        <v>3.0</v>
      </c>
      <c r="G76" s="188">
        <v>57.1</v>
      </c>
      <c r="H76" s="133">
        <v>57.8</v>
      </c>
      <c r="I76" s="133">
        <v>0.0</v>
      </c>
      <c r="J76" s="135">
        <v>59.7</v>
      </c>
    </row>
    <row r="77" ht="15.75" customHeight="1">
      <c r="B77" s="186"/>
      <c r="C77" s="133" t="s">
        <v>346</v>
      </c>
      <c r="D77" s="133">
        <v>20.0</v>
      </c>
      <c r="E77" s="133">
        <v>0.0</v>
      </c>
      <c r="F77" s="133">
        <v>0.0</v>
      </c>
      <c r="G77" s="188">
        <v>65.5</v>
      </c>
      <c r="H77" s="133">
        <v>63.8</v>
      </c>
      <c r="I77" s="133">
        <v>0.0</v>
      </c>
      <c r="J77" s="135">
        <v>68.3</v>
      </c>
    </row>
    <row r="78" ht="15.75" customHeight="1">
      <c r="B78" s="186"/>
      <c r="C78" s="133" t="s">
        <v>348</v>
      </c>
      <c r="D78" s="133">
        <v>20.0</v>
      </c>
      <c r="E78" s="133">
        <v>0.0</v>
      </c>
      <c r="F78" s="133">
        <v>0.0</v>
      </c>
      <c r="G78" s="188">
        <v>62.5</v>
      </c>
      <c r="H78" s="133">
        <v>57.3</v>
      </c>
      <c r="I78" s="133">
        <v>0.0</v>
      </c>
      <c r="J78" s="135">
        <v>60.2</v>
      </c>
    </row>
    <row r="79" ht="15.75" customHeight="1">
      <c r="B79" s="186"/>
      <c r="C79" s="133" t="s">
        <v>349</v>
      </c>
      <c r="D79" s="133">
        <v>26.0</v>
      </c>
      <c r="E79" s="133">
        <v>0.0</v>
      </c>
      <c r="F79" s="133">
        <v>0.0</v>
      </c>
      <c r="G79" s="188">
        <v>49.0</v>
      </c>
      <c r="H79" s="133">
        <v>49.8</v>
      </c>
      <c r="I79" s="133">
        <v>0.0</v>
      </c>
      <c r="J79" s="135">
        <v>53.0</v>
      </c>
    </row>
    <row r="80" ht="15.75" customHeight="1">
      <c r="B80" s="186"/>
      <c r="C80" s="133" t="s">
        <v>351</v>
      </c>
      <c r="D80" s="133">
        <v>49.0</v>
      </c>
      <c r="E80" s="133">
        <v>0.0</v>
      </c>
      <c r="F80" s="133">
        <v>0.0</v>
      </c>
      <c r="G80" s="188">
        <v>33.5</v>
      </c>
      <c r="H80" s="133">
        <v>38.2</v>
      </c>
      <c r="I80" s="133">
        <v>49.7</v>
      </c>
      <c r="J80" s="135">
        <v>55.2</v>
      </c>
    </row>
    <row r="81" ht="15.75" customHeight="1">
      <c r="B81" s="186"/>
      <c r="C81" s="133" t="s">
        <v>353</v>
      </c>
      <c r="D81" s="133">
        <v>29.0</v>
      </c>
      <c r="E81" s="133">
        <v>0.0</v>
      </c>
      <c r="F81" s="133">
        <v>7.0</v>
      </c>
      <c r="G81" s="188">
        <v>46.0</v>
      </c>
      <c r="H81" s="133">
        <v>46.1</v>
      </c>
      <c r="I81" s="133">
        <v>48.4</v>
      </c>
      <c r="J81" s="135">
        <v>46.3</v>
      </c>
    </row>
    <row r="82" ht="15.75" customHeight="1">
      <c r="B82" s="186"/>
      <c r="C82" s="133" t="s">
        <v>354</v>
      </c>
      <c r="D82" s="133">
        <v>28.0</v>
      </c>
      <c r="E82" s="133">
        <v>0.0</v>
      </c>
      <c r="F82" s="133">
        <v>6.0</v>
      </c>
      <c r="G82" s="188">
        <v>47.0</v>
      </c>
      <c r="H82" s="133">
        <v>44.9</v>
      </c>
      <c r="I82" s="133">
        <v>47.9</v>
      </c>
      <c r="J82" s="135">
        <v>45.8</v>
      </c>
    </row>
    <row r="83" ht="15.75" customHeight="1">
      <c r="B83" s="186"/>
      <c r="C83" s="133" t="s">
        <v>355</v>
      </c>
      <c r="D83" s="133">
        <v>90.0</v>
      </c>
      <c r="E83" s="133">
        <v>1.0</v>
      </c>
      <c r="F83" s="133">
        <v>1.0</v>
      </c>
      <c r="G83" s="188">
        <v>45.3</v>
      </c>
      <c r="H83" s="133">
        <v>51.5</v>
      </c>
      <c r="I83" s="133">
        <v>50.0</v>
      </c>
      <c r="J83" s="135">
        <v>51.0</v>
      </c>
    </row>
    <row r="84" ht="15.75" customHeight="1">
      <c r="B84" s="186"/>
      <c r="C84" s="133" t="s">
        <v>356</v>
      </c>
      <c r="D84" s="133">
        <v>80.0</v>
      </c>
      <c r="E84" s="133">
        <v>0.0</v>
      </c>
      <c r="F84" s="133">
        <v>8.0</v>
      </c>
      <c r="G84" s="188">
        <v>45.5</v>
      </c>
      <c r="H84" s="133">
        <v>56.4</v>
      </c>
      <c r="I84" s="133">
        <v>51.3</v>
      </c>
      <c r="J84" s="135">
        <v>51.0</v>
      </c>
    </row>
    <row r="85" ht="15.75" customHeight="1">
      <c r="B85" s="186" t="s">
        <v>226</v>
      </c>
      <c r="C85" s="133"/>
      <c r="D85" s="133"/>
      <c r="E85" s="133"/>
      <c r="F85" s="133"/>
      <c r="G85" s="188"/>
      <c r="H85" s="133"/>
      <c r="I85" s="133"/>
      <c r="J85" s="135"/>
    </row>
    <row r="86" ht="15.75" customHeight="1">
      <c r="B86" s="186"/>
      <c r="C86" s="133" t="s">
        <v>345</v>
      </c>
      <c r="D86" s="133">
        <v>9.0</v>
      </c>
      <c r="E86" s="133">
        <v>0.0</v>
      </c>
      <c r="F86" s="133">
        <v>0.0</v>
      </c>
      <c r="G86" s="188">
        <v>72.0</v>
      </c>
      <c r="H86" s="133">
        <v>74.0</v>
      </c>
      <c r="I86" s="133">
        <v>0.0</v>
      </c>
      <c r="J86" s="135">
        <v>67.0</v>
      </c>
    </row>
    <row r="87" ht="15.75" customHeight="1">
      <c r="B87" s="186"/>
      <c r="C87" s="133" t="s">
        <v>346</v>
      </c>
      <c r="D87" s="133">
        <v>16.0</v>
      </c>
      <c r="E87" s="133">
        <v>0.0</v>
      </c>
      <c r="F87" s="133">
        <v>0.0</v>
      </c>
      <c r="G87" s="188">
        <v>77.6</v>
      </c>
      <c r="H87" s="133">
        <v>92.0</v>
      </c>
      <c r="I87" s="133">
        <v>0.0</v>
      </c>
      <c r="J87" s="135">
        <v>62.5</v>
      </c>
    </row>
    <row r="88" ht="15.75" customHeight="1">
      <c r="B88" s="186"/>
      <c r="C88" s="133" t="s">
        <v>348</v>
      </c>
      <c r="D88" s="133">
        <v>12.0</v>
      </c>
      <c r="E88" s="133">
        <v>0.0</v>
      </c>
      <c r="F88" s="133">
        <v>0.0</v>
      </c>
      <c r="G88" s="188">
        <v>70.0</v>
      </c>
      <c r="H88" s="133">
        <v>82.0</v>
      </c>
      <c r="I88" s="133">
        <v>0.0</v>
      </c>
      <c r="J88" s="135">
        <v>72.0</v>
      </c>
    </row>
    <row r="89" ht="15.75" customHeight="1">
      <c r="B89" s="186"/>
      <c r="C89" s="133" t="s">
        <v>349</v>
      </c>
      <c r="D89" s="133">
        <v>17.0</v>
      </c>
      <c r="E89" s="133">
        <v>0.0</v>
      </c>
      <c r="F89" s="133">
        <v>0.0</v>
      </c>
      <c r="G89" s="188">
        <v>67.0</v>
      </c>
      <c r="H89" s="133">
        <v>76.0</v>
      </c>
      <c r="I89" s="133">
        <v>0.0</v>
      </c>
      <c r="J89" s="135">
        <v>72.0</v>
      </c>
    </row>
    <row r="90" ht="15.75" customHeight="1">
      <c r="B90" s="186"/>
      <c r="C90" s="133" t="s">
        <v>351</v>
      </c>
      <c r="D90" s="133">
        <v>11.0</v>
      </c>
      <c r="E90" s="133">
        <v>0.0</v>
      </c>
      <c r="F90" s="133">
        <v>0.0</v>
      </c>
      <c r="G90" s="188">
        <v>65.0</v>
      </c>
      <c r="H90" s="133">
        <v>68.0</v>
      </c>
      <c r="I90" s="133">
        <v>74.0</v>
      </c>
      <c r="J90" s="135">
        <v>71.0</v>
      </c>
    </row>
    <row r="91" ht="15.75" customHeight="1">
      <c r="B91" s="186"/>
      <c r="C91" s="133" t="s">
        <v>353</v>
      </c>
      <c r="D91" s="133">
        <v>13.0</v>
      </c>
      <c r="E91" s="133">
        <v>0.0</v>
      </c>
      <c r="F91" s="133">
        <v>0.0</v>
      </c>
      <c r="G91" s="188">
        <v>63.0</v>
      </c>
      <c r="H91" s="133">
        <v>71.0</v>
      </c>
      <c r="I91" s="133">
        <v>78.0</v>
      </c>
      <c r="J91" s="135">
        <v>71.0</v>
      </c>
    </row>
    <row r="92" ht="15.75" customHeight="1">
      <c r="B92" s="186"/>
      <c r="C92" s="133" t="s">
        <v>354</v>
      </c>
      <c r="D92" s="133">
        <v>12.0</v>
      </c>
      <c r="E92" s="133">
        <v>0.0</v>
      </c>
      <c r="F92" s="133">
        <v>0.0</v>
      </c>
      <c r="G92" s="188">
        <v>67.5</v>
      </c>
      <c r="H92" s="133">
        <v>69.5</v>
      </c>
      <c r="I92" s="133">
        <v>78.1</v>
      </c>
      <c r="J92" s="135">
        <v>72.6</v>
      </c>
    </row>
    <row r="93" ht="15.75" customHeight="1">
      <c r="B93" s="140" t="s">
        <v>229</v>
      </c>
      <c r="C93" s="141" t="s">
        <v>230</v>
      </c>
    </row>
    <row r="94" ht="15.75" customHeight="1">
      <c r="B94" s="140" t="s">
        <v>2</v>
      </c>
      <c r="C94" s="141" t="s">
        <v>231</v>
      </c>
    </row>
    <row r="95" ht="15.75" customHeight="1">
      <c r="B95" s="140" t="s">
        <v>7</v>
      </c>
      <c r="C95" s="141"/>
    </row>
    <row r="96" ht="15.75" customHeight="1">
      <c r="B96" s="140" t="s">
        <v>6</v>
      </c>
      <c r="C96" s="141"/>
    </row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1">
    <mergeCell ref="P5:P6"/>
    <mergeCell ref="O3:P4"/>
    <mergeCell ref="M4:N4"/>
    <mergeCell ref="K4:L4"/>
    <mergeCell ref="Q5:R5"/>
    <mergeCell ref="L5:L6"/>
    <mergeCell ref="O5:O6"/>
    <mergeCell ref="I3:N3"/>
    <mergeCell ref="K5:K6"/>
    <mergeCell ref="G3:G6"/>
    <mergeCell ref="H3:H6"/>
    <mergeCell ref="G43:G46"/>
    <mergeCell ref="F44:F46"/>
    <mergeCell ref="I31:J31"/>
    <mergeCell ref="K31:L31"/>
    <mergeCell ref="B43:B46"/>
    <mergeCell ref="C43:F43"/>
    <mergeCell ref="C44:C46"/>
    <mergeCell ref="B31:B32"/>
    <mergeCell ref="C31:D31"/>
    <mergeCell ref="C17:H17"/>
    <mergeCell ref="C18:H18"/>
    <mergeCell ref="U31:X31"/>
    <mergeCell ref="O31:P31"/>
    <mergeCell ref="M31:N31"/>
    <mergeCell ref="G31:H31"/>
    <mergeCell ref="E31:F31"/>
    <mergeCell ref="B17:B19"/>
    <mergeCell ref="Q31:T31"/>
    <mergeCell ref="S5:T5"/>
    <mergeCell ref="U5:V5"/>
    <mergeCell ref="W5:X5"/>
    <mergeCell ref="U4:X4"/>
    <mergeCell ref="Q4:T4"/>
    <mergeCell ref="Q3:Z3"/>
    <mergeCell ref="Y4:Z5"/>
    <mergeCell ref="B3:B6"/>
    <mergeCell ref="C3:C6"/>
    <mergeCell ref="D3:D6"/>
    <mergeCell ref="B71:B74"/>
    <mergeCell ref="B56:B59"/>
    <mergeCell ref="C56:C59"/>
    <mergeCell ref="D56:D59"/>
    <mergeCell ref="I4:J4"/>
    <mergeCell ref="I5:I6"/>
    <mergeCell ref="J5:J6"/>
    <mergeCell ref="E3:E6"/>
    <mergeCell ref="F3:F6"/>
    <mergeCell ref="N5:N6"/>
    <mergeCell ref="M5:M6"/>
    <mergeCell ref="D44:D46"/>
    <mergeCell ref="E44:E46"/>
    <mergeCell ref="I72:I74"/>
    <mergeCell ref="H72:H74"/>
    <mergeCell ref="C71:C74"/>
    <mergeCell ref="D72:D74"/>
    <mergeCell ref="F72:F74"/>
    <mergeCell ref="G72:G74"/>
    <mergeCell ref="J72:J74"/>
    <mergeCell ref="G71:J71"/>
    <mergeCell ref="E72:E74"/>
  </mergeCells>
  <dataValidations>
    <dataValidation type="list" allowBlank="1" showInputMessage="1" showErrorMessage="1" prompt=" - " sqref="C8 E8">
      <formula1>s</formula1>
    </dataValidation>
    <dataValidation type="list" allowBlank="1" showInputMessage="1" showErrorMessage="1" prompt=" - " sqref="C7 E7 C9 E9 C47:E49 G47:G49 C60:C62">
      <formula1>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65.43"/>
    <col customWidth="1" min="2" max="3" width="19.43"/>
    <col customWidth="1" min="4" max="4" width="1.57"/>
    <col customWidth="1" min="5" max="5" width="27.43"/>
    <col customWidth="1" min="6" max="6" width="17.57"/>
    <col customWidth="1" min="7" max="7" width="8.0"/>
    <col customWidth="1" min="8" max="8" width="13.71"/>
    <col customWidth="1" min="9" max="9" width="8.0"/>
    <col customWidth="1" min="10" max="10" width="22.57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2" t="s">
        <v>0</v>
      </c>
      <c r="C2" s="2" t="s">
        <v>1</v>
      </c>
      <c r="D2" s="2"/>
      <c r="E2" s="3" t="s">
        <v>2</v>
      </c>
      <c r="F2" s="4" t="s">
        <v>6</v>
      </c>
      <c r="G2" s="4" t="s">
        <v>7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2" t="s">
        <v>233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6.5" customHeight="1">
      <c r="A4" s="7" t="s">
        <v>235</v>
      </c>
      <c r="B4" s="22" t="s">
        <v>10</v>
      </c>
      <c r="C4" s="25">
        <v>1322.0</v>
      </c>
      <c r="D4" s="1"/>
      <c r="E4" s="28" t="s">
        <v>236</v>
      </c>
      <c r="F4" s="144"/>
      <c r="G4" s="14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6.5" customHeight="1">
      <c r="A5" s="26" t="s">
        <v>240</v>
      </c>
      <c r="B5" s="39" t="s">
        <v>10</v>
      </c>
      <c r="C5" s="41">
        <v>0.0</v>
      </c>
      <c r="D5" s="1"/>
      <c r="E5" s="40"/>
      <c r="F5" s="146"/>
      <c r="G5" s="14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6.5" customHeight="1">
      <c r="A6" s="26" t="s">
        <v>246</v>
      </c>
      <c r="B6" s="39" t="s">
        <v>10</v>
      </c>
      <c r="C6" s="41">
        <v>3.0</v>
      </c>
      <c r="D6" s="1"/>
      <c r="E6" s="40"/>
      <c r="F6" s="151"/>
      <c r="G6" s="151">
        <v>2017.0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6.5" customHeight="1">
      <c r="A7" s="26" t="s">
        <v>271</v>
      </c>
      <c r="B7" s="39" t="s">
        <v>10</v>
      </c>
      <c r="C7" s="41">
        <v>419.0</v>
      </c>
      <c r="D7" s="1"/>
      <c r="E7" s="40"/>
      <c r="F7" s="40"/>
      <c r="G7" s="4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6.5" customHeight="1">
      <c r="A8" s="26" t="s">
        <v>274</v>
      </c>
      <c r="B8" s="39" t="s">
        <v>10</v>
      </c>
      <c r="C8" s="41">
        <v>0.0</v>
      </c>
      <c r="D8" s="1"/>
      <c r="E8" s="40"/>
      <c r="F8" s="40"/>
      <c r="G8" s="4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6.5" customHeight="1">
      <c r="A9" s="26" t="s">
        <v>276</v>
      </c>
      <c r="B9" s="39" t="s">
        <v>10</v>
      </c>
      <c r="C9" s="41">
        <v>0.0</v>
      </c>
      <c r="D9" s="1"/>
      <c r="E9" s="40"/>
      <c r="F9" s="40"/>
      <c r="G9" s="4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26" t="s">
        <v>279</v>
      </c>
      <c r="B10" s="39" t="s">
        <v>10</v>
      </c>
      <c r="C10" s="41">
        <v>136.0</v>
      </c>
      <c r="D10" s="1"/>
      <c r="E10" s="40"/>
      <c r="F10" s="40"/>
      <c r="G10" s="40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26" t="s">
        <v>283</v>
      </c>
      <c r="B11" s="39" t="s">
        <v>10</v>
      </c>
      <c r="C11" s="41">
        <v>0.0</v>
      </c>
      <c r="D11" s="1"/>
      <c r="E11" s="40"/>
      <c r="F11" s="40"/>
      <c r="G11" s="4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6.5" customHeight="1">
      <c r="A12" s="26" t="s">
        <v>285</v>
      </c>
      <c r="B12" s="39" t="s">
        <v>10</v>
      </c>
      <c r="C12" s="41">
        <v>13.0</v>
      </c>
      <c r="D12" s="1"/>
      <c r="E12" s="40"/>
      <c r="F12" s="40"/>
      <c r="G12" s="4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6.5" customHeight="1">
      <c r="A13" s="26" t="s">
        <v>287</v>
      </c>
      <c r="B13" s="39" t="s">
        <v>10</v>
      </c>
      <c r="C13" s="41">
        <v>0.0</v>
      </c>
      <c r="D13" s="1"/>
      <c r="E13" s="40"/>
      <c r="F13" s="40"/>
      <c r="G13" s="40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6.5" customHeight="1">
      <c r="A14" s="26" t="s">
        <v>288</v>
      </c>
      <c r="B14" s="39" t="s">
        <v>10</v>
      </c>
      <c r="C14" s="41">
        <v>6.0</v>
      </c>
      <c r="D14" s="1"/>
      <c r="E14" s="40"/>
      <c r="F14" s="40"/>
      <c r="G14" s="40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6.5" customHeight="1">
      <c r="A15" s="26" t="s">
        <v>290</v>
      </c>
      <c r="B15" s="39" t="s">
        <v>10</v>
      </c>
      <c r="C15" s="41">
        <v>0.0</v>
      </c>
      <c r="D15" s="1"/>
      <c r="E15" s="40"/>
      <c r="F15" s="40"/>
      <c r="G15" s="40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6.5" customHeight="1">
      <c r="A16" s="26" t="s">
        <v>291</v>
      </c>
      <c r="B16" s="39" t="s">
        <v>10</v>
      </c>
      <c r="C16" s="41">
        <v>40.0</v>
      </c>
      <c r="D16" s="1"/>
      <c r="E16" s="40"/>
      <c r="F16" s="40"/>
      <c r="G16" s="40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6.5" customHeight="1">
      <c r="A17" s="26" t="s">
        <v>293</v>
      </c>
      <c r="B17" s="39" t="s">
        <v>10</v>
      </c>
      <c r="C17" s="41">
        <v>1200.0</v>
      </c>
      <c r="D17" s="1"/>
      <c r="E17" s="40"/>
      <c r="F17" s="40"/>
      <c r="G17" s="40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6.5" customHeight="1">
      <c r="A18" s="26" t="s">
        <v>295</v>
      </c>
      <c r="B18" s="39" t="s">
        <v>10</v>
      </c>
      <c r="C18" s="41">
        <v>351.0</v>
      </c>
      <c r="D18" s="1"/>
      <c r="E18" s="40"/>
      <c r="F18" s="40"/>
      <c r="G18" s="4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6.5" customHeight="1">
      <c r="A19" s="42" t="s">
        <v>297</v>
      </c>
      <c r="B19" s="80" t="s">
        <v>10</v>
      </c>
      <c r="C19" s="104">
        <v>802.0</v>
      </c>
      <c r="D19" s="1"/>
      <c r="E19" s="46"/>
      <c r="F19" s="46"/>
      <c r="G19" s="46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6.5" customHeight="1">
      <c r="A20" s="1"/>
      <c r="B20" s="52"/>
      <c r="C20" s="52"/>
      <c r="D20" s="1"/>
      <c r="E20" s="157"/>
      <c r="F20" s="157"/>
      <c r="G20" s="15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 t="s">
        <v>298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7" t="s">
        <v>299</v>
      </c>
      <c r="B23" s="22" t="s">
        <v>105</v>
      </c>
      <c r="C23" s="25">
        <v>107.0</v>
      </c>
      <c r="D23" s="1"/>
      <c r="E23" s="54" t="s">
        <v>236</v>
      </c>
      <c r="F23" s="161"/>
      <c r="G23" s="28">
        <v>2017.0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26" t="s">
        <v>301</v>
      </c>
      <c r="B24" s="39" t="s">
        <v>105</v>
      </c>
      <c r="C24" s="41">
        <v>34.0</v>
      </c>
      <c r="D24" s="1"/>
      <c r="E24" s="40"/>
      <c r="F24" s="40"/>
      <c r="G24" s="40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26" t="s">
        <v>302</v>
      </c>
      <c r="B25" s="39" t="s">
        <v>105</v>
      </c>
      <c r="C25" s="41">
        <v>3.0</v>
      </c>
      <c r="D25" s="1"/>
      <c r="E25" s="40"/>
      <c r="F25" s="40"/>
      <c r="G25" s="40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6" t="s">
        <v>303</v>
      </c>
      <c r="B26" s="49" t="s">
        <v>105</v>
      </c>
      <c r="C26" s="50">
        <v>9.0</v>
      </c>
      <c r="D26" s="1"/>
      <c r="E26" s="46"/>
      <c r="F26" s="46"/>
      <c r="G26" s="46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2" t="s">
        <v>305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2" t="s">
        <v>308</v>
      </c>
      <c r="B30" s="1"/>
      <c r="C30" s="2" t="s">
        <v>309</v>
      </c>
      <c r="D30" s="165" t="s">
        <v>310</v>
      </c>
      <c r="E30" s="60"/>
      <c r="F30" s="5" t="s">
        <v>314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7" t="s">
        <v>316</v>
      </c>
      <c r="B31" s="22" t="s">
        <v>317</v>
      </c>
      <c r="C31" s="27">
        <v>8461.0</v>
      </c>
      <c r="D31" s="166">
        <v>3230.0</v>
      </c>
      <c r="E31" s="167"/>
      <c r="F31" s="75">
        <v>5231.0</v>
      </c>
      <c r="G31" s="168" t="s">
        <v>236</v>
      </c>
      <c r="H31" s="64"/>
      <c r="I31" s="161"/>
      <c r="J31" s="54">
        <v>2017.0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26" t="s">
        <v>318</v>
      </c>
      <c r="B32" s="39" t="s">
        <v>317</v>
      </c>
      <c r="C32" s="169">
        <v>21248.0</v>
      </c>
      <c r="D32" s="170">
        <v>8952.0</v>
      </c>
      <c r="E32" s="102"/>
      <c r="F32" s="65">
        <v>12296.0</v>
      </c>
      <c r="G32" s="36"/>
      <c r="H32" s="171"/>
      <c r="I32" s="40"/>
      <c r="J32" s="4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26" t="s">
        <v>321</v>
      </c>
      <c r="B33" s="39" t="s">
        <v>10</v>
      </c>
      <c r="C33" s="169">
        <v>137601.0</v>
      </c>
      <c r="D33" s="170">
        <v>51001.0</v>
      </c>
      <c r="E33" s="102"/>
      <c r="F33" s="65">
        <v>86600.0</v>
      </c>
      <c r="G33" s="36"/>
      <c r="H33" s="171"/>
      <c r="I33" s="40"/>
      <c r="J33" s="4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26" t="s">
        <v>322</v>
      </c>
      <c r="B34" s="39" t="s">
        <v>317</v>
      </c>
      <c r="C34" s="169">
        <v>0.0</v>
      </c>
      <c r="D34" s="170">
        <v>0.0</v>
      </c>
      <c r="E34" s="102"/>
      <c r="F34" s="65">
        <v>0.0</v>
      </c>
      <c r="G34" s="36"/>
      <c r="H34" s="171"/>
      <c r="I34" s="40"/>
      <c r="J34" s="4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26" t="s">
        <v>323</v>
      </c>
      <c r="B35" s="39" t="s">
        <v>317</v>
      </c>
      <c r="C35" s="169">
        <v>5221.0</v>
      </c>
      <c r="D35" s="170">
        <v>221.0</v>
      </c>
      <c r="E35" s="102"/>
      <c r="F35" s="65">
        <v>5000.0</v>
      </c>
      <c r="G35" s="36"/>
      <c r="H35" s="171"/>
      <c r="I35" s="40"/>
      <c r="J35" s="4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26" t="s">
        <v>324</v>
      </c>
      <c r="B36" s="39" t="s">
        <v>317</v>
      </c>
      <c r="C36" s="169">
        <v>0.0</v>
      </c>
      <c r="D36" s="170">
        <v>0.0</v>
      </c>
      <c r="E36" s="102"/>
      <c r="F36" s="65">
        <v>0.0</v>
      </c>
      <c r="G36" s="36"/>
      <c r="H36" s="171"/>
      <c r="I36" s="40"/>
      <c r="J36" s="4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26" t="s">
        <v>326</v>
      </c>
      <c r="B37" s="39" t="s">
        <v>317</v>
      </c>
      <c r="C37" s="169">
        <v>500.0</v>
      </c>
      <c r="D37" s="170">
        <v>200.0</v>
      </c>
      <c r="E37" s="102"/>
      <c r="F37" s="65">
        <v>300.0</v>
      </c>
      <c r="G37" s="36"/>
      <c r="H37" s="171"/>
      <c r="I37" s="40"/>
      <c r="J37" s="4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26" t="s">
        <v>283</v>
      </c>
      <c r="B38" s="39" t="s">
        <v>317</v>
      </c>
      <c r="C38" s="169">
        <v>0.0</v>
      </c>
      <c r="D38" s="170">
        <v>0.0</v>
      </c>
      <c r="E38" s="102"/>
      <c r="F38" s="65">
        <v>0.0</v>
      </c>
      <c r="G38" s="36"/>
      <c r="H38" s="171"/>
      <c r="I38" s="40"/>
      <c r="J38" s="4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26" t="s">
        <v>330</v>
      </c>
      <c r="B39" s="39" t="s">
        <v>317</v>
      </c>
      <c r="C39" s="169">
        <v>1382.0</v>
      </c>
      <c r="D39" s="170">
        <v>382.0</v>
      </c>
      <c r="E39" s="102"/>
      <c r="F39" s="65">
        <v>1000.0</v>
      </c>
      <c r="G39" s="36"/>
      <c r="H39" s="171"/>
      <c r="I39" s="40"/>
      <c r="J39" s="4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26" t="s">
        <v>332</v>
      </c>
      <c r="B40" s="39" t="s">
        <v>317</v>
      </c>
      <c r="C40" s="169">
        <v>431.0</v>
      </c>
      <c r="D40" s="170">
        <v>200.0</v>
      </c>
      <c r="E40" s="102"/>
      <c r="F40" s="65">
        <v>231.0</v>
      </c>
      <c r="G40" s="36"/>
      <c r="H40" s="171"/>
      <c r="I40" s="40"/>
      <c r="J40" s="4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6" t="s">
        <v>334</v>
      </c>
      <c r="B41" s="49" t="s">
        <v>317</v>
      </c>
      <c r="C41" s="177">
        <v>203.0</v>
      </c>
      <c r="D41" s="179">
        <v>117.0</v>
      </c>
      <c r="E41" s="180"/>
      <c r="F41" s="82">
        <v>86.0</v>
      </c>
      <c r="G41" s="118"/>
      <c r="H41" s="119"/>
      <c r="I41" s="46"/>
      <c r="J41" s="4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6"/>
      <c r="B42" s="1"/>
      <c r="C42" s="2" t="s">
        <v>340</v>
      </c>
      <c r="D42" s="181" t="s">
        <v>310</v>
      </c>
      <c r="E42" s="1"/>
      <c r="F42" s="182" t="s">
        <v>314</v>
      </c>
      <c r="G42" s="182" t="s">
        <v>342</v>
      </c>
      <c r="H42" s="115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86" t="s">
        <v>343</v>
      </c>
      <c r="B43" s="91" t="s">
        <v>344</v>
      </c>
      <c r="C43" s="181">
        <v>8461.0</v>
      </c>
      <c r="D43" s="185">
        <v>3230.0</v>
      </c>
      <c r="E43" s="114"/>
      <c r="F43" s="77">
        <v>5231.0</v>
      </c>
      <c r="G43" s="185"/>
      <c r="H43" s="115"/>
      <c r="I43" s="187"/>
      <c r="J43" s="18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2" t="s">
        <v>347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7" t="s">
        <v>350</v>
      </c>
      <c r="B46" s="22" t="s">
        <v>105</v>
      </c>
      <c r="C46" s="25">
        <v>0.0</v>
      </c>
      <c r="D46" s="1"/>
      <c r="E46" s="54" t="s">
        <v>352</v>
      </c>
      <c r="F46" s="161"/>
      <c r="G46" s="54">
        <v>2017.0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26" t="s">
        <v>357</v>
      </c>
      <c r="B47" s="39" t="s">
        <v>105</v>
      </c>
      <c r="C47" s="41">
        <v>600.0</v>
      </c>
      <c r="D47" s="1"/>
      <c r="E47" s="40"/>
      <c r="F47" s="40"/>
      <c r="G47" s="4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26" t="s">
        <v>358</v>
      </c>
      <c r="B48" s="39" t="s">
        <v>105</v>
      </c>
      <c r="C48" s="41">
        <v>54.0</v>
      </c>
      <c r="D48" s="1"/>
      <c r="E48" s="40"/>
      <c r="F48" s="40"/>
      <c r="G48" s="4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26" t="s">
        <v>359</v>
      </c>
      <c r="B49" s="39" t="s">
        <v>105</v>
      </c>
      <c r="C49" s="41">
        <v>500.0</v>
      </c>
      <c r="D49" s="1"/>
      <c r="E49" s="40"/>
      <c r="F49" s="40"/>
      <c r="G49" s="4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26" t="s">
        <v>360</v>
      </c>
      <c r="B50" s="39" t="s">
        <v>105</v>
      </c>
      <c r="C50" s="41">
        <v>0.0</v>
      </c>
      <c r="D50" s="1"/>
      <c r="E50" s="40"/>
      <c r="F50" s="40"/>
      <c r="G50" s="4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26" t="s">
        <v>361</v>
      </c>
      <c r="B51" s="39" t="s">
        <v>105</v>
      </c>
      <c r="C51" s="41">
        <v>0.0</v>
      </c>
      <c r="D51" s="1"/>
      <c r="E51" s="40"/>
      <c r="F51" s="40"/>
      <c r="G51" s="40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26" t="s">
        <v>362</v>
      </c>
      <c r="B52" s="39" t="s">
        <v>105</v>
      </c>
      <c r="C52" s="41">
        <v>600.0</v>
      </c>
      <c r="D52" s="1"/>
      <c r="E52" s="40"/>
      <c r="F52" s="40"/>
      <c r="G52" s="40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6" t="s">
        <v>363</v>
      </c>
      <c r="B53" s="49" t="s">
        <v>105</v>
      </c>
      <c r="C53" s="50">
        <v>0.0</v>
      </c>
      <c r="D53" s="1"/>
      <c r="E53" s="46"/>
      <c r="F53" s="46"/>
      <c r="G53" s="46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7">
    <mergeCell ref="G42:H42"/>
    <mergeCell ref="G31:H41"/>
    <mergeCell ref="I31:I41"/>
    <mergeCell ref="J31:J41"/>
    <mergeCell ref="G43:H43"/>
    <mergeCell ref="G23:G26"/>
    <mergeCell ref="E46:E53"/>
    <mergeCell ref="F46:F53"/>
    <mergeCell ref="G46:G53"/>
    <mergeCell ref="E4:E19"/>
    <mergeCell ref="G6:G19"/>
    <mergeCell ref="F6:F19"/>
    <mergeCell ref="D40:E40"/>
    <mergeCell ref="D41:E41"/>
    <mergeCell ref="D43:E43"/>
    <mergeCell ref="D32:E32"/>
    <mergeCell ref="D33:E33"/>
    <mergeCell ref="D35:E35"/>
    <mergeCell ref="D34:E34"/>
    <mergeCell ref="F23:F26"/>
    <mergeCell ref="E23:E26"/>
    <mergeCell ref="D31:E31"/>
    <mergeCell ref="D37:E37"/>
    <mergeCell ref="D36:E36"/>
    <mergeCell ref="D39:E39"/>
    <mergeCell ref="D30:E30"/>
    <mergeCell ref="D38:E38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5.71"/>
    <col customWidth="1" min="2" max="2" width="17.43"/>
    <col customWidth="1" min="3" max="3" width="8.0"/>
    <col customWidth="1" min="4" max="4" width="2.14"/>
    <col customWidth="1" min="5" max="5" width="21.71"/>
    <col customWidth="1" min="6" max="26" width="8.0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2" t="s">
        <v>0</v>
      </c>
      <c r="C2" s="2" t="s">
        <v>1</v>
      </c>
      <c r="D2" s="2"/>
      <c r="E2" s="3" t="s">
        <v>2</v>
      </c>
      <c r="F2" s="4" t="s">
        <v>6</v>
      </c>
      <c r="G2" s="4" t="s">
        <v>7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2" t="s">
        <v>200</v>
      </c>
      <c r="B3" s="1"/>
      <c r="C3" s="1"/>
      <c r="D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7" t="s">
        <v>234</v>
      </c>
      <c r="B4" s="22" t="s">
        <v>10</v>
      </c>
      <c r="C4" s="25">
        <v>3.0</v>
      </c>
      <c r="D4" s="1"/>
      <c r="E4" s="28" t="s">
        <v>237</v>
      </c>
      <c r="F4" s="28"/>
      <c r="G4" s="28">
        <v>2017.0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26" t="s">
        <v>239</v>
      </c>
      <c r="B5" s="39" t="s">
        <v>105</v>
      </c>
      <c r="C5" s="41">
        <v>105.0</v>
      </c>
      <c r="D5" s="1"/>
      <c r="E5" s="40"/>
      <c r="F5" s="40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26" t="s">
        <v>242</v>
      </c>
      <c r="B6" s="39" t="s">
        <v>243</v>
      </c>
      <c r="C6" s="41">
        <v>819.86</v>
      </c>
      <c r="D6" s="1"/>
      <c r="E6" s="40"/>
      <c r="F6" s="40"/>
      <c r="G6" s="4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26" t="s">
        <v>244</v>
      </c>
      <c r="B7" s="39" t="s">
        <v>245</v>
      </c>
      <c r="C7" s="41">
        <v>135500.0</v>
      </c>
      <c r="D7" s="1"/>
      <c r="E7" s="40"/>
      <c r="F7" s="40"/>
      <c r="G7" s="4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26" t="s">
        <v>248</v>
      </c>
      <c r="B8" s="39" t="s">
        <v>105</v>
      </c>
      <c r="C8" s="41">
        <v>0.0</v>
      </c>
      <c r="D8" s="1"/>
      <c r="E8" s="40"/>
      <c r="F8" s="40"/>
      <c r="G8" s="4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26" t="s">
        <v>249</v>
      </c>
      <c r="B9" s="39" t="s">
        <v>243</v>
      </c>
      <c r="C9" s="41">
        <v>2.87</v>
      </c>
      <c r="D9" s="1"/>
      <c r="E9" s="40"/>
      <c r="F9" s="40"/>
      <c r="G9" s="4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26" t="s">
        <v>255</v>
      </c>
      <c r="B10" s="39" t="s">
        <v>243</v>
      </c>
      <c r="C10" s="41">
        <v>0.0</v>
      </c>
      <c r="D10" s="1"/>
      <c r="E10" s="40"/>
      <c r="F10" s="40"/>
      <c r="G10" s="40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26" t="s">
        <v>256</v>
      </c>
      <c r="B11" s="39" t="s">
        <v>10</v>
      </c>
      <c r="C11" s="41">
        <v>0.0</v>
      </c>
      <c r="D11" s="1"/>
      <c r="E11" s="40"/>
      <c r="F11" s="40"/>
      <c r="G11" s="4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26" t="s">
        <v>257</v>
      </c>
      <c r="B12" s="39" t="s">
        <v>105</v>
      </c>
      <c r="C12" s="41">
        <v>0.0</v>
      </c>
      <c r="D12" s="1"/>
      <c r="E12" s="40"/>
      <c r="F12" s="40"/>
      <c r="G12" s="4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26" t="s">
        <v>259</v>
      </c>
      <c r="B13" s="39" t="s">
        <v>243</v>
      </c>
      <c r="C13" s="41">
        <v>0.0</v>
      </c>
      <c r="D13" s="1"/>
      <c r="E13" s="40"/>
      <c r="F13" s="40"/>
      <c r="G13" s="40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26" t="s">
        <v>261</v>
      </c>
      <c r="B14" s="39" t="s">
        <v>243</v>
      </c>
      <c r="C14" s="41">
        <v>15.813</v>
      </c>
      <c r="D14" s="1"/>
      <c r="E14" s="40"/>
      <c r="F14" s="40"/>
      <c r="G14" s="40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26" t="s">
        <v>262</v>
      </c>
      <c r="B15" s="39" t="s">
        <v>243</v>
      </c>
      <c r="C15" s="41">
        <v>0.0</v>
      </c>
      <c r="D15" s="1"/>
      <c r="E15" s="40"/>
      <c r="F15" s="40"/>
      <c r="G15" s="40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26" t="s">
        <v>263</v>
      </c>
      <c r="B16" s="39" t="s">
        <v>105</v>
      </c>
      <c r="C16" s="41">
        <v>5.0</v>
      </c>
      <c r="D16" s="1"/>
      <c r="E16" s="40"/>
      <c r="F16" s="40"/>
      <c r="G16" s="40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26" t="s">
        <v>265</v>
      </c>
      <c r="B17" s="39" t="s">
        <v>243</v>
      </c>
      <c r="C17" s="41">
        <v>11.645</v>
      </c>
      <c r="D17" s="1"/>
      <c r="E17" s="40"/>
      <c r="F17" s="40"/>
      <c r="G17" s="40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26" t="s">
        <v>267</v>
      </c>
      <c r="B18" s="39" t="s">
        <v>105</v>
      </c>
      <c r="C18" s="41">
        <v>11300.0</v>
      </c>
      <c r="D18" s="1"/>
      <c r="E18" s="40"/>
      <c r="F18" s="40"/>
      <c r="G18" s="40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26" t="s">
        <v>268</v>
      </c>
      <c r="B19" s="39" t="s">
        <v>105</v>
      </c>
      <c r="C19" s="41">
        <v>6500.0</v>
      </c>
      <c r="D19" s="1"/>
      <c r="E19" s="40"/>
      <c r="F19" s="40"/>
      <c r="G19" s="40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26" t="s">
        <v>270</v>
      </c>
      <c r="B20" s="39" t="s">
        <v>10</v>
      </c>
      <c r="C20" s="41">
        <v>0.0</v>
      </c>
      <c r="D20" s="1"/>
      <c r="E20" s="40"/>
      <c r="F20" s="40"/>
      <c r="G20" s="40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26" t="s">
        <v>272</v>
      </c>
      <c r="B21" s="39" t="s">
        <v>105</v>
      </c>
      <c r="C21" s="41">
        <v>45.0</v>
      </c>
      <c r="D21" s="1"/>
      <c r="E21" s="40"/>
      <c r="F21" s="40"/>
      <c r="G21" s="40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26" t="s">
        <v>275</v>
      </c>
      <c r="B22" s="39" t="s">
        <v>105</v>
      </c>
      <c r="C22" s="41">
        <v>0.0</v>
      </c>
      <c r="D22" s="1"/>
      <c r="E22" s="40"/>
      <c r="F22" s="40"/>
      <c r="G22" s="4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26" t="s">
        <v>278</v>
      </c>
      <c r="B23" s="39" t="s">
        <v>243</v>
      </c>
      <c r="C23" s="41">
        <v>0.0</v>
      </c>
      <c r="D23" s="1"/>
      <c r="E23" s="40"/>
      <c r="F23" s="40"/>
      <c r="G23" s="4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6" t="s">
        <v>281</v>
      </c>
      <c r="B24" s="49" t="s">
        <v>282</v>
      </c>
      <c r="C24" s="50">
        <v>0.0</v>
      </c>
      <c r="D24" s="1"/>
      <c r="E24" s="46"/>
      <c r="F24" s="46"/>
      <c r="G24" s="46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E4:E24"/>
    <mergeCell ref="F4:F24"/>
    <mergeCell ref="G4:G24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5.86"/>
    <col customWidth="1" min="2" max="2" width="12.14"/>
    <col customWidth="1" min="3" max="3" width="11.86"/>
    <col customWidth="1" min="4" max="4" width="11.43"/>
    <col customWidth="1" min="5" max="5" width="5.86"/>
    <col customWidth="1" min="6" max="6" width="24.57"/>
    <col customWidth="1" min="7" max="7" width="11.57"/>
    <col customWidth="1" min="8" max="8" width="7.0"/>
    <col customWidth="1" min="9" max="9" width="29.43"/>
    <col customWidth="1" min="10" max="26" width="17.86"/>
  </cols>
  <sheetData>
    <row r="1">
      <c r="A1" s="1"/>
      <c r="B1" s="1"/>
      <c r="C1" s="56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2" t="s">
        <v>0</v>
      </c>
      <c r="C2" s="2" t="s">
        <v>1</v>
      </c>
      <c r="D2" s="2"/>
      <c r="E2" s="2"/>
      <c r="F2" s="3" t="s">
        <v>2</v>
      </c>
      <c r="G2" s="4" t="s">
        <v>6</v>
      </c>
      <c r="H2" s="4" t="s">
        <v>7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2" t="s">
        <v>364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7" t="s">
        <v>365</v>
      </c>
      <c r="B4" s="22" t="s">
        <v>105</v>
      </c>
      <c r="C4" s="189">
        <v>5.0</v>
      </c>
      <c r="D4" s="1"/>
      <c r="E4" s="1"/>
      <c r="F4" s="28" t="s">
        <v>366</v>
      </c>
      <c r="G4" s="1"/>
      <c r="H4" s="28">
        <v>2017.0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26" t="s">
        <v>367</v>
      </c>
      <c r="B5" s="39" t="s">
        <v>368</v>
      </c>
      <c r="C5" s="190">
        <v>26.62</v>
      </c>
      <c r="D5" s="1"/>
      <c r="E5" s="1"/>
      <c r="F5" s="40"/>
      <c r="G5" s="1"/>
      <c r="H5" s="4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26" t="s">
        <v>369</v>
      </c>
      <c r="B6" s="39" t="s">
        <v>370</v>
      </c>
      <c r="C6" s="190">
        <v>2.0</v>
      </c>
      <c r="D6" s="1"/>
      <c r="E6" s="1"/>
      <c r="F6" s="40"/>
      <c r="G6" s="1"/>
      <c r="H6" s="4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26" t="s">
        <v>371</v>
      </c>
      <c r="B7" s="39" t="s">
        <v>105</v>
      </c>
      <c r="C7" s="190">
        <v>0.0</v>
      </c>
      <c r="D7" s="1"/>
      <c r="E7" s="1"/>
      <c r="F7" s="40"/>
      <c r="G7" s="1"/>
      <c r="H7" s="4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26" t="s">
        <v>372</v>
      </c>
      <c r="B8" s="39" t="s">
        <v>368</v>
      </c>
      <c r="C8" s="190">
        <v>6.8</v>
      </c>
      <c r="D8" s="1"/>
      <c r="E8" s="1"/>
      <c r="F8" s="40"/>
      <c r="G8" s="1"/>
      <c r="H8" s="4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26" t="s">
        <v>373</v>
      </c>
      <c r="B9" s="39" t="s">
        <v>105</v>
      </c>
      <c r="C9" s="190">
        <v>6.0</v>
      </c>
      <c r="D9" s="1"/>
      <c r="E9" s="1"/>
      <c r="F9" s="40"/>
      <c r="G9" s="1"/>
      <c r="H9" s="4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91" t="s">
        <v>374</v>
      </c>
      <c r="B10" s="39" t="s">
        <v>375</v>
      </c>
      <c r="C10" s="190">
        <v>0.0</v>
      </c>
      <c r="D10" s="1"/>
      <c r="E10" s="1"/>
      <c r="F10" s="40"/>
      <c r="G10" s="1"/>
      <c r="H10" s="4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26" t="s">
        <v>376</v>
      </c>
      <c r="B11" s="39" t="s">
        <v>105</v>
      </c>
      <c r="C11" s="190">
        <v>0.0</v>
      </c>
      <c r="D11" s="1"/>
      <c r="E11" s="1"/>
      <c r="F11" s="40"/>
      <c r="G11" s="1"/>
      <c r="H11" s="4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2" t="s">
        <v>377</v>
      </c>
      <c r="B12" s="52" t="s">
        <v>105</v>
      </c>
      <c r="C12" s="192">
        <v>0.0</v>
      </c>
      <c r="D12" s="1"/>
      <c r="E12" s="1"/>
      <c r="F12" s="40"/>
      <c r="G12" s="1"/>
      <c r="H12" s="4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42" t="s">
        <v>378</v>
      </c>
      <c r="B13" s="80" t="s">
        <v>105</v>
      </c>
      <c r="C13" s="193">
        <v>1.0</v>
      </c>
      <c r="D13" s="1"/>
      <c r="E13" s="1"/>
      <c r="F13" s="46"/>
      <c r="G13" s="1"/>
      <c r="H13" s="46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52"/>
      <c r="C14" s="2"/>
      <c r="D14" s="1"/>
      <c r="E14" s="1"/>
      <c r="F14" s="15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61" t="s">
        <v>379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7" t="s">
        <v>380</v>
      </c>
      <c r="B17" s="22"/>
      <c r="C17" s="194"/>
      <c r="D17" s="1"/>
      <c r="E17" s="1"/>
      <c r="F17" s="54" t="s">
        <v>366</v>
      </c>
      <c r="G17" s="161" t="s">
        <v>3</v>
      </c>
      <c r="H17" s="28">
        <v>2017.0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37" t="s">
        <v>381</v>
      </c>
      <c r="B18" s="39" t="s">
        <v>375</v>
      </c>
      <c r="C18" s="190">
        <v>600.0</v>
      </c>
      <c r="D18" s="1"/>
      <c r="E18" s="1"/>
      <c r="F18" s="40"/>
      <c r="G18" s="40"/>
      <c r="H18" s="4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37" t="s">
        <v>382</v>
      </c>
      <c r="B19" s="39" t="s">
        <v>375</v>
      </c>
      <c r="C19" s="190">
        <v>52.0</v>
      </c>
      <c r="D19" s="1"/>
      <c r="E19" s="1"/>
      <c r="F19" s="40"/>
      <c r="G19" s="40"/>
      <c r="H19" s="4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26" t="s">
        <v>383</v>
      </c>
      <c r="B20" s="39"/>
      <c r="C20" s="190"/>
      <c r="D20" s="1"/>
      <c r="E20" s="1"/>
      <c r="F20" s="40"/>
      <c r="G20" s="40"/>
      <c r="H20" s="4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37" t="s">
        <v>381</v>
      </c>
      <c r="B21" s="39" t="s">
        <v>375</v>
      </c>
      <c r="C21" s="190">
        <v>352.0</v>
      </c>
      <c r="D21" s="1"/>
      <c r="E21" s="1"/>
      <c r="F21" s="40"/>
      <c r="G21" s="40"/>
      <c r="H21" s="4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37" t="s">
        <v>382</v>
      </c>
      <c r="B22" s="39" t="s">
        <v>375</v>
      </c>
      <c r="C22" s="190">
        <v>100.0</v>
      </c>
      <c r="D22" s="1"/>
      <c r="E22" s="1"/>
      <c r="F22" s="40"/>
      <c r="G22" s="40"/>
      <c r="H22" s="4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26" t="s">
        <v>384</v>
      </c>
      <c r="B23" s="39" t="s">
        <v>375</v>
      </c>
      <c r="C23" s="190">
        <v>93.23</v>
      </c>
      <c r="D23" s="1"/>
      <c r="E23" s="1"/>
      <c r="F23" s="40"/>
      <c r="G23" s="40"/>
      <c r="H23" s="4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26" t="s">
        <v>385</v>
      </c>
      <c r="B24" s="39" t="s">
        <v>375</v>
      </c>
      <c r="C24" s="190">
        <v>50.0</v>
      </c>
      <c r="D24" s="1"/>
      <c r="E24" s="1"/>
      <c r="F24" s="40"/>
      <c r="G24" s="40"/>
      <c r="H24" s="4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26" t="s">
        <v>386</v>
      </c>
      <c r="B25" s="39"/>
      <c r="C25" s="190"/>
      <c r="D25" s="1"/>
      <c r="E25" s="1"/>
      <c r="F25" s="40"/>
      <c r="G25" s="40"/>
      <c r="H25" s="4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37" t="s">
        <v>387</v>
      </c>
      <c r="B26" s="39" t="s">
        <v>375</v>
      </c>
      <c r="C26" s="190">
        <v>20.0</v>
      </c>
      <c r="D26" s="1"/>
      <c r="E26" s="1"/>
      <c r="F26" s="40"/>
      <c r="G26" s="40"/>
      <c r="H26" s="4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37" t="s">
        <v>388</v>
      </c>
      <c r="B27" s="39" t="s">
        <v>375</v>
      </c>
      <c r="C27" s="190">
        <v>0.0</v>
      </c>
      <c r="D27" s="1"/>
      <c r="E27" s="1"/>
      <c r="F27" s="40"/>
      <c r="G27" s="40"/>
      <c r="H27" s="4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6" t="s">
        <v>389</v>
      </c>
      <c r="B28" s="49" t="s">
        <v>390</v>
      </c>
      <c r="C28" s="195">
        <v>5000.0</v>
      </c>
      <c r="D28" s="1"/>
      <c r="E28" s="1"/>
      <c r="F28" s="46"/>
      <c r="G28" s="46"/>
      <c r="H28" s="46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2" t="s">
        <v>391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7" t="s">
        <v>392</v>
      </c>
      <c r="B31" s="22" t="s">
        <v>105</v>
      </c>
      <c r="C31" s="189"/>
      <c r="D31" s="1"/>
      <c r="E31" s="1"/>
      <c r="F31" s="28" t="s">
        <v>366</v>
      </c>
      <c r="G31" s="28"/>
      <c r="H31" s="28">
        <v>2017.0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37" t="s">
        <v>393</v>
      </c>
      <c r="B32" s="39"/>
      <c r="C32" s="190">
        <v>0.0</v>
      </c>
      <c r="D32" s="1"/>
      <c r="E32" s="1"/>
      <c r="F32" s="40"/>
      <c r="G32" s="40"/>
      <c r="H32" s="4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37" t="s">
        <v>394</v>
      </c>
      <c r="B33" s="39"/>
      <c r="C33" s="190">
        <v>1.0</v>
      </c>
      <c r="D33" s="1"/>
      <c r="E33" s="1"/>
      <c r="F33" s="40"/>
      <c r="G33" s="40"/>
      <c r="H33" s="4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37" t="s">
        <v>395</v>
      </c>
      <c r="B34" s="39"/>
      <c r="C34" s="190">
        <v>2.0</v>
      </c>
      <c r="D34" s="1"/>
      <c r="E34" s="1"/>
      <c r="F34" s="40"/>
      <c r="G34" s="40"/>
      <c r="H34" s="4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26" t="s">
        <v>396</v>
      </c>
      <c r="B35" s="39" t="s">
        <v>105</v>
      </c>
      <c r="C35" s="190">
        <v>9.0</v>
      </c>
      <c r="D35" s="1"/>
      <c r="E35" s="1"/>
      <c r="F35" s="40"/>
      <c r="G35" s="40"/>
      <c r="H35" s="4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26" t="s">
        <v>397</v>
      </c>
      <c r="B36" s="39" t="s">
        <v>105</v>
      </c>
      <c r="C36" s="190">
        <v>0.0</v>
      </c>
      <c r="D36" s="1"/>
      <c r="E36" s="1"/>
      <c r="F36" s="40"/>
      <c r="G36" s="40"/>
      <c r="H36" s="4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26" t="s">
        <v>398</v>
      </c>
      <c r="B37" s="39" t="s">
        <v>105</v>
      </c>
      <c r="C37" s="190">
        <v>9.0</v>
      </c>
      <c r="D37" s="1"/>
      <c r="E37" s="1"/>
      <c r="F37" s="40"/>
      <c r="G37" s="40"/>
      <c r="H37" s="4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26" t="s">
        <v>399</v>
      </c>
      <c r="B38" s="39" t="s">
        <v>105</v>
      </c>
      <c r="C38" s="190">
        <v>9.0</v>
      </c>
      <c r="D38" s="1"/>
      <c r="E38" s="1"/>
      <c r="F38" s="40"/>
      <c r="G38" s="40"/>
      <c r="H38" s="4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6" t="s">
        <v>400</v>
      </c>
      <c r="B39" s="49" t="s">
        <v>105</v>
      </c>
      <c r="C39" s="195">
        <v>0.0</v>
      </c>
      <c r="D39" s="1"/>
      <c r="E39" s="1"/>
      <c r="F39" s="46"/>
      <c r="G39" s="46"/>
      <c r="H39" s="46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56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56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6.5" customHeight="1">
      <c r="A42" s="57"/>
      <c r="B42" s="57"/>
      <c r="C42" s="196" t="s">
        <v>401</v>
      </c>
      <c r="D42" s="197" t="s">
        <v>309</v>
      </c>
      <c r="E42" s="198"/>
      <c r="F42" s="64"/>
      <c r="G42" s="199" t="s">
        <v>310</v>
      </c>
      <c r="H42" s="199" t="s">
        <v>314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6.5" customHeight="1">
      <c r="A43" s="200" t="s">
        <v>402</v>
      </c>
      <c r="B43" s="57"/>
      <c r="C43" s="46"/>
      <c r="D43" s="118"/>
      <c r="E43" s="60"/>
      <c r="F43" s="119"/>
      <c r="G43" s="46"/>
      <c r="H43" s="46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201" t="s">
        <v>403</v>
      </c>
      <c r="B44" s="202"/>
      <c r="C44" s="202"/>
      <c r="D44" s="203"/>
      <c r="E44" s="167"/>
      <c r="F44" s="167"/>
      <c r="G44" s="202"/>
      <c r="H44" s="194"/>
      <c r="I44" s="28" t="s">
        <v>366</v>
      </c>
      <c r="J44" s="28"/>
      <c r="K44" s="28">
        <v>2017.0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59" t="s">
        <v>404</v>
      </c>
      <c r="B45" s="204">
        <v>860.0</v>
      </c>
      <c r="C45" s="204">
        <v>250.0</v>
      </c>
      <c r="D45" s="205">
        <v>175000.0</v>
      </c>
      <c r="E45" s="102"/>
      <c r="F45" s="102"/>
      <c r="G45" s="204">
        <v>175000.0</v>
      </c>
      <c r="H45" s="206">
        <v>0.0</v>
      </c>
      <c r="I45" s="40"/>
      <c r="J45" s="40"/>
      <c r="K45" s="4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59" t="s">
        <v>405</v>
      </c>
      <c r="B46" s="204" t="s">
        <v>406</v>
      </c>
      <c r="C46" s="204">
        <v>350.0</v>
      </c>
      <c r="D46" s="205">
        <v>336000.0</v>
      </c>
      <c r="E46" s="102"/>
      <c r="F46" s="102"/>
      <c r="G46" s="204">
        <v>300000.0</v>
      </c>
      <c r="H46" s="206">
        <v>36000.0</v>
      </c>
      <c r="I46" s="40"/>
      <c r="J46" s="40"/>
      <c r="K46" s="4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59" t="s">
        <v>407</v>
      </c>
      <c r="B47" s="204" t="s">
        <v>408</v>
      </c>
      <c r="C47" s="204">
        <v>80.0</v>
      </c>
      <c r="D47" s="205">
        <v>36000.0</v>
      </c>
      <c r="E47" s="102"/>
      <c r="F47" s="102"/>
      <c r="G47" s="204">
        <v>36000.0</v>
      </c>
      <c r="H47" s="206">
        <v>0.0</v>
      </c>
      <c r="I47" s="40"/>
      <c r="J47" s="40"/>
      <c r="K47" s="4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59" t="s">
        <v>409</v>
      </c>
      <c r="B48" s="204" t="s">
        <v>410</v>
      </c>
      <c r="C48" s="204">
        <v>20.0</v>
      </c>
      <c r="D48" s="205">
        <v>21000.0</v>
      </c>
      <c r="E48" s="102"/>
      <c r="F48" s="102"/>
      <c r="G48" s="204">
        <v>21000.0</v>
      </c>
      <c r="H48" s="206">
        <v>0.0</v>
      </c>
      <c r="I48" s="40"/>
      <c r="J48" s="40"/>
      <c r="K48" s="4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59" t="s">
        <v>411</v>
      </c>
      <c r="B49" s="204" t="s">
        <v>412</v>
      </c>
      <c r="C49" s="204">
        <v>30.0</v>
      </c>
      <c r="D49" s="205">
        <v>37500.0</v>
      </c>
      <c r="E49" s="102"/>
      <c r="F49" s="102"/>
      <c r="G49" s="204">
        <v>37500.0</v>
      </c>
      <c r="H49" s="206">
        <v>37500.0</v>
      </c>
      <c r="I49" s="40"/>
      <c r="J49" s="40"/>
      <c r="K49" s="4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59" t="s">
        <v>413</v>
      </c>
      <c r="B50" s="204" t="s">
        <v>410</v>
      </c>
      <c r="C50" s="204">
        <v>50.0</v>
      </c>
      <c r="D50" s="205">
        <v>60000.0</v>
      </c>
      <c r="E50" s="102"/>
      <c r="F50" s="102"/>
      <c r="G50" s="204">
        <v>50000.0</v>
      </c>
      <c r="H50" s="206">
        <v>10000.0</v>
      </c>
      <c r="I50" s="40"/>
      <c r="J50" s="40"/>
      <c r="K50" s="4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59" t="s">
        <v>414</v>
      </c>
      <c r="B51" s="204" t="s">
        <v>415</v>
      </c>
      <c r="C51" s="204">
        <v>100.0</v>
      </c>
      <c r="D51" s="205">
        <v>90000.0</v>
      </c>
      <c r="E51" s="102"/>
      <c r="F51" s="102"/>
      <c r="G51" s="204">
        <v>50000.0</v>
      </c>
      <c r="H51" s="206">
        <v>40000.0</v>
      </c>
      <c r="I51" s="40"/>
      <c r="J51" s="40"/>
      <c r="K51" s="4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207" t="s">
        <v>416</v>
      </c>
      <c r="B52" s="204"/>
      <c r="C52" s="204"/>
      <c r="D52" s="205"/>
      <c r="E52" s="102"/>
      <c r="F52" s="102"/>
      <c r="G52" s="204"/>
      <c r="H52" s="206"/>
      <c r="I52" s="40"/>
      <c r="J52" s="40"/>
      <c r="K52" s="4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59" t="s">
        <v>417</v>
      </c>
      <c r="B53" s="204" t="s">
        <v>418</v>
      </c>
      <c r="C53" s="204">
        <v>0.0</v>
      </c>
      <c r="D53" s="205">
        <v>0.0</v>
      </c>
      <c r="E53" s="102"/>
      <c r="F53" s="102"/>
      <c r="G53" s="204">
        <v>0.0</v>
      </c>
      <c r="H53" s="206">
        <v>0.0</v>
      </c>
      <c r="I53" s="40"/>
      <c r="J53" s="40"/>
      <c r="K53" s="4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59" t="s">
        <v>419</v>
      </c>
      <c r="B54" s="204" t="s">
        <v>420</v>
      </c>
      <c r="C54" s="204">
        <v>20.0</v>
      </c>
      <c r="D54" s="205">
        <v>24000.0</v>
      </c>
      <c r="E54" s="102"/>
      <c r="F54" s="102"/>
      <c r="G54" s="204">
        <v>24000.0</v>
      </c>
      <c r="H54" s="206">
        <v>0.0</v>
      </c>
      <c r="I54" s="40"/>
      <c r="J54" s="40"/>
      <c r="K54" s="4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59" t="s">
        <v>421</v>
      </c>
      <c r="B55" s="204" t="s">
        <v>422</v>
      </c>
      <c r="C55" s="204">
        <v>0.0</v>
      </c>
      <c r="D55" s="205">
        <v>0.0</v>
      </c>
      <c r="E55" s="102"/>
      <c r="F55" s="102"/>
      <c r="G55" s="204">
        <v>0.0</v>
      </c>
      <c r="H55" s="206">
        <v>0.0</v>
      </c>
      <c r="I55" s="40"/>
      <c r="J55" s="40"/>
      <c r="K55" s="4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59" t="s">
        <v>423</v>
      </c>
      <c r="B56" s="204" t="s">
        <v>424</v>
      </c>
      <c r="C56" s="204">
        <v>15.0</v>
      </c>
      <c r="D56" s="205">
        <v>12000.0</v>
      </c>
      <c r="E56" s="102"/>
      <c r="F56" s="102"/>
      <c r="G56" s="204">
        <v>12000.0</v>
      </c>
      <c r="H56" s="206">
        <v>0.0</v>
      </c>
      <c r="I56" s="40"/>
      <c r="J56" s="40"/>
      <c r="K56" s="4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59" t="s">
        <v>425</v>
      </c>
      <c r="B57" s="204" t="s">
        <v>422</v>
      </c>
      <c r="C57" s="204">
        <v>0.0</v>
      </c>
      <c r="D57" s="205">
        <v>0.0</v>
      </c>
      <c r="E57" s="102"/>
      <c r="F57" s="102"/>
      <c r="G57" s="204">
        <v>0.0</v>
      </c>
      <c r="H57" s="206">
        <v>0.0</v>
      </c>
      <c r="I57" s="40"/>
      <c r="J57" s="40"/>
      <c r="K57" s="4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207" t="s">
        <v>426</v>
      </c>
      <c r="B58" s="204"/>
      <c r="C58" s="204"/>
      <c r="D58" s="205"/>
      <c r="E58" s="102"/>
      <c r="F58" s="102"/>
      <c r="G58" s="204"/>
      <c r="H58" s="206"/>
      <c r="I58" s="40"/>
      <c r="J58" s="40"/>
      <c r="K58" s="4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59" t="s">
        <v>427</v>
      </c>
      <c r="B59" s="204" t="s">
        <v>428</v>
      </c>
      <c r="C59" s="204">
        <v>25.0</v>
      </c>
      <c r="D59" s="205">
        <v>13250.0</v>
      </c>
      <c r="E59" s="102"/>
      <c r="F59" s="102"/>
      <c r="G59" s="204">
        <v>13000.0</v>
      </c>
      <c r="H59" s="206">
        <v>250.0</v>
      </c>
      <c r="I59" s="40"/>
      <c r="J59" s="40"/>
      <c r="K59" s="40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59" t="s">
        <v>429</v>
      </c>
      <c r="B60" s="204" t="s">
        <v>418</v>
      </c>
      <c r="C60" s="204">
        <v>0.0</v>
      </c>
      <c r="D60" s="205"/>
      <c r="E60" s="102"/>
      <c r="F60" s="102"/>
      <c r="G60" s="204">
        <v>0.0</v>
      </c>
      <c r="H60" s="206">
        <v>0.0</v>
      </c>
      <c r="I60" s="40"/>
      <c r="J60" s="40"/>
      <c r="K60" s="4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59" t="s">
        <v>430</v>
      </c>
      <c r="B61" s="204" t="s">
        <v>428</v>
      </c>
      <c r="C61" s="204">
        <v>20.0</v>
      </c>
      <c r="D61" s="205">
        <v>10000.0</v>
      </c>
      <c r="E61" s="102"/>
      <c r="F61" s="102"/>
      <c r="G61" s="204">
        <v>9000.0</v>
      </c>
      <c r="H61" s="206">
        <v>1000.0</v>
      </c>
      <c r="I61" s="40"/>
      <c r="J61" s="40"/>
      <c r="K61" s="4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207" t="s">
        <v>431</v>
      </c>
      <c r="B62" s="204"/>
      <c r="C62" s="204"/>
      <c r="D62" s="205"/>
      <c r="E62" s="102"/>
      <c r="F62" s="102"/>
      <c r="G62" s="204"/>
      <c r="H62" s="206"/>
      <c r="I62" s="40"/>
      <c r="J62" s="40"/>
      <c r="K62" s="4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59" t="s">
        <v>432</v>
      </c>
      <c r="B63" s="204" t="s">
        <v>433</v>
      </c>
      <c r="C63" s="204">
        <v>20.0</v>
      </c>
      <c r="D63" s="205">
        <v>10000.0</v>
      </c>
      <c r="E63" s="102"/>
      <c r="F63" s="102"/>
      <c r="G63" s="204">
        <v>5000.0</v>
      </c>
      <c r="H63" s="206">
        <v>5000.0</v>
      </c>
      <c r="I63" s="40"/>
      <c r="J63" s="40"/>
      <c r="K63" s="40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59" t="s">
        <v>434</v>
      </c>
      <c r="B64" s="204" t="s">
        <v>435</v>
      </c>
      <c r="C64" s="204">
        <v>500.0</v>
      </c>
      <c r="D64" s="205">
        <v>125000.0</v>
      </c>
      <c r="E64" s="102"/>
      <c r="F64" s="102"/>
      <c r="G64" s="204">
        <v>0.0</v>
      </c>
      <c r="H64" s="206">
        <v>125000.0</v>
      </c>
      <c r="I64" s="40"/>
      <c r="J64" s="40"/>
      <c r="K64" s="40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207" t="s">
        <v>436</v>
      </c>
      <c r="B65" s="204"/>
      <c r="C65" s="204"/>
      <c r="D65" s="205"/>
      <c r="E65" s="102"/>
      <c r="F65" s="102"/>
      <c r="G65" s="204"/>
      <c r="H65" s="206"/>
      <c r="I65" s="40"/>
      <c r="J65" s="40"/>
      <c r="K65" s="4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59" t="s">
        <v>437</v>
      </c>
      <c r="B66" s="204" t="s">
        <v>438</v>
      </c>
      <c r="C66" s="204">
        <v>5.0</v>
      </c>
      <c r="D66" s="205">
        <v>1000.0</v>
      </c>
      <c r="E66" s="102"/>
      <c r="F66" s="102"/>
      <c r="G66" s="204">
        <v>1000.0</v>
      </c>
      <c r="H66" s="206">
        <v>0.0</v>
      </c>
      <c r="I66" s="40"/>
      <c r="J66" s="40"/>
      <c r="K66" s="40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59" t="s">
        <v>439</v>
      </c>
      <c r="B67" s="204" t="s">
        <v>440</v>
      </c>
      <c r="C67" s="204">
        <v>0.0</v>
      </c>
      <c r="D67" s="205">
        <v>0.0</v>
      </c>
      <c r="E67" s="102"/>
      <c r="F67" s="102"/>
      <c r="G67" s="204">
        <v>0.0</v>
      </c>
      <c r="H67" s="206">
        <v>0.0</v>
      </c>
      <c r="I67" s="40"/>
      <c r="J67" s="40"/>
      <c r="K67" s="40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59" t="s">
        <v>441</v>
      </c>
      <c r="B68" s="204" t="s">
        <v>442</v>
      </c>
      <c r="C68" s="204">
        <v>0.0</v>
      </c>
      <c r="D68" s="205"/>
      <c r="E68" s="102"/>
      <c r="F68" s="102"/>
      <c r="G68" s="204">
        <v>0.0</v>
      </c>
      <c r="H68" s="206">
        <v>0.0</v>
      </c>
      <c r="I68" s="40"/>
      <c r="J68" s="40"/>
      <c r="K68" s="40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59" t="s">
        <v>443</v>
      </c>
      <c r="B69" s="204" t="s">
        <v>444</v>
      </c>
      <c r="C69" s="204">
        <v>5.0</v>
      </c>
      <c r="D69" s="205">
        <v>1250.0</v>
      </c>
      <c r="E69" s="102"/>
      <c r="F69" s="102"/>
      <c r="G69" s="204">
        <v>1250.0</v>
      </c>
      <c r="H69" s="206">
        <v>0.0</v>
      </c>
      <c r="I69" s="40"/>
      <c r="J69" s="40"/>
      <c r="K69" s="40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59" t="s">
        <v>445</v>
      </c>
      <c r="B70" s="204" t="s">
        <v>446</v>
      </c>
      <c r="C70" s="204">
        <v>400.0</v>
      </c>
      <c r="D70" s="205">
        <v>24000.0</v>
      </c>
      <c r="E70" s="102"/>
      <c r="F70" s="102"/>
      <c r="G70" s="204">
        <v>20000.0</v>
      </c>
      <c r="H70" s="206">
        <v>4000.0</v>
      </c>
      <c r="I70" s="40"/>
      <c r="J70" s="40"/>
      <c r="K70" s="40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207" t="s">
        <v>447</v>
      </c>
      <c r="B71" s="204"/>
      <c r="C71" s="204"/>
      <c r="D71" s="205"/>
      <c r="E71" s="102"/>
      <c r="F71" s="102"/>
      <c r="G71" s="204"/>
      <c r="H71" s="206"/>
      <c r="I71" s="40"/>
      <c r="J71" s="40"/>
      <c r="K71" s="40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59" t="s">
        <v>448</v>
      </c>
      <c r="B72" s="204" t="s">
        <v>410</v>
      </c>
      <c r="C72" s="204">
        <v>5.0</v>
      </c>
      <c r="D72" s="205">
        <v>6000.0</v>
      </c>
      <c r="E72" s="102"/>
      <c r="F72" s="102"/>
      <c r="G72" s="204">
        <v>5500.0</v>
      </c>
      <c r="H72" s="206">
        <v>500.0</v>
      </c>
      <c r="I72" s="40"/>
      <c r="J72" s="40"/>
      <c r="K72" s="40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59" t="s">
        <v>449</v>
      </c>
      <c r="B73" s="204" t="s">
        <v>450</v>
      </c>
      <c r="C73" s="204">
        <v>10.0</v>
      </c>
      <c r="D73" s="205">
        <v>5000.0</v>
      </c>
      <c r="E73" s="102"/>
      <c r="F73" s="102"/>
      <c r="G73" s="204">
        <v>4500.0</v>
      </c>
      <c r="H73" s="206">
        <v>500.0</v>
      </c>
      <c r="I73" s="40"/>
      <c r="J73" s="40"/>
      <c r="K73" s="40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59" t="s">
        <v>451</v>
      </c>
      <c r="B74" s="204" t="s">
        <v>452</v>
      </c>
      <c r="C74" s="204">
        <v>15.0</v>
      </c>
      <c r="D74" s="205">
        <v>12000.0</v>
      </c>
      <c r="E74" s="102"/>
      <c r="F74" s="102"/>
      <c r="G74" s="204">
        <v>11500.0</v>
      </c>
      <c r="H74" s="206">
        <v>500.0</v>
      </c>
      <c r="I74" s="40"/>
      <c r="J74" s="40"/>
      <c r="K74" s="40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59" t="s">
        <v>453</v>
      </c>
      <c r="B75" s="204" t="s">
        <v>424</v>
      </c>
      <c r="C75" s="204">
        <v>13.0</v>
      </c>
      <c r="D75" s="205">
        <v>11700.0</v>
      </c>
      <c r="E75" s="102"/>
      <c r="F75" s="102"/>
      <c r="G75" s="204">
        <v>11000.0</v>
      </c>
      <c r="H75" s="206">
        <v>700.0</v>
      </c>
      <c r="I75" s="40"/>
      <c r="J75" s="40"/>
      <c r="K75" s="40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59" t="s">
        <v>454</v>
      </c>
      <c r="B76" s="204" t="s">
        <v>424</v>
      </c>
      <c r="C76" s="204">
        <v>5.0</v>
      </c>
      <c r="D76" s="205">
        <v>3500.0</v>
      </c>
      <c r="E76" s="102"/>
      <c r="F76" s="102"/>
      <c r="G76" s="204">
        <v>3500.0</v>
      </c>
      <c r="H76" s="206">
        <v>0.0</v>
      </c>
      <c r="I76" s="40"/>
      <c r="J76" s="40"/>
      <c r="K76" s="40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59" t="s">
        <v>455</v>
      </c>
      <c r="B77" s="204" t="s">
        <v>456</v>
      </c>
      <c r="C77" s="204">
        <v>300.0</v>
      </c>
      <c r="D77" s="205">
        <v>24000.0</v>
      </c>
      <c r="E77" s="102"/>
      <c r="F77" s="102"/>
      <c r="G77" s="204">
        <v>24000.0</v>
      </c>
      <c r="H77" s="206">
        <v>0.0</v>
      </c>
      <c r="I77" s="40"/>
      <c r="J77" s="40"/>
      <c r="K77" s="40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59" t="s">
        <v>457</v>
      </c>
      <c r="B78" s="204" t="s">
        <v>428</v>
      </c>
      <c r="C78" s="204">
        <v>0.0</v>
      </c>
      <c r="D78" s="205">
        <v>0.0</v>
      </c>
      <c r="E78" s="102"/>
      <c r="F78" s="102"/>
      <c r="G78" s="204">
        <v>0.0</v>
      </c>
      <c r="H78" s="206">
        <v>0.0</v>
      </c>
      <c r="I78" s="40"/>
      <c r="J78" s="40"/>
      <c r="K78" s="40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59" t="s">
        <v>458</v>
      </c>
      <c r="B79" s="204" t="s">
        <v>428</v>
      </c>
      <c r="C79" s="204">
        <v>35.0</v>
      </c>
      <c r="D79" s="205">
        <v>15750.0</v>
      </c>
      <c r="E79" s="102"/>
      <c r="F79" s="102"/>
      <c r="G79" s="204">
        <v>15000.0</v>
      </c>
      <c r="H79" s="206">
        <v>750.0</v>
      </c>
      <c r="I79" s="40"/>
      <c r="J79" s="40"/>
      <c r="K79" s="40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59" t="s">
        <v>459</v>
      </c>
      <c r="B80" s="204" t="s">
        <v>435</v>
      </c>
      <c r="C80" s="204">
        <v>30.0</v>
      </c>
      <c r="D80" s="205">
        <v>7500.0</v>
      </c>
      <c r="E80" s="102"/>
      <c r="F80" s="102"/>
      <c r="G80" s="204">
        <v>7000.0</v>
      </c>
      <c r="H80" s="206">
        <v>500.0</v>
      </c>
      <c r="I80" s="40"/>
      <c r="J80" s="40"/>
      <c r="K80" s="40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59" t="s">
        <v>460</v>
      </c>
      <c r="B81" s="204" t="s">
        <v>461</v>
      </c>
      <c r="C81" s="204">
        <v>5.0</v>
      </c>
      <c r="D81" s="205">
        <v>3000.0</v>
      </c>
      <c r="E81" s="102"/>
      <c r="F81" s="102"/>
      <c r="G81" s="204">
        <v>2500.0</v>
      </c>
      <c r="H81" s="206">
        <v>500.0</v>
      </c>
      <c r="I81" s="40"/>
      <c r="J81" s="40"/>
      <c r="K81" s="40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59" t="s">
        <v>462</v>
      </c>
      <c r="B82" s="204" t="s">
        <v>428</v>
      </c>
      <c r="C82" s="204">
        <v>5.0</v>
      </c>
      <c r="D82" s="205">
        <v>1500.0</v>
      </c>
      <c r="E82" s="102"/>
      <c r="F82" s="102"/>
      <c r="G82" s="204">
        <v>1000.0</v>
      </c>
      <c r="H82" s="206">
        <v>500.0</v>
      </c>
      <c r="I82" s="40"/>
      <c r="J82" s="40"/>
      <c r="K82" s="40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59" t="s">
        <v>463</v>
      </c>
      <c r="B83" s="204" t="s">
        <v>464</v>
      </c>
      <c r="C83" s="204">
        <v>1.0</v>
      </c>
      <c r="D83" s="205">
        <v>450.0</v>
      </c>
      <c r="E83" s="102"/>
      <c r="F83" s="102"/>
      <c r="G83" s="204">
        <v>450.0</v>
      </c>
      <c r="H83" s="206"/>
      <c r="I83" s="40"/>
      <c r="J83" s="40"/>
      <c r="K83" s="40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59" t="s">
        <v>465</v>
      </c>
      <c r="B84" s="204" t="s">
        <v>461</v>
      </c>
      <c r="C84" s="204">
        <v>30.0</v>
      </c>
      <c r="D84" s="205">
        <v>18000.0</v>
      </c>
      <c r="E84" s="102"/>
      <c r="F84" s="102"/>
      <c r="G84" s="204">
        <v>17000.0</v>
      </c>
      <c r="H84" s="206">
        <v>1000.0</v>
      </c>
      <c r="I84" s="40"/>
      <c r="J84" s="40"/>
      <c r="K84" s="40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59" t="s">
        <v>466</v>
      </c>
      <c r="B85" s="204" t="s">
        <v>467</v>
      </c>
      <c r="C85" s="204">
        <v>15.0</v>
      </c>
      <c r="D85" s="205">
        <v>7500.0</v>
      </c>
      <c r="E85" s="102"/>
      <c r="F85" s="102"/>
      <c r="G85" s="204">
        <v>7000.0</v>
      </c>
      <c r="H85" s="206">
        <v>500.0</v>
      </c>
      <c r="I85" s="40"/>
      <c r="J85" s="40"/>
      <c r="K85" s="4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59" t="s">
        <v>468</v>
      </c>
      <c r="B86" s="204" t="s">
        <v>435</v>
      </c>
      <c r="C86" s="204">
        <v>2.0</v>
      </c>
      <c r="D86" s="205">
        <v>1000.0</v>
      </c>
      <c r="E86" s="102"/>
      <c r="F86" s="102"/>
      <c r="G86" s="204">
        <v>700.0</v>
      </c>
      <c r="H86" s="206">
        <v>300.0</v>
      </c>
      <c r="I86" s="40"/>
      <c r="J86" s="40"/>
      <c r="K86" s="40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59" t="s">
        <v>469</v>
      </c>
      <c r="B87" s="204" t="s">
        <v>467</v>
      </c>
      <c r="C87" s="204">
        <v>1.0</v>
      </c>
      <c r="D87" s="205">
        <v>450.0</v>
      </c>
      <c r="E87" s="102"/>
      <c r="F87" s="102"/>
      <c r="G87" s="204">
        <v>450.0</v>
      </c>
      <c r="H87" s="206">
        <v>0.0</v>
      </c>
      <c r="I87" s="40"/>
      <c r="J87" s="40"/>
      <c r="K87" s="4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59" t="s">
        <v>470</v>
      </c>
      <c r="B88" s="204" t="s">
        <v>461</v>
      </c>
      <c r="C88" s="204">
        <v>1.0</v>
      </c>
      <c r="D88" s="205">
        <v>600.0</v>
      </c>
      <c r="E88" s="102"/>
      <c r="F88" s="102"/>
      <c r="G88" s="204">
        <v>600.0</v>
      </c>
      <c r="H88" s="206">
        <v>0.0</v>
      </c>
      <c r="I88" s="40"/>
      <c r="J88" s="40"/>
      <c r="K88" s="40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59" t="s">
        <v>471</v>
      </c>
      <c r="B89" s="204" t="s">
        <v>472</v>
      </c>
      <c r="C89" s="204">
        <v>5.0</v>
      </c>
      <c r="D89" s="205">
        <v>13000.0</v>
      </c>
      <c r="E89" s="102"/>
      <c r="F89" s="102"/>
      <c r="G89" s="204">
        <v>13000.0</v>
      </c>
      <c r="H89" s="206">
        <v>0.0</v>
      </c>
      <c r="I89" s="40"/>
      <c r="J89" s="40"/>
      <c r="K89" s="40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59" t="s">
        <v>473</v>
      </c>
      <c r="B90" s="204" t="s">
        <v>474</v>
      </c>
      <c r="C90" s="204">
        <v>5.0</v>
      </c>
      <c r="D90" s="205">
        <v>40000.0</v>
      </c>
      <c r="E90" s="102"/>
      <c r="F90" s="102"/>
      <c r="G90" s="204">
        <v>40000.0</v>
      </c>
      <c r="H90" s="206">
        <v>0.0</v>
      </c>
      <c r="I90" s="40"/>
      <c r="J90" s="40"/>
      <c r="K90" s="40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59" t="s">
        <v>475</v>
      </c>
      <c r="B91" s="204" t="s">
        <v>428</v>
      </c>
      <c r="C91" s="204">
        <v>5.0</v>
      </c>
      <c r="D91" s="205">
        <v>15000.0</v>
      </c>
      <c r="E91" s="102"/>
      <c r="F91" s="102"/>
      <c r="G91" s="204">
        <v>15000.0</v>
      </c>
      <c r="H91" s="206">
        <v>0.0</v>
      </c>
      <c r="I91" s="40"/>
      <c r="J91" s="40"/>
      <c r="K91" s="40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59" t="s">
        <v>476</v>
      </c>
      <c r="B92" s="204" t="s">
        <v>477</v>
      </c>
      <c r="C92" s="204">
        <v>1.0</v>
      </c>
      <c r="D92" s="205">
        <v>100.0</v>
      </c>
      <c r="E92" s="102"/>
      <c r="F92" s="102"/>
      <c r="G92" s="204">
        <v>100.0</v>
      </c>
      <c r="H92" s="206">
        <v>0.0</v>
      </c>
      <c r="I92" s="40"/>
      <c r="J92" s="40"/>
      <c r="K92" s="40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59" t="s">
        <v>478</v>
      </c>
      <c r="B93" s="204" t="s">
        <v>428</v>
      </c>
      <c r="C93" s="204">
        <v>5.0</v>
      </c>
      <c r="D93" s="205">
        <v>7500.0</v>
      </c>
      <c r="E93" s="102"/>
      <c r="F93" s="102"/>
      <c r="G93" s="204">
        <v>5000.0</v>
      </c>
      <c r="H93" s="206">
        <v>2500.0</v>
      </c>
      <c r="I93" s="40"/>
      <c r="J93" s="40"/>
      <c r="K93" s="40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03" t="s">
        <v>479</v>
      </c>
      <c r="B94" s="208" t="s">
        <v>444</v>
      </c>
      <c r="C94" s="208">
        <v>1.0</v>
      </c>
      <c r="D94" s="209">
        <v>1000.0</v>
      </c>
      <c r="E94" s="180"/>
      <c r="F94" s="180"/>
      <c r="G94" s="204">
        <v>1000.0</v>
      </c>
      <c r="H94" s="210">
        <v>0.0</v>
      </c>
      <c r="I94" s="46"/>
      <c r="J94" s="46"/>
      <c r="K94" s="46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28" t="s">
        <v>366</v>
      </c>
      <c r="J96" s="211"/>
      <c r="K96" s="28">
        <v>2017.0</v>
      </c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24" t="s">
        <v>480</v>
      </c>
      <c r="B97" s="22"/>
      <c r="C97" s="27" t="s">
        <v>481</v>
      </c>
      <c r="D97" s="99" t="s">
        <v>482</v>
      </c>
      <c r="E97" s="167"/>
      <c r="F97" s="167"/>
      <c r="G97" s="27" t="s">
        <v>483</v>
      </c>
      <c r="H97" s="25" t="s">
        <v>484</v>
      </c>
      <c r="I97" s="40"/>
      <c r="J97" s="36"/>
      <c r="K97" s="40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59" t="s">
        <v>485</v>
      </c>
      <c r="B98" s="39" t="s">
        <v>486</v>
      </c>
      <c r="C98" s="204">
        <v>0.0</v>
      </c>
      <c r="D98" s="205">
        <v>0.0</v>
      </c>
      <c r="E98" s="102"/>
      <c r="F98" s="102"/>
      <c r="G98" s="204">
        <v>0.0</v>
      </c>
      <c r="H98" s="206">
        <v>0.0</v>
      </c>
      <c r="I98" s="40"/>
      <c r="J98" s="36"/>
      <c r="K98" s="40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59" t="s">
        <v>487</v>
      </c>
      <c r="B99" s="39" t="s">
        <v>486</v>
      </c>
      <c r="C99" s="204">
        <v>1490.0</v>
      </c>
      <c r="D99" s="205">
        <v>40000.0</v>
      </c>
      <c r="E99" s="102"/>
      <c r="F99" s="102"/>
      <c r="G99" s="204"/>
      <c r="H99" s="206">
        <v>40000.0</v>
      </c>
      <c r="I99" s="40"/>
      <c r="J99" s="36"/>
      <c r="K99" s="40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59" t="s">
        <v>488</v>
      </c>
      <c r="B100" s="39" t="s">
        <v>486</v>
      </c>
      <c r="C100" s="204">
        <v>100.0</v>
      </c>
      <c r="D100" s="205">
        <v>9000.0</v>
      </c>
      <c r="E100" s="102"/>
      <c r="F100" s="102"/>
      <c r="G100" s="204">
        <v>4000.0</v>
      </c>
      <c r="H100" s="206">
        <v>5000.0</v>
      </c>
      <c r="I100" s="40"/>
      <c r="J100" s="36"/>
      <c r="K100" s="40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59" t="s">
        <v>489</v>
      </c>
      <c r="B101" s="39" t="s">
        <v>486</v>
      </c>
      <c r="C101" s="204">
        <v>80.0</v>
      </c>
      <c r="D101" s="205">
        <v>2100.0</v>
      </c>
      <c r="E101" s="102"/>
      <c r="F101" s="102"/>
      <c r="G101" s="204">
        <v>2100.0</v>
      </c>
      <c r="H101" s="206"/>
      <c r="I101" s="40"/>
      <c r="J101" s="36"/>
      <c r="K101" s="40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59" t="s">
        <v>490</v>
      </c>
      <c r="B102" s="39" t="s">
        <v>486</v>
      </c>
      <c r="C102" s="204">
        <v>60.0</v>
      </c>
      <c r="D102" s="205">
        <v>4800.0</v>
      </c>
      <c r="E102" s="102"/>
      <c r="F102" s="102"/>
      <c r="G102" s="204">
        <v>4800.0</v>
      </c>
      <c r="H102" s="206"/>
      <c r="I102" s="40"/>
      <c r="J102" s="36"/>
      <c r="K102" s="40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59" t="s">
        <v>491</v>
      </c>
      <c r="B103" s="39" t="s">
        <v>486</v>
      </c>
      <c r="C103" s="204">
        <v>70.0</v>
      </c>
      <c r="D103" s="205">
        <v>5200.0</v>
      </c>
      <c r="E103" s="102"/>
      <c r="F103" s="102"/>
      <c r="G103" s="204">
        <v>5200.0</v>
      </c>
      <c r="H103" s="206"/>
      <c r="I103" s="40"/>
      <c r="J103" s="36"/>
      <c r="K103" s="40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59" t="s">
        <v>492</v>
      </c>
      <c r="B104" s="39" t="s">
        <v>486</v>
      </c>
      <c r="C104" s="204">
        <v>40.0</v>
      </c>
      <c r="D104" s="205">
        <v>2400.0</v>
      </c>
      <c r="E104" s="102"/>
      <c r="F104" s="102"/>
      <c r="G104" s="204">
        <v>2400.0</v>
      </c>
      <c r="H104" s="206"/>
      <c r="I104" s="40"/>
      <c r="J104" s="36"/>
      <c r="K104" s="40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59" t="s">
        <v>493</v>
      </c>
      <c r="B105" s="39" t="s">
        <v>486</v>
      </c>
      <c r="C105" s="204">
        <v>5.0</v>
      </c>
      <c r="D105" s="205">
        <v>300.0</v>
      </c>
      <c r="E105" s="102"/>
      <c r="F105" s="102"/>
      <c r="G105" s="204"/>
      <c r="H105" s="206"/>
      <c r="I105" s="40"/>
      <c r="J105" s="36"/>
      <c r="K105" s="40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59" t="s">
        <v>494</v>
      </c>
      <c r="B106" s="39" t="s">
        <v>486</v>
      </c>
      <c r="C106" s="204">
        <v>15.0</v>
      </c>
      <c r="D106" s="205">
        <v>900.0</v>
      </c>
      <c r="E106" s="102"/>
      <c r="F106" s="102"/>
      <c r="G106" s="204">
        <v>900.0</v>
      </c>
      <c r="H106" s="206"/>
      <c r="I106" s="40"/>
      <c r="J106" s="36"/>
      <c r="K106" s="40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59" t="s">
        <v>495</v>
      </c>
      <c r="B107" s="39" t="s">
        <v>486</v>
      </c>
      <c r="C107" s="204">
        <v>45.0</v>
      </c>
      <c r="D107" s="205">
        <v>3150.0</v>
      </c>
      <c r="E107" s="102"/>
      <c r="F107" s="102"/>
      <c r="G107" s="204">
        <v>3150.0</v>
      </c>
      <c r="H107" s="206"/>
      <c r="I107" s="40"/>
      <c r="J107" s="36"/>
      <c r="K107" s="40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59" t="s">
        <v>496</v>
      </c>
      <c r="B108" s="39" t="s">
        <v>486</v>
      </c>
      <c r="C108" s="204">
        <v>25.0</v>
      </c>
      <c r="D108" s="205">
        <v>1750.0</v>
      </c>
      <c r="E108" s="102"/>
      <c r="F108" s="102"/>
      <c r="G108" s="204">
        <v>1750.0</v>
      </c>
      <c r="H108" s="206"/>
      <c r="I108" s="40"/>
      <c r="J108" s="36"/>
      <c r="K108" s="40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59" t="s">
        <v>497</v>
      </c>
      <c r="B109" s="39" t="s">
        <v>486</v>
      </c>
      <c r="C109" s="204">
        <v>60.0</v>
      </c>
      <c r="D109" s="205">
        <v>4200.0</v>
      </c>
      <c r="E109" s="102"/>
      <c r="F109" s="102"/>
      <c r="G109" s="204">
        <v>4200.0</v>
      </c>
      <c r="H109" s="206"/>
      <c r="I109" s="40"/>
      <c r="J109" s="36"/>
      <c r="K109" s="40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59" t="s">
        <v>498</v>
      </c>
      <c r="B110" s="39" t="s">
        <v>486</v>
      </c>
      <c r="C110" s="204">
        <v>0.0</v>
      </c>
      <c r="D110" s="205">
        <v>0.0</v>
      </c>
      <c r="E110" s="102"/>
      <c r="F110" s="102"/>
      <c r="G110" s="204">
        <v>0.0</v>
      </c>
      <c r="H110" s="206"/>
      <c r="I110" s="40"/>
      <c r="J110" s="36"/>
      <c r="K110" s="40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59" t="s">
        <v>499</v>
      </c>
      <c r="B111" s="39" t="s">
        <v>486</v>
      </c>
      <c r="C111" s="204">
        <v>30.0</v>
      </c>
      <c r="D111" s="205">
        <v>300.0</v>
      </c>
      <c r="E111" s="102"/>
      <c r="F111" s="102"/>
      <c r="G111" s="204">
        <v>300.0</v>
      </c>
      <c r="H111" s="206"/>
      <c r="I111" s="40"/>
      <c r="J111" s="36"/>
      <c r="K111" s="40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59" t="s">
        <v>500</v>
      </c>
      <c r="B112" s="39" t="s">
        <v>486</v>
      </c>
      <c r="C112" s="204">
        <v>50.0</v>
      </c>
      <c r="D112" s="205">
        <v>80000.0</v>
      </c>
      <c r="E112" s="102"/>
      <c r="F112" s="102"/>
      <c r="G112" s="204">
        <v>70000.0</v>
      </c>
      <c r="H112" s="206">
        <v>10000.0</v>
      </c>
      <c r="I112" s="40"/>
      <c r="J112" s="36"/>
      <c r="K112" s="40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59" t="s">
        <v>501</v>
      </c>
      <c r="B113" s="39" t="s">
        <v>486</v>
      </c>
      <c r="C113" s="204">
        <v>300.0</v>
      </c>
      <c r="D113" s="205">
        <v>40000.0</v>
      </c>
      <c r="E113" s="102"/>
      <c r="F113" s="102"/>
      <c r="G113" s="204">
        <v>40000.0</v>
      </c>
      <c r="H113" s="206"/>
      <c r="I113" s="40"/>
      <c r="J113" s="36"/>
      <c r="K113" s="40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59" t="s">
        <v>502</v>
      </c>
      <c r="B114" s="39" t="s">
        <v>486</v>
      </c>
      <c r="C114" s="204">
        <v>50.0</v>
      </c>
      <c r="D114" s="205">
        <v>3000.0</v>
      </c>
      <c r="E114" s="102"/>
      <c r="F114" s="102"/>
      <c r="G114" s="204">
        <v>3000.0</v>
      </c>
      <c r="H114" s="206"/>
      <c r="I114" s="40"/>
      <c r="J114" s="36"/>
      <c r="K114" s="40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59" t="s">
        <v>503</v>
      </c>
      <c r="B115" s="39" t="s">
        <v>486</v>
      </c>
      <c r="C115" s="204">
        <v>10.0</v>
      </c>
      <c r="D115" s="205">
        <v>600.0</v>
      </c>
      <c r="E115" s="102"/>
      <c r="F115" s="102"/>
      <c r="G115" s="204">
        <v>600.0</v>
      </c>
      <c r="H115" s="206"/>
      <c r="I115" s="40"/>
      <c r="J115" s="36"/>
      <c r="K115" s="40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72" t="s">
        <v>504</v>
      </c>
      <c r="B116" s="80" t="s">
        <v>486</v>
      </c>
      <c r="C116" s="212">
        <v>15.0</v>
      </c>
      <c r="D116" s="209">
        <v>900.0</v>
      </c>
      <c r="E116" s="180"/>
      <c r="F116" s="180"/>
      <c r="G116" s="212"/>
      <c r="H116" s="213"/>
      <c r="I116" s="46"/>
      <c r="J116" s="118"/>
      <c r="K116" s="46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61" t="s">
        <v>505</v>
      </c>
      <c r="B118" s="1"/>
      <c r="C118" s="56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53" t="s">
        <v>506</v>
      </c>
      <c r="B119" s="22" t="s">
        <v>507</v>
      </c>
      <c r="C119" s="25">
        <v>20.0</v>
      </c>
      <c r="D119" s="1"/>
      <c r="E119" s="1"/>
      <c r="F119" s="28" t="s">
        <v>366</v>
      </c>
      <c r="G119" s="214"/>
      <c r="H119" s="28">
        <v>2017.0</v>
      </c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59" t="s">
        <v>508</v>
      </c>
      <c r="B120" s="39" t="s">
        <v>507</v>
      </c>
      <c r="C120" s="41">
        <v>10.0</v>
      </c>
      <c r="D120" s="1"/>
      <c r="E120" s="1"/>
      <c r="F120" s="40"/>
      <c r="G120" s="40"/>
      <c r="H120" s="4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59" t="s">
        <v>509</v>
      </c>
      <c r="B121" s="39" t="s">
        <v>507</v>
      </c>
      <c r="C121" s="41">
        <v>2.0</v>
      </c>
      <c r="D121" s="1"/>
      <c r="E121" s="1"/>
      <c r="F121" s="40"/>
      <c r="G121" s="40"/>
      <c r="H121" s="4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59" t="s">
        <v>510</v>
      </c>
      <c r="B122" s="39" t="s">
        <v>507</v>
      </c>
      <c r="C122" s="41">
        <v>50.0</v>
      </c>
      <c r="D122" s="1"/>
      <c r="E122" s="1"/>
      <c r="F122" s="40"/>
      <c r="G122" s="40"/>
      <c r="H122" s="4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59" t="s">
        <v>511</v>
      </c>
      <c r="B123" s="39" t="s">
        <v>507</v>
      </c>
      <c r="C123" s="41"/>
      <c r="D123" s="1"/>
      <c r="E123" s="1"/>
      <c r="F123" s="40"/>
      <c r="G123" s="40"/>
      <c r="H123" s="4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215" t="s">
        <v>512</v>
      </c>
      <c r="B124" s="52" t="s">
        <v>507</v>
      </c>
      <c r="C124" s="216">
        <v>0.0</v>
      </c>
      <c r="D124" s="1"/>
      <c r="E124" s="1"/>
      <c r="F124" s="40"/>
      <c r="G124" s="40"/>
      <c r="H124" s="4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72" t="s">
        <v>513</v>
      </c>
      <c r="B125" s="49" t="s">
        <v>507</v>
      </c>
      <c r="C125" s="50">
        <v>0.0</v>
      </c>
      <c r="D125" s="1"/>
      <c r="E125" s="1"/>
      <c r="F125" s="46"/>
      <c r="G125" s="46"/>
      <c r="H125" s="46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56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56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56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56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56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56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56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56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56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56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56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56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56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56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56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56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56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56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56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56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56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56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56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56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56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56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56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56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56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56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56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56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56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56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56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56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56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56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56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56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56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56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56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56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56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56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56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56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56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56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56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56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56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56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56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56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56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56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56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56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56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56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56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56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56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56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56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56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56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56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56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56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56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56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56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56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56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56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56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56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56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56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56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56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56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56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56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56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56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56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56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56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56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56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56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56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56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56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56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56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56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56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56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56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56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56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56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56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56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56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56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56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56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56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56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56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56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56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56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56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56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56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56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56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56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56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56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56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56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56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56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56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56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56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56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56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56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56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56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56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56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56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56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56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56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56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56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56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56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56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56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56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56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56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56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56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56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56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56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56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56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56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56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56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56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56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56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56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56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56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56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56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56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56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56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56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56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56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56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56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56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56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56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56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56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56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56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56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56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56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56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56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56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56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56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56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56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56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56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56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92">
    <mergeCell ref="D98:F98"/>
    <mergeCell ref="D97:F97"/>
    <mergeCell ref="D101:F101"/>
    <mergeCell ref="D99:F99"/>
    <mergeCell ref="D100:F100"/>
    <mergeCell ref="D102:F102"/>
    <mergeCell ref="D103:F103"/>
    <mergeCell ref="D85:F85"/>
    <mergeCell ref="D84:F84"/>
    <mergeCell ref="D86:F86"/>
    <mergeCell ref="D89:F89"/>
    <mergeCell ref="D87:F87"/>
    <mergeCell ref="D88:F88"/>
    <mergeCell ref="D90:F90"/>
    <mergeCell ref="D92:F92"/>
    <mergeCell ref="D93:F93"/>
    <mergeCell ref="D107:F107"/>
    <mergeCell ref="D106:F106"/>
    <mergeCell ref="D105:F105"/>
    <mergeCell ref="D104:F104"/>
    <mergeCell ref="D94:F94"/>
    <mergeCell ref="D91:F91"/>
    <mergeCell ref="D74:F74"/>
    <mergeCell ref="D75:F75"/>
    <mergeCell ref="D80:F80"/>
    <mergeCell ref="D81:F81"/>
    <mergeCell ref="D82:F82"/>
    <mergeCell ref="D83:F83"/>
    <mergeCell ref="D79:F79"/>
    <mergeCell ref="D78:F78"/>
    <mergeCell ref="D77:F77"/>
    <mergeCell ref="D76:F76"/>
    <mergeCell ref="D116:F116"/>
    <mergeCell ref="D115:F115"/>
    <mergeCell ref="D111:F111"/>
    <mergeCell ref="D112:F112"/>
    <mergeCell ref="D113:F113"/>
    <mergeCell ref="D114:F114"/>
    <mergeCell ref="D108:F108"/>
    <mergeCell ref="D109:F109"/>
    <mergeCell ref="D110:F110"/>
    <mergeCell ref="G31:G39"/>
    <mergeCell ref="G42:G43"/>
    <mergeCell ref="I96:I116"/>
    <mergeCell ref="I44:I94"/>
    <mergeCell ref="H31:H39"/>
    <mergeCell ref="H119:H125"/>
    <mergeCell ref="G119:G125"/>
    <mergeCell ref="F119:F125"/>
    <mergeCell ref="J96:J116"/>
    <mergeCell ref="K96:K116"/>
    <mergeCell ref="K44:K94"/>
    <mergeCell ref="J44:J94"/>
    <mergeCell ref="D57:F57"/>
    <mergeCell ref="D52:F52"/>
    <mergeCell ref="D53:F53"/>
    <mergeCell ref="D54:F54"/>
    <mergeCell ref="D55:F55"/>
    <mergeCell ref="D56:F56"/>
    <mergeCell ref="D51:F51"/>
    <mergeCell ref="D50:F50"/>
    <mergeCell ref="D45:F45"/>
    <mergeCell ref="D58:F58"/>
    <mergeCell ref="D59:F59"/>
    <mergeCell ref="D61:F61"/>
    <mergeCell ref="D60:F60"/>
    <mergeCell ref="C42:C43"/>
    <mergeCell ref="D62:F62"/>
    <mergeCell ref="D42:F43"/>
    <mergeCell ref="H42:H43"/>
    <mergeCell ref="D44:F44"/>
    <mergeCell ref="F4:F13"/>
    <mergeCell ref="H4:H13"/>
    <mergeCell ref="F17:F28"/>
    <mergeCell ref="G17:G28"/>
    <mergeCell ref="H17:H28"/>
    <mergeCell ref="F31:F39"/>
    <mergeCell ref="D65:F65"/>
    <mergeCell ref="D64:F64"/>
    <mergeCell ref="D66:F66"/>
    <mergeCell ref="D67:F67"/>
    <mergeCell ref="D63:F63"/>
    <mergeCell ref="D71:F71"/>
    <mergeCell ref="D70:F70"/>
    <mergeCell ref="D68:F68"/>
    <mergeCell ref="D69:F69"/>
    <mergeCell ref="D73:F73"/>
    <mergeCell ref="D72:F72"/>
    <mergeCell ref="D46:F46"/>
    <mergeCell ref="D47:F47"/>
    <mergeCell ref="D48:F48"/>
    <mergeCell ref="D49:F49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3.14"/>
    <col customWidth="1" min="3" max="3" width="24.0"/>
    <col customWidth="1" min="4" max="6" width="8.0"/>
  </cols>
  <sheetData>
    <row r="2">
      <c r="B2" t="s">
        <v>395</v>
      </c>
      <c r="C2" t="s">
        <v>514</v>
      </c>
      <c r="D2" t="s">
        <v>224</v>
      </c>
    </row>
    <row r="3">
      <c r="B3" t="s">
        <v>394</v>
      </c>
      <c r="C3" t="s">
        <v>515</v>
      </c>
      <c r="D3" t="s">
        <v>227</v>
      </c>
    </row>
    <row r="4">
      <c r="C4" t="s">
        <v>516</v>
      </c>
    </row>
    <row r="5">
      <c r="C5" t="s">
        <v>517</v>
      </c>
    </row>
    <row r="6">
      <c r="C6" t="s">
        <v>518</v>
      </c>
    </row>
    <row r="7">
      <c r="C7" t="s">
        <v>519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