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155" tabRatio="839" activeTab="5"/>
  </bookViews>
  <sheets>
    <sheet name="cover" sheetId="4" r:id="rId1"/>
    <sheet name="General Information " sheetId="5" r:id="rId2"/>
    <sheet name="Education" sheetId="12" r:id="rId3"/>
    <sheet name="Health" sheetId="6" r:id="rId4"/>
    <sheet name="Livestock" sheetId="8" r:id="rId5"/>
    <sheet name="Agriculture" sheetId="10" r:id="rId6"/>
    <sheet name="Sheeat1" sheetId="11" state="hidden" r:id="rId7"/>
    <sheet name="Forestry" sheetId="9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2">[1]Sheeat1!$B$2:$B$3</definedName>
    <definedName name="pg" localSheetId="6">Sheeat1!$B$2:$B$3</definedName>
    <definedName name="pg">#REF!</definedName>
    <definedName name="sc">Sheeat1!$C$2:$C$7</definedName>
    <definedName name="st" localSheetId="2">[1]Sheeat1!$C$2:$C$7</definedName>
    <definedName name="st" localSheetId="6">Sheeat1!$C$2:$C$7</definedName>
    <definedName name="st">#REF!</definedName>
    <definedName name="y">Sheeat1!$D$2:$D$3</definedName>
    <definedName name="yn" localSheetId="2">[1]Sheeat1!$D$2:$D$3</definedName>
    <definedName name="yn" localSheetId="6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<sst xmlns="http://schemas.openxmlformats.org/spreadsheetml/2006/main" count="1226" uniqueCount="540">
  <si>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</si>
  <si>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</si>
  <si>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</si>
  <si>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</si>
  <si>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</si>
  <si>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</si>
  <si>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</si>
  <si>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</si>
  <si>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</si>
  <si>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</si>
  <si>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</si>
  <si>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</si>
  <si>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</si>
  <si>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</si>
  <si>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</si>
  <si>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</si>
  <si>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</si>
  <si>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</si>
  <si>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</si>
  <si>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</si>
  <si>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</si>
  <si>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</si>
  <si>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</si>
  <si>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</si>
  <si>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</si>
  <si>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</si>
  <si>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</si>
  <si>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</si>
  <si>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</si>
  <si>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</si>
  <si>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</si>
  <si>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</si>
  <si>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</si>
  <si>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</si>
  <si>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</si>
  <si>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</si>
  <si>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</si>
  <si>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</si>
  <si>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</si>
  <si>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</si>
  <si>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</si>
  <si>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</si>
  <si>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</si>
  <si>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</si>
  <si>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</si>
  <si>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</si>
  <si>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</si>
  <si>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</si>
  <si>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</si>
  <si>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</si>
  <si>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</si>
  <si>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</si>
  <si>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</si>
  <si>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</si>
  <si>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</si>
  <si>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</si>
  <si>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</si>
  <si>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</si>
  <si>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</si>
  <si>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</si>
  <si>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</si>
  <si>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</si>
  <si>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</si>
  <si>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</si>
  <si>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</si>
  <si>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</si>
  <si>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</si>
  <si>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</si>
  <si>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</si>
  <si>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</si>
  <si>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</si>
  <si>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</si>
  <si>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</si>
  <si>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</si>
  <si>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</si>
  <si>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</si>
  <si>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</si>
  <si>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</si>
  <si>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</si>
  <si>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</si>
  <si>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</si>
  <si>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</si>
  <si>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</si>
  <si>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</si>
  <si>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</si>
  <si>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</si>
  <si>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</si>
  <si>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</si>
  <si>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</si>
  <si>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</si>
  <si>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</si>
  <si>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</si>
  <si>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</si>
  <si>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</si>
  <si>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</si>
  <si>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</si>
  <si>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</si>
  <si>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</si>
  <si>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</si>
  <si>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</si>
  <si>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</si>
  <si>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</si>
  <si>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</si>
  <si>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</si>
  <si>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</si>
  <si>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</si>
  <si>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</si>
  <si>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</si>
  <si>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</si>
  <si>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</si>
  <si>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</si>
  <si>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</si>
  <si>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</si>
  <si>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</si>
  <si>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</si>
  <si>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</si>
  <si>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</si>
  <si>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</si>
  <si>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</si>
  <si>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</si>
  <si>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</si>
  <si>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</si>
  <si>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</si>
  <si>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</si>
  <si>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</si>
  <si>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</si>
  <si>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</si>
  <si>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</si>
  <si>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</si>
  <si>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</si>
  <si>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</si>
  <si>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</si>
  <si>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</si>
  <si>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</si>
  <si>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</si>
  <si>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</si>
  <si>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</si>
  <si>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</si>
  <si>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</si>
  <si>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</si>
  <si>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</si>
  <si>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</si>
  <si>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</si>
  <si>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</si>
  <si>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</si>
  <si>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</si>
  <si>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</si>
  <si>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</si>
  <si>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</si>
  <si>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</si>
  <si>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</si>
  <si>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</si>
  <si>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</si>
  <si>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</si>
  <si>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</si>
  <si>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</si>
  <si>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</si>
  <si>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</si>
  <si>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</si>
  <si>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</si>
  <si>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</si>
  <si>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</si>
  <si>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</si>
  <si>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</si>
  <si>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</si>
  <si>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</si>
  <si>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</si>
  <si>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</si>
  <si>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</si>
  <si>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</si>
  <si>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</si>
  <si>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</si>
  <si>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</si>
  <si>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</si>
  <si>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</si>
  <si>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</si>
  <si>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</si>
  <si>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</si>
  <si>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</si>
  <si>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</si>
  <si>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</si>
  <si>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</si>
  <si>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</si>
  <si>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</si>
  <si>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</si>
  <si>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</si>
  <si>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</si>
  <si>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</si>
  <si>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</si>
  <si>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</si>
  <si>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</si>
  <si>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</si>
  <si>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</si>
  <si>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</si>
  <si>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</si>
  <si>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</si>
  <si>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</si>
  <si>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</si>
  <si>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</si>
  <si>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</si>
  <si>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</si>
  <si>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</si>
  <si>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</si>
  <si>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</si>
  <si>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</si>
  <si>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</si>
  <si>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</si>
  <si>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</si>
  <si>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</si>
  <si>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</si>
  <si>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</si>
  <si>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</si>
  <si>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</si>
  <si>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</si>
  <si>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</si>
  <si>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</si>
  <si>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</si>
  <si>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</si>
  <si>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</si>
  <si>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</si>
  <si>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</si>
  <si>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</si>
  <si>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</si>
  <si>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</si>
  <si>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</si>
  <si>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</si>
  <si>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</si>
  <si>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</si>
  <si>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</si>
  <si>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</si>
  <si>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</si>
  <si>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</si>
  <si>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</si>
  <si>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</si>
  <si>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</si>
  <si>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</si>
  <si>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</si>
  <si>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</si>
  <si>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</si>
  <si>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</si>
  <si>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</si>
  <si>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</si>
  <si>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</si>
  <si>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</si>
  <si>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</si>
  <si>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</si>
  <si>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</si>
  <si>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</si>
  <si>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</si>
  <si>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</si>
  <si>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</si>
  <si>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</si>
  <si>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</si>
  <si>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</si>
  <si>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</si>
  <si>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</si>
  <si>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</si>
  <si>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</si>
  <si>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</si>
  <si>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</si>
  <si>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</si>
  <si>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</si>
  <si>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</si>
  <si>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</si>
  <si>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</si>
  <si>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</si>
  <si>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</si>
  <si>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</si>
  <si>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</si>
  <si>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</si>
  <si>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</si>
  <si>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</si>
  <si>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</si>
  <si>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</si>
  <si>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</si>
  <si>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</si>
  <si>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</si>
  <si>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</si>
  <si>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</si>
  <si>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</si>
  <si>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</si>
  <si>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</si>
  <si>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</si>
  <si>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</si>
  <si>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</si>
  <si>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</si>
  <si>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</si>
  <si>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</si>
  <si>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</si>
  <si>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</si>
  <si>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</si>
  <si>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</si>
  <si>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</si>
  <si>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</si>
  <si>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</si>
  <si>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</si>
  <si>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</si>
  <si>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</si>
  <si>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</si>
  <si>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</si>
  <si>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</si>
  <si>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</si>
  <si>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</si>
  <si>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</si>
  <si>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</si>
  <si>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</si>
  <si>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</si>
  <si>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</si>
  <si>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</si>
  <si>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</si>
  <si>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</si>
  <si>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</si>
  <si>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</si>
  <si>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</si>
  <si>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</si>
  <si>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</si>
  <si>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</si>
  <si>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</si>
  <si>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</si>
  <si>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</si>
  <si>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</si>
  <si>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</si>
  <si>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</si>
  <si>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</si>
  <si>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</si>
  <si>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</si>
  <si>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</si>
  <si>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</si>
  <si>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</si>
  <si>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</si>
  <si>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</si>
  <si>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</si>
  <si>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</si>
  <si>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</si>
  <si>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</si>
  <si>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</si>
  <si>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</si>
  <si>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</si>
  <si>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</si>
  <si>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</si>
  <si>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</si>
  <si>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</si>
  <si>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</si>
  <si>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</si>
  <si>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</si>
  <si>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</si>
  <si>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</si>
  <si>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</si>
  <si>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</si>
  <si>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</si>
  <si>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</si>
  <si>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</si>
  <si>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</si>
  <si>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</si>
  <si>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</si>
  <si>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</si>
  <si>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</si>
  <si>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</si>
  <si>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</si>
  <si>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</si>
  <si>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</si>
  <si>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</si>
  <si>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</si>
  <si>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</si>
  <si>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</si>
  <si>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</si>
  <si>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</si>
  <si>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</si>
  <si>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</si>
  <si>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</si>
  <si>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</si>
  <si>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</si>
  <si>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</si>
  <si>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</si>
  <si>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</si>
  <si>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</si>
  <si>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</si>
  <si>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</si>
  <si>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</si>
  <si>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</si>
  <si>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</si>
  <si>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</si>
  <si>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</si>
  <si>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</si>
  <si>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</si>
  <si>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</si>
  <si>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</si>
  <si>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</si>
  <si>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</si>
  <si>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</si>
  <si>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</si>
  <si>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</si>
  <si>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</si>
  <si>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</si>
  <si>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</si>
  <si>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</si>
  <si>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</si>
  <si>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</si>
  <si>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</si>
  <si>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</si>
  <si>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</si>
  <si>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</si>
  <si>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</si>
  <si>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</si>
  <si>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</si>
  <si>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</si>
  <si>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</si>
  <si>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</si>
  <si>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</si>
  <si>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</si>
  <si>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</si>
  <si>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</si>
  <si>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</si>
  <si>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</si>
  <si>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</si>
  <si>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</si>
  <si>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</si>
  <si>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</si>
  <si>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</si>
  <si>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</si>
  <si>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</si>
  <si>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</si>
  <si>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</si>
  <si>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</si>
  <si>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</si>
  <si>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</si>
  <si>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</si>
  <si>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</si>
  <si>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</si>
  <si>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</si>
  <si>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</si>
  <si>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</si>
  <si>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</si>
  <si>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</si>
  <si>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 No. of poultry to segregate into boiler and lair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</si>
  <si>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</si>
  <si>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</si>
  <si>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</si>
  <si>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</si>
  <si>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</si>
  <si>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</si>
  <si>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</si>
  <si>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</si>
  <si>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</si>
  <si>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</si>
  <si>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</si>
  <si>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</si>
  <si>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</si>
  <si>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</si>
  <si>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</si>
  <si>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</si>
  <si>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</si>
  <si>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</si>
  <si>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</si>
  <si>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</si>
  <si>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</si>
  <si>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</si>
  <si>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</si>
  <si>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</si>
  <si>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</si>
  <si>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</si>
  <si>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</si>
  <si>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</si>
  <si>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</si>
  <si>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</si>
  <si>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</si>
  <si>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</si>
  <si>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</si>
  <si>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</si>
  <si>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</si>
  <si>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</si>
  <si>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</si>
  <si>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</si>
  <si>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</si>
  <si>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</si>
  <si>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</si>
  <si>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</si>
  <si>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</si>
  <si>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</si>
  <si>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</si>
  <si>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</si>
  <si>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</si>
  <si>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</si>
  <si>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</si>
  <si>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</si>
  <si>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</si>
  <si>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</si>
  <si>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</si>
  <si>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</si>
  <si>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Non-Teaching Staff</t>
  </si>
  <si>
    <t>Functional</t>
  </si>
  <si>
    <t>1. Chhimoong Pry. School</t>
  </si>
  <si>
    <t>Pema Gatshel</t>
  </si>
  <si>
    <t>Chhimoong</t>
  </si>
  <si>
    <t>Yeshi Wangdi</t>
  </si>
  <si>
    <t>17803611/77803611</t>
  </si>
  <si>
    <t>Ugyen Dema</t>
  </si>
  <si>
    <t>17547945/77600448</t>
  </si>
  <si>
    <t>Thinley Jamtsho</t>
  </si>
  <si>
    <t>17628466/77443103</t>
  </si>
  <si>
    <t>Pema Khandu</t>
  </si>
  <si>
    <t>Norbu Chogjay</t>
  </si>
  <si>
    <t>Tshogpa Chhimoong</t>
  </si>
  <si>
    <t>Tshogpa Pangthang</t>
  </si>
  <si>
    <t>Yeshi Gyeltshen</t>
  </si>
  <si>
    <t>Tshogpa Nyasikhar</t>
  </si>
  <si>
    <t>Dorji Wangchu</t>
  </si>
  <si>
    <t>17562900/77419369</t>
  </si>
  <si>
    <t>Tshogpa Chhiphoong</t>
  </si>
  <si>
    <t>Laja Wangchu</t>
  </si>
  <si>
    <t>Tshogpa Lungkholom</t>
  </si>
  <si>
    <t>Nima Langzom</t>
  </si>
  <si>
    <t>Name</t>
  </si>
  <si>
    <t>Karma Chophel</t>
  </si>
  <si>
    <t>Chimi Dorji</t>
  </si>
  <si>
    <t>GAO</t>
  </si>
  <si>
    <t>Health</t>
  </si>
  <si>
    <t>Thukten Tshering</t>
  </si>
  <si>
    <t>Contact No</t>
  </si>
  <si>
    <t>no</t>
  </si>
  <si>
    <t>3,0000/-</t>
  </si>
  <si>
    <t>n/a</t>
  </si>
  <si>
    <t>1 Common Cold(JOO)</t>
  </si>
  <si>
    <t>2 Other Musculoskeletal(Mzz)</t>
  </si>
  <si>
    <t>3 Other Disease of Digestive Syestem(Kzz)</t>
  </si>
  <si>
    <t>5 Other Disorders of skin and subcutaneous tissues(Lzz)</t>
  </si>
  <si>
    <t>4 Other Nervous including peripheral Disorders (Gzz)</t>
  </si>
  <si>
    <t>6 Other Kidney,UT/Genital Disorders (Nzz)</t>
  </si>
  <si>
    <t>7 ANC, Immunization and other counseling</t>
  </si>
  <si>
    <t xml:space="preserve"> 8 Other Eye Disorders (H2Z)</t>
  </si>
  <si>
    <t>9 Work Related Injuries (Y96)</t>
  </si>
  <si>
    <t>10 Diarrheal diseases(A01+A02+A03*)</t>
  </si>
  <si>
    <t>Chhimoong Pry. School</t>
  </si>
  <si>
    <t>Chhimoong Pry.school</t>
  </si>
  <si>
    <t>December, 2018</t>
  </si>
  <si>
    <t>Yeshi Dorji</t>
  </si>
  <si>
    <t>Langa Tshering</t>
  </si>
  <si>
    <t>.</t>
  </si>
  <si>
    <t>20000/-</t>
  </si>
  <si>
    <t>nil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</si>
</sst>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mbria"/>
      <family val="1"/>
      <scheme val="major"/>
    </font>
    <font>
      <i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dotted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/>
      <diagonal/>
    </border>
    <border>
      <left style="hair">
        <color auto="1"/>
      </left>
      <right style="hair">
        <color auto="1"/>
      </right>
      <top style="dotted">
        <color indexed="64"/>
      </top>
      <bottom style="dotted">
        <color indexed="64"/>
      </bottom>
      <diagonal/>
    </border>
    <border>
      <left style="hair">
        <color auto="1"/>
      </left>
      <right/>
      <top/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8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5" xfId="0" applyBorder="1"/>
    <xf numFmtId="0" fontId="0" fillId="0" borderId="36" xfId="0" applyBorder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7" fillId="0" borderId="0" xfId="0" applyFont="1"/>
    <xf numFmtId="0" fontId="7" fillId="6" borderId="8" xfId="0" applyFont="1" applyFill="1" applyBorder="1"/>
    <xf numFmtId="0" fontId="0" fillId="0" borderId="21" xfId="0" applyBorder="1"/>
    <xf numFmtId="0" fontId="1" fillId="0" borderId="4" xfId="0" applyFont="1" applyBorder="1"/>
    <xf numFmtId="0" fontId="1" fillId="0" borderId="10" xfId="0" applyFont="1" applyBorder="1"/>
    <xf numFmtId="0" fontId="0" fillId="0" borderId="22" xfId="0" applyBorder="1" applyAlignment="1">
      <alignment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vertical="center" wrapText="1"/>
    </xf>
    <xf numFmtId="0" fontId="9" fillId="4" borderId="1" xfId="0" applyFont="1" applyFill="1" applyBorder="1"/>
    <xf numFmtId="0" fontId="0" fillId="4" borderId="0" xfId="0" applyFont="1" applyFill="1" applyBorder="1"/>
    <xf numFmtId="0" fontId="10" fillId="4" borderId="1" xfId="0" applyFont="1" applyFill="1" applyBorder="1" applyAlignment="1">
      <alignment wrapText="1"/>
    </xf>
    <xf numFmtId="0" fontId="10" fillId="4" borderId="1" xfId="0" applyFont="1" applyFill="1" applyBorder="1" applyAlignment="1">
      <alignment vertical="center" wrapText="1"/>
    </xf>
    <xf numFmtId="0" fontId="9" fillId="0" borderId="28" xfId="0" applyFont="1" applyBorder="1"/>
    <xf numFmtId="0" fontId="11" fillId="0" borderId="28" xfId="0" applyFont="1" applyBorder="1"/>
    <xf numFmtId="0" fontId="8" fillId="0" borderId="0" xfId="0" applyFont="1"/>
    <xf numFmtId="0" fontId="9" fillId="0" borderId="31" xfId="0" applyFont="1" applyBorder="1"/>
    <xf numFmtId="0" fontId="9" fillId="0" borderId="34" xfId="0" applyFont="1" applyBorder="1"/>
    <xf numFmtId="0" fontId="12" fillId="2" borderId="0" xfId="0" applyFont="1" applyFill="1"/>
    <xf numFmtId="0" fontId="8" fillId="5" borderId="0" xfId="0" applyFont="1" applyFill="1"/>
    <xf numFmtId="0" fontId="9" fillId="0" borderId="0" xfId="0" applyFont="1" applyFill="1" applyBorder="1" applyAlignment="1">
      <alignment horizontal="left"/>
    </xf>
    <xf numFmtId="0" fontId="9" fillId="0" borderId="0" xfId="0" applyFont="1"/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indent="5"/>
    </xf>
    <xf numFmtId="0" fontId="9" fillId="0" borderId="28" xfId="0" applyFont="1" applyBorder="1" applyAlignment="1">
      <alignment horizontal="left" indent="1"/>
    </xf>
    <xf numFmtId="0" fontId="9" fillId="0" borderId="31" xfId="0" applyFont="1" applyBorder="1" applyAlignment="1">
      <alignment horizontal="left" indent="1"/>
    </xf>
    <xf numFmtId="0" fontId="9" fillId="0" borderId="34" xfId="0" applyFont="1" applyBorder="1" applyAlignment="1">
      <alignment horizontal="left" indent="1"/>
    </xf>
    <xf numFmtId="0" fontId="1" fillId="8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0" borderId="10" xfId="0" applyFont="1" applyBorder="1"/>
    <xf numFmtId="0" fontId="13" fillId="0" borderId="14" xfId="0" applyFont="1" applyBorder="1"/>
    <xf numFmtId="2" fontId="13" fillId="0" borderId="17" xfId="0" applyNumberFormat="1" applyFont="1" applyBorder="1"/>
    <xf numFmtId="0" fontId="13" fillId="0" borderId="17" xfId="0" applyFont="1" applyBorder="1"/>
    <xf numFmtId="0" fontId="13" fillId="0" borderId="7" xfId="0" applyFont="1" applyBorder="1"/>
    <xf numFmtId="0" fontId="13" fillId="0" borderId="27" xfId="0" applyFont="1" applyBorder="1"/>
    <xf numFmtId="0" fontId="13" fillId="0" borderId="0" xfId="0" applyFont="1"/>
    <xf numFmtId="0" fontId="5" fillId="0" borderId="14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10" xfId="0" applyFont="1" applyBorder="1"/>
    <xf numFmtId="0" fontId="13" fillId="0" borderId="0" xfId="0" applyFont="1" applyAlignment="1">
      <alignment horizontal="left"/>
    </xf>
    <xf numFmtId="0" fontId="5" fillId="0" borderId="17" xfId="0" applyFont="1" applyBorder="1"/>
    <xf numFmtId="0" fontId="5" fillId="0" borderId="7" xfId="0" applyFont="1" applyBorder="1"/>
    <xf numFmtId="0" fontId="5" fillId="0" borderId="11" xfId="0" applyFont="1" applyBorder="1"/>
    <xf numFmtId="0" fontId="13" fillId="0" borderId="0" xfId="0" applyFont="1" applyBorder="1"/>
    <xf numFmtId="164" fontId="13" fillId="0" borderId="17" xfId="0" applyNumberFormat="1" applyFont="1" applyBorder="1"/>
    <xf numFmtId="0" fontId="13" fillId="0" borderId="11" xfId="0" applyFont="1" applyBorder="1"/>
    <xf numFmtId="0" fontId="13" fillId="0" borderId="13" xfId="0" applyFont="1" applyBorder="1"/>
    <xf numFmtId="0" fontId="0" fillId="0" borderId="47" xfId="0" applyBorder="1"/>
    <xf numFmtId="0" fontId="0" fillId="0" borderId="7" xfId="0" applyBorder="1"/>
    <xf numFmtId="0" fontId="2" fillId="0" borderId="48" xfId="0" applyFont="1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5" fillId="0" borderId="19" xfId="0" applyFont="1" applyBorder="1"/>
    <xf numFmtId="0" fontId="0" fillId="0" borderId="46" xfId="0" applyBorder="1"/>
    <xf numFmtId="0" fontId="0" fillId="0" borderId="3" xfId="0" applyBorder="1" applyAlignment="1">
      <alignment horizontal="left"/>
    </xf>
    <xf numFmtId="10" fontId="2" fillId="0" borderId="16" xfId="0" applyNumberFormat="1" applyFont="1" applyBorder="1"/>
    <xf numFmtId="0" fontId="2" fillId="0" borderId="55" xfId="0" applyFont="1" applyBorder="1"/>
    <xf numFmtId="0" fontId="2" fillId="0" borderId="56" xfId="0" applyFont="1" applyBorder="1"/>
    <xf numFmtId="0" fontId="4" fillId="0" borderId="4" xfId="0" applyFont="1" applyBorder="1"/>
    <xf numFmtId="0" fontId="2" fillId="0" borderId="3" xfId="0" applyFont="1" applyBorder="1"/>
    <xf numFmtId="0" fontId="2" fillId="0" borderId="23" xfId="0" applyFont="1" applyBorder="1" applyAlignment="1"/>
    <xf numFmtId="0" fontId="2" fillId="0" borderId="24" xfId="0" applyFont="1" applyBorder="1" applyAlignment="1"/>
    <xf numFmtId="0" fontId="1" fillId="0" borderId="23" xfId="0" applyFont="1" applyBorder="1"/>
    <xf numFmtId="0" fontId="14" fillId="0" borderId="23" xfId="0" applyFont="1" applyBorder="1"/>
    <xf numFmtId="0" fontId="0" fillId="0" borderId="1" xfId="0" applyFill="1" applyBorder="1"/>
    <xf numFmtId="0" fontId="5" fillId="0" borderId="53" xfId="0" applyFont="1" applyBorder="1"/>
    <xf numFmtId="0" fontId="5" fillId="0" borderId="52" xfId="0" applyFont="1" applyBorder="1"/>
    <xf numFmtId="0" fontId="0" fillId="0" borderId="63" xfId="0" applyBorder="1"/>
    <xf numFmtId="0" fontId="2" fillId="0" borderId="53" xfId="0" applyFont="1" applyBorder="1"/>
    <xf numFmtId="0" fontId="5" fillId="0" borderId="48" xfId="0" applyFont="1" applyBorder="1"/>
    <xf numFmtId="0" fontId="2" fillId="0" borderId="65" xfId="0" applyFont="1" applyBorder="1"/>
    <xf numFmtId="0" fontId="2" fillId="0" borderId="52" xfId="0" applyFont="1" applyBorder="1"/>
    <xf numFmtId="0" fontId="2" fillId="0" borderId="47" xfId="0" applyFont="1" applyBorder="1"/>
    <xf numFmtId="0" fontId="2" fillId="0" borderId="64" xfId="0" applyFont="1" applyBorder="1"/>
    <xf numFmtId="0" fontId="2" fillId="0" borderId="7" xfId="0" applyFont="1" applyBorder="1"/>
    <xf numFmtId="0" fontId="2" fillId="0" borderId="66" xfId="0" applyFont="1" applyBorder="1"/>
    <xf numFmtId="0" fontId="5" fillId="0" borderId="66" xfId="0" applyFont="1" applyBorder="1"/>
    <xf numFmtId="0" fontId="16" fillId="0" borderId="14" xfId="0" applyFont="1" applyBorder="1"/>
    <xf numFmtId="0" fontId="17" fillId="0" borderId="17" xfId="0" applyFont="1" applyBorder="1"/>
    <xf numFmtId="0" fontId="0" fillId="0" borderId="15" xfId="0" applyFont="1" applyBorder="1" applyAlignment="1">
      <alignment horizontal="right" indent="12"/>
    </xf>
    <xf numFmtId="0" fontId="0" fillId="0" borderId="1" xfId="0" applyBorder="1" applyAlignment="1">
      <alignment horizontal="left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0" borderId="10" xfId="0" applyBorder="1" applyAlignment="1"/>
    <xf numFmtId="0" fontId="8" fillId="4" borderId="1" xfId="0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 wrapText="1"/>
    </xf>
    <xf numFmtId="0" fontId="8" fillId="4" borderId="24" xfId="0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8" fillId="4" borderId="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textRotation="90" wrapText="1"/>
    </xf>
    <xf numFmtId="0" fontId="8" fillId="4" borderId="8" xfId="0" applyFont="1" applyFill="1" applyBorder="1" applyAlignment="1">
      <alignment horizontal="center" textRotation="90" wrapText="1"/>
    </xf>
    <xf numFmtId="0" fontId="8" fillId="4" borderId="1" xfId="0" applyFont="1" applyFill="1" applyBorder="1" applyAlignment="1">
      <alignment horizontal="center" textRotation="90" wrapText="1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textRotation="90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5" xfId="0" applyFont="1" applyBorder="1" applyAlignment="1">
      <alignment horizontal="center"/>
    </xf>
    <xf numFmtId="0" fontId="18" fillId="5" borderId="2" xfId="0" applyFont="1" applyFill="1" applyBorder="1" applyAlignment="1">
      <alignment horizontal="center" wrapText="1"/>
    </xf>
    <xf numFmtId="0" fontId="18" fillId="5" borderId="4" xfId="0" applyFont="1" applyFill="1" applyBorder="1" applyAlignment="1">
      <alignment horizontal="center" wrapText="1"/>
    </xf>
    <xf numFmtId="0" fontId="18" fillId="5" borderId="6" xfId="0" applyFont="1" applyFill="1" applyBorder="1" applyAlignment="1">
      <alignment horizontal="center" wrapText="1"/>
    </xf>
    <xf numFmtId="0" fontId="18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9" fillId="0" borderId="15" xfId="0" applyFont="1" applyBorder="1"/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9" fontId="0" fillId="0" borderId="17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9" fillId="0" borderId="15" xfId="0" applyFont="1" applyBorder="1" applyAlignment="1">
      <alignment horizontal="left"/>
    </xf>
    <xf numFmtId="0" fontId="20" fillId="0" borderId="16" xfId="0" applyFont="1" applyBorder="1"/>
    <xf numFmtId="0" fontId="21" fillId="0" borderId="14" xfId="0" applyFont="1" applyBorder="1"/>
    <xf numFmtId="0" fontId="0" fillId="0" borderId="18" xfId="0" applyFill="1" applyBorder="1"/>
    <xf numFmtId="0" fontId="2" fillId="0" borderId="16" xfId="0" applyFont="1" applyFill="1" applyBorder="1"/>
    <xf numFmtId="0" fontId="15" fillId="0" borderId="60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center"/>
    </xf>
    <xf numFmtId="0" fontId="15" fillId="0" borderId="61" xfId="0" applyFont="1" applyFill="1" applyBorder="1" applyAlignment="1">
      <alignment vertical="top" wrapText="1"/>
    </xf>
    <xf numFmtId="0" fontId="15" fillId="0" borderId="57" xfId="0" applyFont="1" applyFill="1" applyBorder="1" applyAlignment="1">
      <alignment vertical="top" wrapText="1"/>
    </xf>
    <xf numFmtId="0" fontId="15" fillId="0" borderId="58" xfId="0" applyFont="1" applyFill="1" applyBorder="1" applyAlignment="1">
      <alignment vertical="top" wrapText="1"/>
    </xf>
    <xf numFmtId="0" fontId="15" fillId="0" borderId="59" xfId="0" applyFont="1" applyFill="1" applyBorder="1" applyAlignment="1">
      <alignment vertical="top" wrapText="1"/>
    </xf>
    <xf numFmtId="0" fontId="2" fillId="0" borderId="19" xfId="0" applyFont="1" applyFill="1" applyBorder="1"/>
    <xf numFmtId="0" fontId="1" fillId="0" borderId="9" xfId="0" applyFont="1" applyFill="1" applyBorder="1"/>
    <xf numFmtId="0" fontId="0" fillId="0" borderId="10" xfId="0" applyFill="1" applyBorder="1"/>
    <xf numFmtId="0" fontId="1" fillId="0" borderId="10" xfId="0" applyFont="1" applyFill="1" applyBorder="1"/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level%20database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9"/>
  <sheetViews>
    <sheetView topLeftCell="A44" zoomScale="150" zoomScaleNormal="150" workbookViewId="0">
      <selection activeCell="B59" sqref="B59"/>
    </sheetView>
  </sheetViews>
  <sheetFormatPr defaultRowHeight="15"/>
  <cols>
    <col min="1" max="1" width="3.5703125" customWidth="1"/>
    <col min="2" max="2" width="28.7109375" customWidth="1"/>
    <col min="3" max="3" width="18.42578125" customWidth="1"/>
    <col min="4" max="4" width="22.42578125" style="185" customWidth="1"/>
    <col min="5" max="5" width="24.85546875" customWidth="1"/>
  </cols>
  <sheetData>
    <row r="3" spans="1:5" ht="15" customHeight="1">
      <c r="B3" s="2" t="s">
        <v>421</v>
      </c>
      <c r="C3" s="217" t="s">
        <v>534</v>
      </c>
      <c r="D3" s="182"/>
      <c r="E3" s="4"/>
    </row>
    <row r="4" spans="1:5" ht="15" customHeight="1">
      <c r="B4" s="5" t="s">
        <v>1</v>
      </c>
      <c r="C4" s="4" t="s">
        <v>492</v>
      </c>
      <c r="D4" s="183"/>
      <c r="E4" s="4"/>
    </row>
    <row r="5" spans="1:5" ht="15" customHeight="1">
      <c r="B5" s="6" t="s">
        <v>2</v>
      </c>
      <c r="C5" s="7" t="s">
        <v>493</v>
      </c>
      <c r="D5" s="184"/>
      <c r="E5" s="4"/>
    </row>
    <row r="6" spans="1:5" ht="15" customHeight="1"/>
    <row r="7" spans="1:5" ht="15" customHeight="1">
      <c r="B7" s="8" t="s">
        <v>3</v>
      </c>
      <c r="C7" s="8"/>
    </row>
    <row r="8" spans="1:5" ht="15" customHeight="1">
      <c r="B8" s="178" t="s">
        <v>4</v>
      </c>
      <c r="C8" s="178" t="s">
        <v>512</v>
      </c>
      <c r="D8" s="186" t="s">
        <v>6</v>
      </c>
      <c r="E8" s="8"/>
    </row>
    <row r="9" spans="1:5" ht="15" customHeight="1">
      <c r="B9" s="179" t="s">
        <v>7</v>
      </c>
      <c r="C9" s="179" t="s">
        <v>494</v>
      </c>
      <c r="D9" s="180" t="s">
        <v>495</v>
      </c>
      <c r="E9" s="4"/>
    </row>
    <row r="10" spans="1:5" ht="15" customHeight="1">
      <c r="B10" s="179" t="s">
        <v>8</v>
      </c>
      <c r="C10" s="179" t="s">
        <v>496</v>
      </c>
      <c r="D10" s="180" t="s">
        <v>497</v>
      </c>
      <c r="E10" s="4"/>
    </row>
    <row r="11" spans="1:5" ht="15" customHeight="1">
      <c r="A11" t="s">
        <v>441</v>
      </c>
      <c r="B11" s="179" t="s">
        <v>459</v>
      </c>
      <c r="C11" s="179"/>
      <c r="D11" s="180"/>
      <c r="E11" s="4"/>
    </row>
    <row r="12" spans="1:5" ht="15" customHeight="1">
      <c r="B12" s="179" t="s">
        <v>458</v>
      </c>
      <c r="C12" s="179"/>
      <c r="D12" s="180"/>
      <c r="E12" s="4"/>
    </row>
    <row r="13" spans="1:5" ht="15" customHeight="1">
      <c r="B13" s="179" t="s">
        <v>9</v>
      </c>
      <c r="C13" s="179" t="s">
        <v>498</v>
      </c>
      <c r="D13" s="180" t="s">
        <v>499</v>
      </c>
      <c r="E13" s="4"/>
    </row>
    <row r="14" spans="1:5" ht="15" customHeight="1">
      <c r="B14" s="179" t="s">
        <v>357</v>
      </c>
      <c r="C14" s="179" t="s">
        <v>500</v>
      </c>
      <c r="D14" s="180">
        <v>17691355</v>
      </c>
      <c r="E14" s="4"/>
    </row>
    <row r="15" spans="1:5" ht="15" customHeight="1">
      <c r="B15" s="179" t="s">
        <v>502</v>
      </c>
      <c r="C15" s="179" t="s">
        <v>501</v>
      </c>
      <c r="D15" s="180">
        <v>17756769</v>
      </c>
      <c r="E15" s="4"/>
    </row>
    <row r="16" spans="1:5" ht="15" customHeight="1">
      <c r="B16" s="179" t="s">
        <v>503</v>
      </c>
      <c r="C16" s="179" t="s">
        <v>504</v>
      </c>
      <c r="D16" s="180">
        <v>17819697</v>
      </c>
      <c r="E16" s="4"/>
    </row>
    <row r="17" spans="2:5" ht="15" customHeight="1">
      <c r="B17" s="179" t="s">
        <v>505</v>
      </c>
      <c r="C17" s="179" t="s">
        <v>506</v>
      </c>
      <c r="D17" s="180" t="s">
        <v>507</v>
      </c>
      <c r="E17" s="4"/>
    </row>
    <row r="18" spans="2:5" ht="15" customHeight="1">
      <c r="B18" s="179" t="s">
        <v>508</v>
      </c>
      <c r="C18" s="179" t="s">
        <v>509</v>
      </c>
      <c r="D18" s="180">
        <v>17990672</v>
      </c>
      <c r="E18" s="4"/>
    </row>
    <row r="19" spans="2:5" ht="15" customHeight="1">
      <c r="B19" s="179" t="s">
        <v>510</v>
      </c>
      <c r="C19" s="179" t="s">
        <v>511</v>
      </c>
      <c r="D19" s="180">
        <v>17749117</v>
      </c>
      <c r="E19" s="4"/>
    </row>
    <row r="21" spans="2:5">
      <c r="B21" s="16" t="s">
        <v>349</v>
      </c>
      <c r="C21" s="16"/>
    </row>
    <row r="22" spans="2:5">
      <c r="B22" s="178" t="s">
        <v>5</v>
      </c>
      <c r="C22" s="178" t="s">
        <v>518</v>
      </c>
    </row>
    <row r="23" spans="2:5">
      <c r="B23" s="179" t="s">
        <v>494</v>
      </c>
      <c r="C23" s="179" t="s">
        <v>495</v>
      </c>
    </row>
    <row r="24" spans="2:5">
      <c r="B24" s="179" t="s">
        <v>498</v>
      </c>
      <c r="C24" s="227" t="s">
        <v>499</v>
      </c>
    </row>
    <row r="25" spans="2:5">
      <c r="B25" s="179" t="s">
        <v>501</v>
      </c>
      <c r="C25" s="180">
        <v>17756769</v>
      </c>
    </row>
    <row r="26" spans="2:5">
      <c r="B26" s="179" t="s">
        <v>504</v>
      </c>
      <c r="C26" s="180">
        <v>17819697</v>
      </c>
    </row>
    <row r="27" spans="2:5">
      <c r="B27" s="179" t="s">
        <v>506</v>
      </c>
      <c r="C27" s="180" t="s">
        <v>507</v>
      </c>
    </row>
    <row r="28" spans="2:5">
      <c r="B28" s="179" t="s">
        <v>509</v>
      </c>
      <c r="C28" s="180">
        <v>17990672</v>
      </c>
    </row>
    <row r="29" spans="2:5">
      <c r="B29" s="179" t="s">
        <v>511</v>
      </c>
      <c r="C29" s="180">
        <v>17749117</v>
      </c>
    </row>
    <row r="31" spans="2:5">
      <c r="B31" s="178" t="s">
        <v>350</v>
      </c>
      <c r="C31" s="186" t="s">
        <v>23</v>
      </c>
      <c r="D31"/>
    </row>
    <row r="32" spans="2:5">
      <c r="B32" s="179" t="s">
        <v>353</v>
      </c>
      <c r="C32" s="180">
        <v>1</v>
      </c>
      <c r="D32"/>
    </row>
    <row r="33" spans="2:5">
      <c r="B33" s="179" t="s">
        <v>354</v>
      </c>
      <c r="C33" s="180">
        <v>1</v>
      </c>
      <c r="D33"/>
    </row>
    <row r="34" spans="2:5">
      <c r="B34" s="179" t="s">
        <v>355</v>
      </c>
      <c r="C34" s="180">
        <v>1</v>
      </c>
      <c r="D34"/>
    </row>
    <row r="35" spans="2:5">
      <c r="B35" s="181" t="s">
        <v>516</v>
      </c>
      <c r="C35" s="180">
        <v>2</v>
      </c>
      <c r="D35"/>
    </row>
    <row r="36" spans="2:5">
      <c r="B36" s="179" t="s">
        <v>352</v>
      </c>
      <c r="C36" s="180">
        <v>10</v>
      </c>
      <c r="D36"/>
    </row>
    <row r="37" spans="2:5">
      <c r="B37" s="179" t="s">
        <v>245</v>
      </c>
      <c r="C37" s="180">
        <v>4</v>
      </c>
      <c r="D37"/>
    </row>
    <row r="39" spans="2:5">
      <c r="B39" s="178" t="s">
        <v>356</v>
      </c>
      <c r="C39" s="178" t="s">
        <v>512</v>
      </c>
      <c r="D39" s="186" t="s">
        <v>6</v>
      </c>
    </row>
    <row r="40" spans="2:5">
      <c r="B40" s="179" t="s">
        <v>353</v>
      </c>
      <c r="C40" s="179" t="s">
        <v>513</v>
      </c>
      <c r="D40" s="180">
        <v>17706988</v>
      </c>
    </row>
    <row r="41" spans="2:5">
      <c r="B41" s="179" t="s">
        <v>354</v>
      </c>
      <c r="C41" s="179" t="s">
        <v>535</v>
      </c>
      <c r="D41" s="180">
        <v>17969188</v>
      </c>
    </row>
    <row r="42" spans="2:5">
      <c r="B42" s="179" t="s">
        <v>355</v>
      </c>
      <c r="C42" s="179" t="s">
        <v>517</v>
      </c>
      <c r="D42" s="180">
        <v>17608683</v>
      </c>
    </row>
    <row r="43" spans="2:5">
      <c r="B43" s="243" t="s">
        <v>351</v>
      </c>
      <c r="C43" s="181" t="s">
        <v>514</v>
      </c>
      <c r="D43" s="180">
        <v>17595751</v>
      </c>
    </row>
    <row r="44" spans="2:5">
      <c r="B44" s="243"/>
      <c r="C44" s="181" t="s">
        <v>506</v>
      </c>
      <c r="D44" s="180">
        <v>17970071</v>
      </c>
    </row>
    <row r="45" spans="2:5">
      <c r="B45" s="179" t="s">
        <v>352</v>
      </c>
      <c r="C45" s="179" t="s">
        <v>536</v>
      </c>
      <c r="D45" s="180">
        <v>17121150</v>
      </c>
    </row>
    <row r="48" spans="2:5">
      <c r="B48" s="2"/>
      <c r="C48" s="3"/>
      <c r="D48" s="182" t="s">
        <v>10</v>
      </c>
      <c r="E48" s="4"/>
    </row>
    <row r="49" spans="2:5">
      <c r="B49" s="6" t="s">
        <v>11</v>
      </c>
      <c r="C49" s="187" t="s">
        <v>496</v>
      </c>
      <c r="D49" s="184" t="s">
        <v>515</v>
      </c>
      <c r="E49" s="4"/>
    </row>
  </sheetData>
  <mergeCells count="1">
    <mergeCell ref="B43: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00"/>
  <sheetViews>
    <sheetView zoomScale="130" zoomScaleNormal="130" workbookViewId="0">
      <pane ySplit="2" topLeftCell="A54" activePane="bottomLeft" state="frozen"/>
      <selection pane="bottomLeft" activeCell="A70" sqref="A70"/>
    </sheetView>
  </sheetViews>
  <sheetFormatPr defaultRowHeight="15"/>
  <cols>
    <col min="1" max="1" width="52.42578125" customWidth="1"/>
    <col min="2" max="2" width="8" customWidth="1"/>
    <col min="3" max="3" width="7" customWidth="1"/>
    <col min="4" max="4" width="2.28515625" customWidth="1"/>
    <col min="5" max="5" width="19.42578125" bestFit="1" customWidth="1"/>
    <col min="6" max="6" width="15" customWidth="1"/>
  </cols>
  <sheetData>
    <row r="2" spans="1:7">
      <c r="A2" s="16" t="s">
        <v>12</v>
      </c>
      <c r="B2" s="16" t="s">
        <v>13</v>
      </c>
      <c r="C2" s="17" t="s">
        <v>14</v>
      </c>
      <c r="D2" s="17"/>
      <c r="E2" s="18" t="s">
        <v>16</v>
      </c>
      <c r="F2" s="19" t="s">
        <v>17</v>
      </c>
      <c r="G2" s="19" t="s">
        <v>388</v>
      </c>
    </row>
    <row r="3" spans="1:7">
      <c r="A3" s="16" t="s">
        <v>18</v>
      </c>
      <c r="B3" s="16"/>
      <c r="C3" s="17"/>
      <c r="D3" s="17"/>
      <c r="E3" s="114"/>
      <c r="F3" s="115"/>
    </row>
    <row r="4" spans="1:7">
      <c r="A4" s="20" t="s">
        <v>21</v>
      </c>
      <c r="B4" s="21"/>
      <c r="C4" s="11"/>
      <c r="D4" s="8"/>
      <c r="E4" s="249" t="s">
        <v>19</v>
      </c>
      <c r="F4" s="256"/>
      <c r="G4" s="249"/>
    </row>
    <row r="5" spans="1:7">
      <c r="A5" s="24" t="s">
        <v>22</v>
      </c>
      <c r="B5" s="23" t="s">
        <v>23</v>
      </c>
      <c r="C5" s="23">
        <v>388</v>
      </c>
      <c r="D5" s="8"/>
      <c r="E5" s="244"/>
      <c r="F5" s="257"/>
      <c r="G5" s="244"/>
    </row>
    <row r="6" spans="1:7">
      <c r="A6" s="24" t="s">
        <v>24</v>
      </c>
      <c r="B6" s="23" t="s">
        <v>23</v>
      </c>
      <c r="C6" s="23">
        <v>1381</v>
      </c>
      <c r="D6" s="8"/>
      <c r="E6" s="244"/>
      <c r="F6" s="257"/>
      <c r="G6" s="244"/>
    </row>
    <row r="7" spans="1:7">
      <c r="A7" s="22" t="s">
        <v>25</v>
      </c>
      <c r="B7" s="23"/>
      <c r="C7" s="23"/>
      <c r="D7" s="8"/>
      <c r="E7" s="244"/>
      <c r="F7" s="257"/>
      <c r="G7" s="244"/>
    </row>
    <row r="8" spans="1:7">
      <c r="A8" s="25" t="s">
        <v>26</v>
      </c>
      <c r="B8" s="23" t="s">
        <v>23</v>
      </c>
      <c r="C8" s="23">
        <v>388</v>
      </c>
      <c r="D8" s="8"/>
      <c r="E8" s="244"/>
      <c r="F8" s="257"/>
      <c r="G8" s="244"/>
    </row>
    <row r="9" spans="1:7">
      <c r="A9" s="25" t="s">
        <v>27</v>
      </c>
      <c r="B9" s="23" t="s">
        <v>23</v>
      </c>
      <c r="C9" s="23">
        <v>36</v>
      </c>
      <c r="D9" s="8"/>
      <c r="E9" s="244"/>
      <c r="F9" s="257"/>
      <c r="G9" s="244"/>
    </row>
    <row r="10" spans="1:7">
      <c r="A10" s="25" t="s">
        <v>360</v>
      </c>
      <c r="B10" s="23" t="s">
        <v>23</v>
      </c>
      <c r="C10" s="23">
        <v>20</v>
      </c>
      <c r="D10" s="8"/>
      <c r="E10" s="244"/>
      <c r="F10" s="257"/>
      <c r="G10" s="244"/>
    </row>
    <row r="11" spans="1:7">
      <c r="A11" s="22" t="s">
        <v>358</v>
      </c>
      <c r="B11" s="23"/>
      <c r="C11" s="23"/>
      <c r="D11" s="8"/>
      <c r="E11" s="244"/>
      <c r="F11" s="257"/>
      <c r="G11" s="244"/>
    </row>
    <row r="12" spans="1:7">
      <c r="A12" s="24" t="s">
        <v>361</v>
      </c>
      <c r="B12" s="23" t="s">
        <v>23</v>
      </c>
      <c r="C12" s="23">
        <v>142</v>
      </c>
      <c r="D12" s="8"/>
      <c r="E12" s="244"/>
      <c r="F12" s="257"/>
      <c r="G12" s="244"/>
    </row>
    <row r="13" spans="1:7">
      <c r="A13" s="24" t="s">
        <v>362</v>
      </c>
      <c r="B13" s="23" t="s">
        <v>23</v>
      </c>
      <c r="C13" s="23">
        <v>62</v>
      </c>
      <c r="D13" s="8"/>
      <c r="E13" s="244"/>
      <c r="F13" s="257"/>
      <c r="G13" s="244"/>
    </row>
    <row r="14" spans="1:7">
      <c r="A14" s="22" t="s">
        <v>359</v>
      </c>
      <c r="B14" s="23"/>
      <c r="C14" s="23"/>
      <c r="D14" s="8"/>
      <c r="E14" s="244"/>
      <c r="F14" s="257"/>
      <c r="G14" s="244"/>
    </row>
    <row r="15" spans="1:7">
      <c r="A15" s="25" t="s">
        <v>363</v>
      </c>
      <c r="B15" s="23" t="s">
        <v>23</v>
      </c>
      <c r="C15" s="23">
        <v>142</v>
      </c>
      <c r="D15" s="8"/>
      <c r="E15" s="244"/>
      <c r="F15" s="257"/>
      <c r="G15" s="244"/>
    </row>
    <row r="16" spans="1:7">
      <c r="A16" s="25" t="s">
        <v>364</v>
      </c>
      <c r="B16" s="23" t="s">
        <v>23</v>
      </c>
      <c r="C16" s="23">
        <v>10</v>
      </c>
      <c r="D16" s="8"/>
      <c r="E16" s="244"/>
      <c r="F16" s="257"/>
      <c r="G16" s="244"/>
    </row>
    <row r="17" spans="1:7">
      <c r="A17" s="38" t="s">
        <v>365</v>
      </c>
      <c r="B17" s="26" t="s">
        <v>23</v>
      </c>
      <c r="C17" s="26">
        <v>0</v>
      </c>
      <c r="D17" s="8"/>
      <c r="E17" s="245"/>
      <c r="F17" s="258"/>
      <c r="G17" s="245"/>
    </row>
    <row r="18" spans="1:7">
      <c r="A18" s="113"/>
      <c r="B18" s="44"/>
      <c r="C18" s="8"/>
      <c r="D18" s="8"/>
    </row>
    <row r="20" spans="1:7">
      <c r="A20" s="28" t="s">
        <v>29</v>
      </c>
      <c r="B20" s="21" t="s">
        <v>23</v>
      </c>
      <c r="C20" s="21">
        <v>0</v>
      </c>
      <c r="E20" s="250" t="s">
        <v>19</v>
      </c>
      <c r="F20" s="259"/>
      <c r="G20" s="250"/>
    </row>
    <row r="21" spans="1:7">
      <c r="A21" s="29" t="s">
        <v>366</v>
      </c>
      <c r="B21" s="23" t="s">
        <v>23</v>
      </c>
      <c r="C21" s="23">
        <v>204</v>
      </c>
      <c r="E21" s="251"/>
      <c r="F21" s="260"/>
      <c r="G21" s="251"/>
    </row>
    <row r="22" spans="1:7">
      <c r="A22" s="24" t="s">
        <v>367</v>
      </c>
      <c r="B22" s="23" t="s">
        <v>23</v>
      </c>
      <c r="C22" s="23" t="s">
        <v>519</v>
      </c>
      <c r="E22" s="251"/>
      <c r="F22" s="260"/>
      <c r="G22" s="251"/>
    </row>
    <row r="23" spans="1:7">
      <c r="A23" s="24" t="s">
        <v>368</v>
      </c>
      <c r="B23" s="23" t="s">
        <v>23</v>
      </c>
      <c r="C23" s="218">
        <v>0.995</v>
      </c>
      <c r="E23" s="251"/>
      <c r="F23" s="260"/>
      <c r="G23" s="251"/>
    </row>
    <row r="24" spans="1:7">
      <c r="A24" s="242" t="s">
        <v>369</v>
      </c>
      <c r="B24" s="23" t="s">
        <v>96</v>
      </c>
      <c r="C24" s="23">
        <v>1205</v>
      </c>
      <c r="E24" s="251"/>
      <c r="F24" s="260"/>
      <c r="G24" s="251"/>
    </row>
    <row r="25" spans="1:7">
      <c r="A25" s="29" t="s">
        <v>30</v>
      </c>
      <c r="B25" s="23" t="s">
        <v>23</v>
      </c>
      <c r="C25" s="23">
        <v>0</v>
      </c>
      <c r="E25" s="251"/>
      <c r="F25" s="261"/>
      <c r="G25" s="251"/>
    </row>
    <row r="26" spans="1:7">
      <c r="A26" s="29" t="s">
        <v>422</v>
      </c>
      <c r="B26" s="23" t="s">
        <v>96</v>
      </c>
      <c r="C26" s="23">
        <v>13</v>
      </c>
      <c r="E26" s="251"/>
      <c r="F26" s="112"/>
      <c r="G26" s="251"/>
    </row>
    <row r="27" spans="1:7">
      <c r="A27" s="139" t="s">
        <v>19</v>
      </c>
      <c r="B27" s="23" t="s">
        <v>96</v>
      </c>
      <c r="C27" s="23">
        <v>1</v>
      </c>
      <c r="E27" s="251"/>
      <c r="F27" s="112"/>
      <c r="G27" s="251"/>
    </row>
    <row r="28" spans="1:7">
      <c r="A28" s="24" t="s">
        <v>460</v>
      </c>
      <c r="B28" s="23" t="s">
        <v>96</v>
      </c>
      <c r="C28" s="23">
        <v>0</v>
      </c>
      <c r="E28" s="251"/>
      <c r="F28" s="138"/>
      <c r="G28" s="251"/>
    </row>
    <row r="29" spans="1:7">
      <c r="A29" s="24" t="s">
        <v>461</v>
      </c>
      <c r="B29" s="23" t="s">
        <v>96</v>
      </c>
      <c r="C29" s="23">
        <v>8</v>
      </c>
      <c r="E29" s="251"/>
      <c r="F29" s="138"/>
      <c r="G29" s="251"/>
    </row>
    <row r="30" spans="1:7">
      <c r="A30" s="139" t="s">
        <v>462</v>
      </c>
      <c r="B30" s="23" t="s">
        <v>96</v>
      </c>
      <c r="C30" s="23">
        <v>0</v>
      </c>
      <c r="E30" s="251"/>
      <c r="F30" s="138"/>
      <c r="G30" s="251"/>
    </row>
    <row r="31" spans="1:7">
      <c r="A31" s="24" t="s">
        <v>460</v>
      </c>
      <c r="B31" s="23" t="s">
        <v>96</v>
      </c>
      <c r="C31" s="23">
        <v>0</v>
      </c>
      <c r="E31" s="251"/>
      <c r="F31" s="138"/>
      <c r="G31" s="251"/>
    </row>
    <row r="32" spans="1:7">
      <c r="A32" s="140" t="s">
        <v>461</v>
      </c>
      <c r="B32" s="26" t="s">
        <v>23</v>
      </c>
      <c r="C32" s="26">
        <v>0</v>
      </c>
      <c r="E32" s="252"/>
      <c r="F32" s="33" t="s">
        <v>20</v>
      </c>
      <c r="G32" s="252"/>
    </row>
    <row r="34" spans="1:7">
      <c r="A34" s="16" t="s">
        <v>370</v>
      </c>
      <c r="B34" s="16"/>
      <c r="C34" s="16"/>
      <c r="D34" s="27"/>
    </row>
    <row r="35" spans="1:7">
      <c r="A35" s="28" t="s">
        <v>28</v>
      </c>
      <c r="B35" s="21"/>
      <c r="C35" s="11"/>
      <c r="E35" s="249" t="s">
        <v>45</v>
      </c>
      <c r="F35" s="262"/>
      <c r="G35" s="249"/>
    </row>
    <row r="36" spans="1:7">
      <c r="A36" s="116" t="s">
        <v>354</v>
      </c>
      <c r="B36" s="23" t="s">
        <v>96</v>
      </c>
      <c r="C36" s="23">
        <v>1</v>
      </c>
      <c r="E36" s="244"/>
      <c r="F36" s="263"/>
      <c r="G36" s="244"/>
    </row>
    <row r="37" spans="1:7">
      <c r="A37" s="116" t="s">
        <v>353</v>
      </c>
      <c r="B37" s="23" t="s">
        <v>96</v>
      </c>
      <c r="C37" s="23">
        <v>1</v>
      </c>
      <c r="E37" s="244"/>
      <c r="F37" s="263"/>
      <c r="G37" s="244"/>
    </row>
    <row r="38" spans="1:7">
      <c r="A38" s="116" t="s">
        <v>355</v>
      </c>
      <c r="B38" s="23" t="s">
        <v>96</v>
      </c>
      <c r="C38" s="23">
        <v>1</v>
      </c>
      <c r="E38" s="244"/>
      <c r="F38" s="263"/>
      <c r="G38" s="244"/>
    </row>
    <row r="39" spans="1:7">
      <c r="A39" s="29" t="s">
        <v>371</v>
      </c>
      <c r="B39" s="23" t="s">
        <v>96</v>
      </c>
      <c r="C39" s="23">
        <v>0</v>
      </c>
      <c r="E39" s="244"/>
      <c r="F39" s="263"/>
      <c r="G39" s="244"/>
    </row>
    <row r="40" spans="1:7">
      <c r="A40" s="29" t="s">
        <v>372</v>
      </c>
      <c r="B40" s="23" t="s">
        <v>96</v>
      </c>
      <c r="C40" s="23">
        <v>0</v>
      </c>
      <c r="E40" s="244"/>
      <c r="F40" s="263"/>
      <c r="G40" s="244"/>
    </row>
    <row r="41" spans="1:7">
      <c r="A41" s="30" t="s">
        <v>373</v>
      </c>
      <c r="B41" s="26" t="s">
        <v>23</v>
      </c>
      <c r="C41" s="26">
        <v>0</v>
      </c>
      <c r="E41" s="245"/>
      <c r="F41" s="264"/>
      <c r="G41" s="245"/>
    </row>
    <row r="43" spans="1:7">
      <c r="A43" s="16" t="s">
        <v>467</v>
      </c>
    </row>
    <row r="44" spans="1:7">
      <c r="A44" s="20" t="s">
        <v>468</v>
      </c>
      <c r="B44" s="21" t="s">
        <v>96</v>
      </c>
      <c r="C44" s="21">
        <v>1</v>
      </c>
      <c r="E44" s="249" t="s">
        <v>45</v>
      </c>
      <c r="F44" s="262"/>
      <c r="G44" s="249"/>
    </row>
    <row r="45" spans="1:7">
      <c r="A45" s="22" t="s">
        <v>469</v>
      </c>
      <c r="B45" s="23" t="s">
        <v>96</v>
      </c>
      <c r="C45" s="23">
        <v>2</v>
      </c>
      <c r="E45" s="244"/>
      <c r="F45" s="263"/>
      <c r="G45" s="244"/>
    </row>
    <row r="46" spans="1:7">
      <c r="A46" s="22" t="s">
        <v>470</v>
      </c>
      <c r="B46" s="23" t="s">
        <v>96</v>
      </c>
      <c r="C46" s="23">
        <v>4</v>
      </c>
      <c r="E46" s="244"/>
      <c r="F46" s="263"/>
      <c r="G46" s="244"/>
    </row>
    <row r="47" spans="1:7">
      <c r="A47" s="22" t="s">
        <v>471</v>
      </c>
      <c r="B47" s="23" t="s">
        <v>96</v>
      </c>
      <c r="C47" s="23">
        <v>0</v>
      </c>
      <c r="E47" s="244"/>
      <c r="F47" s="263"/>
      <c r="G47" s="244"/>
    </row>
    <row r="48" spans="1:7">
      <c r="A48" s="22" t="s">
        <v>473</v>
      </c>
      <c r="B48" s="23" t="s">
        <v>96</v>
      </c>
      <c r="C48" s="23">
        <v>2</v>
      </c>
      <c r="E48" s="244"/>
      <c r="F48" s="263"/>
      <c r="G48" s="244"/>
    </row>
    <row r="49" spans="1:9">
      <c r="A49" s="22" t="s">
        <v>474</v>
      </c>
      <c r="B49" s="23" t="s">
        <v>96</v>
      </c>
      <c r="C49" s="23">
        <v>7</v>
      </c>
      <c r="E49" s="244"/>
      <c r="F49" s="263"/>
      <c r="G49" s="244"/>
    </row>
    <row r="50" spans="1:9">
      <c r="A50" s="124" t="s">
        <v>472</v>
      </c>
      <c r="B50" s="101" t="s">
        <v>96</v>
      </c>
      <c r="C50" s="102"/>
      <c r="E50" s="245"/>
      <c r="F50" s="264"/>
      <c r="G50" s="245"/>
    </row>
    <row r="52" spans="1:9">
      <c r="A52" s="20" t="s">
        <v>475</v>
      </c>
      <c r="B52" s="21" t="s">
        <v>96</v>
      </c>
      <c r="C52" s="221">
        <v>0</v>
      </c>
      <c r="E52" s="249" t="s">
        <v>45</v>
      </c>
      <c r="F52" s="262"/>
      <c r="G52" s="253"/>
    </row>
    <row r="53" spans="1:9">
      <c r="A53" s="22" t="s">
        <v>476</v>
      </c>
      <c r="B53" s="23" t="s">
        <v>96</v>
      </c>
      <c r="C53" s="219">
        <v>0</v>
      </c>
      <c r="E53" s="244"/>
      <c r="F53" s="263"/>
      <c r="G53" s="254"/>
    </row>
    <row r="54" spans="1:9">
      <c r="A54" s="22" t="s">
        <v>477</v>
      </c>
      <c r="B54" s="23" t="s">
        <v>96</v>
      </c>
      <c r="C54" s="220">
        <v>0</v>
      </c>
      <c r="E54" s="244"/>
      <c r="F54" s="263"/>
      <c r="G54" s="254"/>
      <c r="H54" s="2"/>
    </row>
    <row r="55" spans="1:9">
      <c r="A55" s="87" t="s">
        <v>478</v>
      </c>
      <c r="B55" s="44" t="s">
        <v>96</v>
      </c>
      <c r="C55" s="219">
        <v>0</v>
      </c>
      <c r="E55" s="245"/>
      <c r="F55" s="264"/>
      <c r="G55" s="255"/>
    </row>
    <row r="56" spans="1:9">
      <c r="A56" s="43"/>
      <c r="B56" s="222"/>
      <c r="C56" s="222"/>
      <c r="E56" s="143"/>
      <c r="F56" s="144"/>
      <c r="G56" s="145"/>
    </row>
    <row r="57" spans="1:9">
      <c r="A57" s="47" t="s">
        <v>351</v>
      </c>
    </row>
    <row r="58" spans="1:9">
      <c r="A58" s="119" t="s">
        <v>479</v>
      </c>
      <c r="B58" s="149" t="s">
        <v>96</v>
      </c>
      <c r="C58" s="57"/>
      <c r="E58" s="146" t="s">
        <v>480</v>
      </c>
      <c r="F58" s="147"/>
      <c r="G58" s="148"/>
    </row>
    <row r="59" spans="1:9">
      <c r="A59" s="47"/>
    </row>
    <row r="60" spans="1:9" ht="15.75">
      <c r="A60" s="34" t="s">
        <v>31</v>
      </c>
      <c r="I60" s="142"/>
    </row>
    <row r="61" spans="1:9">
      <c r="A61" s="28" t="s">
        <v>463</v>
      </c>
      <c r="B61" s="21" t="s">
        <v>23</v>
      </c>
      <c r="C61" s="11">
        <v>0</v>
      </c>
      <c r="E61" s="250" t="s">
        <v>19</v>
      </c>
      <c r="F61" s="250" t="s">
        <v>20</v>
      </c>
      <c r="G61" s="250"/>
    </row>
    <row r="62" spans="1:9">
      <c r="A62" s="29" t="s">
        <v>32</v>
      </c>
      <c r="B62" s="23" t="s">
        <v>23</v>
      </c>
      <c r="C62" s="11">
        <v>0</v>
      </c>
      <c r="E62" s="251"/>
      <c r="F62" s="251"/>
      <c r="G62" s="251"/>
    </row>
    <row r="63" spans="1:9">
      <c r="A63" s="24" t="s">
        <v>33</v>
      </c>
      <c r="B63" s="23" t="s">
        <v>23</v>
      </c>
      <c r="C63" s="11">
        <v>0</v>
      </c>
      <c r="E63" s="251"/>
      <c r="F63" s="251"/>
      <c r="G63" s="251"/>
    </row>
    <row r="64" spans="1:9">
      <c r="A64" s="24" t="s">
        <v>34</v>
      </c>
      <c r="B64" s="23" t="s">
        <v>23</v>
      </c>
      <c r="C64" s="11">
        <v>0</v>
      </c>
      <c r="E64" s="251"/>
      <c r="F64" s="251"/>
      <c r="G64" s="251"/>
    </row>
    <row r="65" spans="1:7">
      <c r="A65" s="24" t="s">
        <v>35</v>
      </c>
      <c r="B65" s="23" t="s">
        <v>23</v>
      </c>
      <c r="C65" s="11">
        <v>0</v>
      </c>
      <c r="E65" s="251"/>
      <c r="F65" s="251"/>
      <c r="G65" s="251"/>
    </row>
    <row r="66" spans="1:7">
      <c r="A66" s="29" t="s">
        <v>36</v>
      </c>
      <c r="B66" s="23" t="s">
        <v>23</v>
      </c>
      <c r="C66" s="11">
        <v>0</v>
      </c>
      <c r="E66" s="251"/>
      <c r="F66" s="251"/>
      <c r="G66" s="251"/>
    </row>
    <row r="67" spans="1:7">
      <c r="A67" s="24" t="s">
        <v>33</v>
      </c>
      <c r="B67" s="23" t="s">
        <v>23</v>
      </c>
      <c r="C67" s="11">
        <v>0</v>
      </c>
      <c r="E67" s="251"/>
      <c r="F67" s="251"/>
      <c r="G67" s="251"/>
    </row>
    <row r="68" spans="1:7">
      <c r="A68" s="24" t="s">
        <v>34</v>
      </c>
      <c r="B68" s="23" t="s">
        <v>23</v>
      </c>
      <c r="C68" s="11">
        <v>0</v>
      </c>
      <c r="E68" s="251"/>
      <c r="F68" s="251"/>
      <c r="G68" s="251"/>
    </row>
    <row r="69" spans="1:7">
      <c r="A69" s="24" t="s">
        <v>35</v>
      </c>
      <c r="B69" s="23" t="s">
        <v>23</v>
      </c>
      <c r="C69" s="11">
        <v>0</v>
      </c>
      <c r="E69" s="251"/>
      <c r="F69" s="251"/>
      <c r="G69" s="251"/>
    </row>
    <row r="70" spans="1:7">
      <c r="A70" s="29" t="s">
        <v>37</v>
      </c>
      <c r="B70" s="23" t="s">
        <v>23</v>
      </c>
      <c r="C70" s="11">
        <v>0</v>
      </c>
      <c r="E70" s="251"/>
      <c r="F70" s="251"/>
      <c r="G70" s="251"/>
    </row>
    <row r="71" spans="1:7">
      <c r="A71" s="29" t="s">
        <v>38</v>
      </c>
      <c r="B71" s="23" t="s">
        <v>23</v>
      </c>
      <c r="C71" s="11">
        <v>0</v>
      </c>
      <c r="E71" s="251"/>
      <c r="F71" s="251"/>
      <c r="G71" s="251"/>
    </row>
    <row r="72" spans="1:7">
      <c r="A72" s="30" t="s">
        <v>39</v>
      </c>
      <c r="B72" s="26" t="s">
        <v>23</v>
      </c>
      <c r="C72" s="11">
        <v>0</v>
      </c>
      <c r="E72" s="252"/>
      <c r="F72" s="252"/>
      <c r="G72" s="252"/>
    </row>
    <row r="74" spans="1:7">
      <c r="A74" s="16" t="s">
        <v>40</v>
      </c>
    </row>
    <row r="75" spans="1:7">
      <c r="A75" s="28" t="s">
        <v>41</v>
      </c>
      <c r="B75" s="21" t="s">
        <v>23</v>
      </c>
      <c r="C75" s="11">
        <v>0</v>
      </c>
      <c r="E75" s="246" t="s">
        <v>19</v>
      </c>
      <c r="F75" s="253"/>
      <c r="G75" s="246"/>
    </row>
    <row r="76" spans="1:7">
      <c r="A76" s="29" t="s">
        <v>374</v>
      </c>
      <c r="B76" s="23" t="s">
        <v>23</v>
      </c>
      <c r="C76" s="11">
        <v>0</v>
      </c>
      <c r="E76" s="247"/>
      <c r="F76" s="254"/>
      <c r="G76" s="247"/>
    </row>
    <row r="77" spans="1:7">
      <c r="A77" s="29" t="s">
        <v>375</v>
      </c>
      <c r="B77" s="23" t="s">
        <v>23</v>
      </c>
      <c r="C77" s="11">
        <v>14</v>
      </c>
      <c r="E77" s="247"/>
      <c r="F77" s="254"/>
      <c r="G77" s="247"/>
    </row>
    <row r="78" spans="1:7" ht="15.75" customHeight="1">
      <c r="A78" s="118" t="s">
        <v>376</v>
      </c>
      <c r="B78" s="101" t="s">
        <v>23</v>
      </c>
      <c r="C78" s="11">
        <v>0</v>
      </c>
      <c r="E78" s="247"/>
      <c r="F78" s="254"/>
      <c r="G78" s="247"/>
    </row>
    <row r="79" spans="1:7" ht="15.75" customHeight="1">
      <c r="A79" s="117"/>
      <c r="B79" s="44"/>
      <c r="C79" s="8"/>
      <c r="E79" s="247"/>
      <c r="F79" s="254"/>
      <c r="G79" s="247"/>
    </row>
    <row r="80" spans="1:7" ht="15.75" customHeight="1">
      <c r="A80" s="35" t="s">
        <v>377</v>
      </c>
      <c r="B80" s="36" t="s">
        <v>96</v>
      </c>
      <c r="C80" s="37">
        <v>204</v>
      </c>
      <c r="E80" s="248"/>
      <c r="F80" s="255"/>
      <c r="G80" s="248"/>
    </row>
    <row r="82" spans="1:7">
      <c r="A82" s="16" t="s">
        <v>42</v>
      </c>
    </row>
    <row r="83" spans="1:7">
      <c r="A83" s="28" t="s">
        <v>43</v>
      </c>
      <c r="B83" s="21" t="s">
        <v>23</v>
      </c>
      <c r="C83" s="11">
        <v>0</v>
      </c>
      <c r="E83" s="244"/>
      <c r="F83" s="136"/>
      <c r="G83" s="244"/>
    </row>
    <row r="84" spans="1:7">
      <c r="A84" s="29" t="s">
        <v>44</v>
      </c>
      <c r="B84" s="23" t="s">
        <v>96</v>
      </c>
      <c r="C84" s="11">
        <v>0</v>
      </c>
      <c r="E84" s="244"/>
      <c r="F84" s="136"/>
      <c r="G84" s="244"/>
    </row>
    <row r="85" spans="1:7">
      <c r="A85" s="29" t="s">
        <v>378</v>
      </c>
      <c r="B85" s="23" t="s">
        <v>96</v>
      </c>
      <c r="C85" s="11">
        <v>0</v>
      </c>
      <c r="E85" s="244"/>
      <c r="F85" s="136"/>
      <c r="G85" s="244"/>
    </row>
    <row r="86" spans="1:7">
      <c r="A86" s="29" t="s">
        <v>379</v>
      </c>
      <c r="B86" s="23" t="s">
        <v>96</v>
      </c>
      <c r="C86" s="11">
        <v>0</v>
      </c>
      <c r="E86" s="244"/>
      <c r="F86" s="136"/>
      <c r="G86" s="244"/>
    </row>
    <row r="87" spans="1:7">
      <c r="A87" s="29" t="s">
        <v>380</v>
      </c>
      <c r="B87" s="23" t="s">
        <v>96</v>
      </c>
      <c r="C87" s="11">
        <v>0</v>
      </c>
      <c r="E87" s="244"/>
      <c r="F87" s="136"/>
      <c r="G87" s="244"/>
    </row>
    <row r="88" spans="1:7">
      <c r="A88" s="29" t="s">
        <v>238</v>
      </c>
      <c r="B88" s="23" t="s">
        <v>23</v>
      </c>
      <c r="C88" s="11">
        <v>0</v>
      </c>
      <c r="E88" s="244"/>
      <c r="F88" s="136"/>
      <c r="G88" s="244"/>
    </row>
    <row r="89" spans="1:7" s="150" customFormat="1">
      <c r="A89" s="365" t="s">
        <v>442</v>
      </c>
      <c r="B89" s="366" t="s">
        <v>96</v>
      </c>
      <c r="C89" s="367">
        <v>0</v>
      </c>
      <c r="E89" s="244"/>
      <c r="F89" s="151"/>
      <c r="G89" s="244"/>
    </row>
    <row r="90" spans="1:7">
      <c r="A90" s="29" t="s">
        <v>443</v>
      </c>
      <c r="B90" s="23" t="s">
        <v>96</v>
      </c>
      <c r="C90" s="11">
        <v>0</v>
      </c>
      <c r="E90" s="244"/>
      <c r="F90" s="136"/>
      <c r="G90" s="244"/>
    </row>
    <row r="91" spans="1:7">
      <c r="A91" s="29" t="s">
        <v>444</v>
      </c>
      <c r="B91" s="23" t="s">
        <v>96</v>
      </c>
      <c r="C91" s="11">
        <v>0</v>
      </c>
      <c r="E91" s="244"/>
      <c r="F91" s="136"/>
      <c r="G91" s="244"/>
    </row>
    <row r="92" spans="1:7">
      <c r="A92" s="29" t="s">
        <v>445</v>
      </c>
      <c r="B92" s="23" t="s">
        <v>96</v>
      </c>
      <c r="C92" s="11">
        <v>0</v>
      </c>
      <c r="E92" s="244"/>
      <c r="F92" s="136"/>
      <c r="G92" s="244"/>
    </row>
    <row r="93" spans="1:7">
      <c r="A93" s="29" t="s">
        <v>446</v>
      </c>
      <c r="B93" s="23" t="s">
        <v>96</v>
      </c>
      <c r="C93" s="11">
        <v>0</v>
      </c>
      <c r="E93" s="244"/>
      <c r="F93" s="136"/>
      <c r="G93" s="244"/>
    </row>
    <row r="94" spans="1:7">
      <c r="A94" s="29" t="s">
        <v>447</v>
      </c>
      <c r="B94" s="23" t="s">
        <v>96</v>
      </c>
      <c r="C94" s="11">
        <v>0</v>
      </c>
      <c r="E94" s="244"/>
      <c r="F94" s="136"/>
      <c r="G94" s="244"/>
    </row>
    <row r="95" spans="1:7">
      <c r="A95" s="29" t="s">
        <v>453</v>
      </c>
      <c r="B95" s="23" t="s">
        <v>96</v>
      </c>
      <c r="C95" s="11">
        <v>0</v>
      </c>
      <c r="E95" s="244"/>
      <c r="F95" s="136"/>
      <c r="G95" s="244"/>
    </row>
    <row r="96" spans="1:7">
      <c r="A96" s="29" t="s">
        <v>448</v>
      </c>
      <c r="B96" s="23" t="s">
        <v>96</v>
      </c>
      <c r="C96" s="11">
        <v>0</v>
      </c>
      <c r="E96" s="244"/>
      <c r="F96" s="136"/>
      <c r="G96" s="244"/>
    </row>
    <row r="97" spans="1:7">
      <c r="A97" s="29" t="s">
        <v>449</v>
      </c>
      <c r="B97" s="23" t="s">
        <v>96</v>
      </c>
      <c r="C97" s="11">
        <v>0</v>
      </c>
      <c r="E97" s="244"/>
      <c r="F97" s="136"/>
      <c r="G97" s="244"/>
    </row>
    <row r="98" spans="1:7">
      <c r="A98" s="29" t="s">
        <v>450</v>
      </c>
      <c r="B98" s="23" t="s">
        <v>96</v>
      </c>
      <c r="C98" s="11">
        <v>0</v>
      </c>
      <c r="E98" s="244"/>
      <c r="F98" s="136"/>
      <c r="G98" s="244"/>
    </row>
    <row r="99" spans="1:7">
      <c r="A99" s="29" t="s">
        <v>451</v>
      </c>
      <c r="B99" s="23" t="s">
        <v>96</v>
      </c>
      <c r="C99" s="11">
        <v>0</v>
      </c>
      <c r="E99" s="244"/>
      <c r="F99" s="136"/>
      <c r="G99" s="244"/>
    </row>
    <row r="100" spans="1:7">
      <c r="A100" s="118" t="s">
        <v>452</v>
      </c>
      <c r="B100" s="101" t="s">
        <v>96</v>
      </c>
      <c r="C100" s="11">
        <v>0</v>
      </c>
      <c r="E100" s="245"/>
      <c r="F100" s="137"/>
      <c r="G100" s="245"/>
    </row>
  </sheetData>
  <mergeCells count="23">
    <mergeCell ref="E44:E50"/>
    <mergeCell ref="G44:G50"/>
    <mergeCell ref="E52:E55"/>
    <mergeCell ref="G52:G55"/>
    <mergeCell ref="F35:F41"/>
    <mergeCell ref="F44:F50"/>
    <mergeCell ref="F52:F55"/>
    <mergeCell ref="E4:E17"/>
    <mergeCell ref="F4:F17"/>
    <mergeCell ref="E20:E32"/>
    <mergeCell ref="F20:F25"/>
    <mergeCell ref="E35:E41"/>
    <mergeCell ref="E61:E72"/>
    <mergeCell ref="F61:F72"/>
    <mergeCell ref="E75:E80"/>
    <mergeCell ref="F75:F80"/>
    <mergeCell ref="E83:E100"/>
    <mergeCell ref="G83:G100"/>
    <mergeCell ref="G75:G80"/>
    <mergeCell ref="G4:G17"/>
    <mergeCell ref="G20:G32"/>
    <mergeCell ref="G35:G41"/>
    <mergeCell ref="G61:G72"/>
  </mergeCells>
  <pageMargins left="0.7" right="0.7" top="0.44" bottom="0.75" header="0.16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D246"/>
  <sheetViews>
    <sheetView topLeftCell="A18" zoomScale="140" zoomScaleNormal="140" workbookViewId="0">
      <selection activeCell="A34" sqref="A34"/>
    </sheetView>
  </sheetViews>
  <sheetFormatPr defaultRowHeight="15"/>
  <cols>
    <col min="1" max="1" width="21" style="172" customWidth="1"/>
    <col min="2" max="2" width="5.42578125" customWidth="1"/>
    <col min="3" max="3" width="8.7109375" customWidth="1"/>
    <col min="4" max="4" width="13" customWidth="1"/>
    <col min="5" max="5" width="11.140625" customWidth="1"/>
    <col min="6" max="6" width="10.140625" customWidth="1"/>
    <col min="7" max="7" width="10.28515625" customWidth="1"/>
    <col min="8" max="8" width="5" customWidth="1"/>
    <col min="9" max="9" width="4.42578125" customWidth="1"/>
    <col min="10" max="10" width="5.140625" customWidth="1"/>
    <col min="11" max="11" width="5" customWidth="1"/>
    <col min="12" max="12" width="5.28515625" customWidth="1"/>
    <col min="13" max="13" width="5.140625" customWidth="1"/>
    <col min="14" max="14" width="5" customWidth="1"/>
    <col min="15" max="15" width="4" customWidth="1"/>
    <col min="16" max="16" width="5" customWidth="1"/>
    <col min="17" max="18" width="5.140625" customWidth="1"/>
    <col min="19" max="19" width="5.42578125" customWidth="1"/>
    <col min="20" max="20" width="4.7109375" customWidth="1"/>
    <col min="21" max="21" width="5.85546875" customWidth="1"/>
    <col min="22" max="22" width="4.5703125" customWidth="1"/>
    <col min="23" max="23" width="5.5703125" customWidth="1"/>
    <col min="24" max="24" width="5.42578125" customWidth="1"/>
    <col min="25" max="25" width="6" customWidth="1"/>
    <col min="26" max="26" width="10.5703125" customWidth="1"/>
    <col min="27" max="27" width="14.85546875" bestFit="1" customWidth="1"/>
    <col min="28" max="28" width="10.7109375" bestFit="1" customWidth="1"/>
    <col min="29" max="29" width="14.85546875" bestFit="1" customWidth="1"/>
    <col min="30" max="30" width="17.7109375" customWidth="1"/>
    <col min="31" max="31" width="14.85546875" bestFit="1" customWidth="1"/>
  </cols>
  <sheetData>
    <row r="2" spans="1:26">
      <c r="A2" s="166" t="s">
        <v>109</v>
      </c>
      <c r="R2" s="265"/>
      <c r="S2" s="265"/>
      <c r="T2" s="265"/>
      <c r="U2" s="265"/>
      <c r="W2" t="s">
        <v>12</v>
      </c>
    </row>
    <row r="3" spans="1:26" ht="38.25" customHeight="1">
      <c r="A3" s="275" t="s">
        <v>110</v>
      </c>
      <c r="B3" s="306" t="s">
        <v>111</v>
      </c>
      <c r="C3" s="306" t="s">
        <v>112</v>
      </c>
      <c r="D3" s="306" t="s">
        <v>113</v>
      </c>
      <c r="E3" s="306" t="s">
        <v>382</v>
      </c>
      <c r="F3" s="306" t="s">
        <v>383</v>
      </c>
      <c r="G3" s="308" t="s">
        <v>114</v>
      </c>
      <c r="H3" s="269" t="s">
        <v>424</v>
      </c>
      <c r="I3" s="270"/>
      <c r="J3" s="270"/>
      <c r="K3" s="270"/>
      <c r="L3" s="270"/>
      <c r="M3" s="271"/>
      <c r="N3" s="317" t="s">
        <v>436</v>
      </c>
      <c r="O3" s="318"/>
      <c r="P3" s="309" t="s">
        <v>115</v>
      </c>
      <c r="Q3" s="310"/>
      <c r="R3" s="310"/>
      <c r="S3" s="310"/>
      <c r="T3" s="310"/>
      <c r="U3" s="310"/>
      <c r="V3" s="310"/>
      <c r="W3" s="310"/>
      <c r="X3" s="310"/>
      <c r="Y3" s="311"/>
    </row>
    <row r="4" spans="1:26" ht="38.25" customHeight="1">
      <c r="A4" s="312"/>
      <c r="B4" s="307"/>
      <c r="C4" s="307"/>
      <c r="D4" s="307"/>
      <c r="E4" s="307"/>
      <c r="F4" s="307"/>
      <c r="G4" s="308"/>
      <c r="H4" s="309" t="s">
        <v>423</v>
      </c>
      <c r="I4" s="311"/>
      <c r="J4" s="309" t="s">
        <v>435</v>
      </c>
      <c r="K4" s="311"/>
      <c r="L4" s="309" t="s">
        <v>116</v>
      </c>
      <c r="M4" s="311"/>
      <c r="N4" s="319"/>
      <c r="O4" s="320"/>
      <c r="P4" s="314" t="s">
        <v>384</v>
      </c>
      <c r="Q4" s="315"/>
      <c r="R4" s="315"/>
      <c r="S4" s="316"/>
      <c r="T4" s="314" t="s">
        <v>385</v>
      </c>
      <c r="U4" s="315"/>
      <c r="V4" s="315"/>
      <c r="W4" s="316"/>
      <c r="X4" s="317" t="s">
        <v>489</v>
      </c>
      <c r="Y4" s="318"/>
      <c r="Z4" s="4"/>
    </row>
    <row r="5" spans="1:26" ht="22.5" customHeight="1">
      <c r="A5" s="312"/>
      <c r="B5" s="307"/>
      <c r="C5" s="307"/>
      <c r="D5" s="307"/>
      <c r="E5" s="307"/>
      <c r="F5" s="307"/>
      <c r="G5" s="306"/>
      <c r="H5" s="275" t="s">
        <v>117</v>
      </c>
      <c r="I5" s="277" t="s">
        <v>118</v>
      </c>
      <c r="J5" s="275" t="s">
        <v>117</v>
      </c>
      <c r="K5" s="277" t="s">
        <v>119</v>
      </c>
      <c r="L5" s="275" t="s">
        <v>117</v>
      </c>
      <c r="M5" s="277" t="s">
        <v>118</v>
      </c>
      <c r="N5" s="275" t="s">
        <v>117</v>
      </c>
      <c r="O5" s="275" t="s">
        <v>118</v>
      </c>
      <c r="P5" s="314" t="s">
        <v>386</v>
      </c>
      <c r="Q5" s="316"/>
      <c r="R5" s="315" t="s">
        <v>464</v>
      </c>
      <c r="S5" s="316"/>
      <c r="T5" s="314" t="s">
        <v>386</v>
      </c>
      <c r="U5" s="316"/>
      <c r="V5" s="314" t="s">
        <v>387</v>
      </c>
      <c r="W5" s="316"/>
      <c r="X5" s="319"/>
      <c r="Y5" s="320"/>
      <c r="Z5" s="4"/>
    </row>
    <row r="6" spans="1:26" ht="38.25" customHeight="1">
      <c r="A6" s="276"/>
      <c r="B6" s="307"/>
      <c r="C6" s="307"/>
      <c r="D6" s="307"/>
      <c r="E6" s="307"/>
      <c r="F6" s="313"/>
      <c r="G6" s="306"/>
      <c r="H6" s="276"/>
      <c r="I6" s="278"/>
      <c r="J6" s="276"/>
      <c r="K6" s="278"/>
      <c r="L6" s="276"/>
      <c r="M6" s="278"/>
      <c r="N6" s="276"/>
      <c r="O6" s="276"/>
      <c r="P6" s="156" t="s">
        <v>71</v>
      </c>
      <c r="Q6" s="156" t="s">
        <v>72</v>
      </c>
      <c r="R6" s="156" t="s">
        <v>71</v>
      </c>
      <c r="S6" s="156" t="s">
        <v>72</v>
      </c>
      <c r="T6" s="156" t="s">
        <v>71</v>
      </c>
      <c r="U6" s="156" t="s">
        <v>72</v>
      </c>
      <c r="V6" s="156" t="s">
        <v>71</v>
      </c>
      <c r="W6" s="157" t="s">
        <v>72</v>
      </c>
      <c r="X6" s="158" t="s">
        <v>71</v>
      </c>
      <c r="Y6" s="159" t="s">
        <v>72</v>
      </c>
    </row>
    <row r="7" spans="1:26">
      <c r="A7" s="167" t="s">
        <v>532</v>
      </c>
      <c r="B7" s="74" t="s">
        <v>251</v>
      </c>
      <c r="C7" s="74">
        <v>5266</v>
      </c>
      <c r="D7" s="74" t="s">
        <v>248</v>
      </c>
      <c r="E7" s="74">
        <v>12</v>
      </c>
      <c r="F7" s="74">
        <v>1580</v>
      </c>
      <c r="G7" s="74">
        <v>20</v>
      </c>
      <c r="H7" s="74">
        <v>19</v>
      </c>
      <c r="I7" s="74">
        <v>28</v>
      </c>
      <c r="J7" s="74">
        <v>25</v>
      </c>
      <c r="K7" s="74">
        <v>41</v>
      </c>
      <c r="L7" s="74">
        <v>11</v>
      </c>
      <c r="M7" s="74">
        <v>7</v>
      </c>
      <c r="N7" s="74">
        <v>0</v>
      </c>
      <c r="O7" s="74">
        <v>0</v>
      </c>
      <c r="P7" s="74">
        <v>3</v>
      </c>
      <c r="Q7" s="74">
        <v>1</v>
      </c>
      <c r="R7" s="74">
        <v>0</v>
      </c>
      <c r="S7" s="74">
        <v>0</v>
      </c>
      <c r="T7" s="74">
        <v>0</v>
      </c>
      <c r="U7" s="74">
        <v>0</v>
      </c>
      <c r="V7" s="74">
        <v>0</v>
      </c>
      <c r="W7" s="74">
        <v>0</v>
      </c>
      <c r="X7" s="129">
        <v>3</v>
      </c>
      <c r="Y7" s="75">
        <v>2</v>
      </c>
    </row>
    <row r="8" spans="1:26">
      <c r="A8" s="167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129"/>
      <c r="Y8" s="75"/>
    </row>
    <row r="9" spans="1:26">
      <c r="A9" s="167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129"/>
      <c r="Y9" s="75"/>
    </row>
    <row r="10" spans="1:26">
      <c r="A10" s="167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129"/>
      <c r="Y10" s="75"/>
    </row>
    <row r="11" spans="1:26">
      <c r="A11" s="167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129"/>
      <c r="Y11" s="75"/>
    </row>
    <row r="12" spans="1:26">
      <c r="A12" s="167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129"/>
      <c r="Y12" s="75"/>
    </row>
    <row r="13" spans="1:26">
      <c r="A13" s="167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129"/>
      <c r="Y13" s="75"/>
    </row>
    <row r="14" spans="1:26">
      <c r="A14" s="167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129"/>
      <c r="Y14" s="75"/>
    </row>
    <row r="15" spans="1:26">
      <c r="A15" s="167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129"/>
      <c r="Y15" s="75"/>
    </row>
    <row r="16" spans="1:26">
      <c r="A16" s="167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129"/>
      <c r="Y16" s="75"/>
    </row>
    <row r="17" spans="1:27">
      <c r="A17" s="167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129"/>
      <c r="Y17" s="75"/>
    </row>
    <row r="18" spans="1:27">
      <c r="A18" s="167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129"/>
      <c r="Y18" s="75"/>
    </row>
    <row r="19" spans="1:27">
      <c r="A19" s="167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129"/>
      <c r="Y19" s="75"/>
    </row>
    <row r="20" spans="1:27">
      <c r="A20" s="167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129"/>
      <c r="Y20" s="75"/>
    </row>
    <row r="21" spans="1:27">
      <c r="A21" s="167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129"/>
      <c r="Y21" s="75"/>
    </row>
    <row r="22" spans="1:27">
      <c r="A22" s="167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129"/>
      <c r="Y22" s="75"/>
    </row>
    <row r="23" spans="1:27">
      <c r="A23" s="167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129"/>
      <c r="Y23" s="75"/>
    </row>
    <row r="24" spans="1:27">
      <c r="A24" s="167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129"/>
      <c r="Y24" s="75"/>
    </row>
    <row r="25" spans="1:27">
      <c r="A25" s="167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129"/>
      <c r="Y25" s="75"/>
    </row>
    <row r="26" spans="1:27">
      <c r="A26" s="167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129"/>
      <c r="Y26" s="75"/>
    </row>
    <row r="27" spans="1:27">
      <c r="A27" s="167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129"/>
      <c r="Y27" s="75"/>
    </row>
    <row r="28" spans="1:27">
      <c r="A28" s="168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130"/>
      <c r="Y28" s="77"/>
    </row>
    <row r="29" spans="1:27">
      <c r="A29" s="169" t="s">
        <v>15</v>
      </c>
      <c r="B29" s="78" t="s">
        <v>0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>
      <c r="A30" s="169" t="s">
        <v>16</v>
      </c>
      <c r="B30" s="79" t="s">
        <v>120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>
      <c r="A31" s="169" t="s">
        <v>17</v>
      </c>
      <c r="B31" s="7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>
      <c r="A32" s="169" t="s">
        <v>388</v>
      </c>
      <c r="B32" s="78"/>
    </row>
    <row r="35" spans="1:7">
      <c r="A35" s="170" t="s">
        <v>256</v>
      </c>
    </row>
    <row r="36" spans="1:7">
      <c r="A36" s="296" t="s">
        <v>110</v>
      </c>
      <c r="B36" s="272" t="s">
        <v>121</v>
      </c>
      <c r="C36" s="273"/>
      <c r="D36" s="273"/>
      <c r="E36" s="273"/>
      <c r="F36" s="273"/>
      <c r="G36" s="274"/>
    </row>
    <row r="37" spans="1:7">
      <c r="A37" s="297"/>
      <c r="B37" s="272" t="s">
        <v>122</v>
      </c>
      <c r="C37" s="273"/>
      <c r="D37" s="273"/>
      <c r="E37" s="273"/>
      <c r="F37" s="273"/>
      <c r="G37" s="274"/>
    </row>
    <row r="38" spans="1:7" ht="45.75" customHeight="1">
      <c r="A38" s="298"/>
      <c r="B38" s="131" t="s">
        <v>123</v>
      </c>
      <c r="C38" s="131" t="s">
        <v>124</v>
      </c>
      <c r="D38" s="131" t="s">
        <v>257</v>
      </c>
      <c r="E38" s="131" t="s">
        <v>258</v>
      </c>
      <c r="F38" s="131" t="s">
        <v>425</v>
      </c>
      <c r="G38" s="132" t="s">
        <v>125</v>
      </c>
    </row>
    <row r="39" spans="1:7">
      <c r="A39" s="164" t="s">
        <v>533</v>
      </c>
      <c r="B39" s="72">
        <v>0</v>
      </c>
      <c r="C39" s="72">
        <v>0</v>
      </c>
      <c r="D39" s="72">
        <v>0</v>
      </c>
      <c r="E39" s="72">
        <v>6</v>
      </c>
      <c r="F39" s="128">
        <v>0</v>
      </c>
      <c r="G39" s="73">
        <v>0</v>
      </c>
    </row>
    <row r="40" spans="1:7">
      <c r="A40" s="167"/>
      <c r="B40" s="74"/>
      <c r="C40" s="74"/>
      <c r="D40" s="74"/>
      <c r="E40" s="74"/>
      <c r="F40" s="129"/>
      <c r="G40" s="75"/>
    </row>
    <row r="41" spans="1:7">
      <c r="A41" s="167"/>
      <c r="B41" s="74"/>
      <c r="C41" s="74"/>
      <c r="D41" s="74"/>
      <c r="E41" s="74"/>
      <c r="F41" s="129"/>
      <c r="G41" s="75"/>
    </row>
    <row r="42" spans="1:7">
      <c r="A42" s="167"/>
      <c r="B42" s="74"/>
      <c r="C42" s="74"/>
      <c r="D42" s="74"/>
      <c r="E42" s="74"/>
      <c r="F42" s="129"/>
      <c r="G42" s="75"/>
    </row>
    <row r="43" spans="1:7">
      <c r="A43" s="167"/>
      <c r="B43" s="74"/>
      <c r="C43" s="74"/>
      <c r="D43" s="74"/>
      <c r="E43" s="74"/>
      <c r="F43" s="129"/>
      <c r="G43" s="75"/>
    </row>
    <row r="44" spans="1:7">
      <c r="A44" s="167"/>
      <c r="B44" s="74"/>
      <c r="C44" s="74"/>
      <c r="D44" s="74"/>
      <c r="E44" s="74"/>
      <c r="F44" s="129"/>
      <c r="G44" s="75"/>
    </row>
    <row r="45" spans="1:7">
      <c r="A45" s="167"/>
      <c r="B45" s="74"/>
      <c r="C45" s="74"/>
      <c r="D45" s="74"/>
      <c r="E45" s="74"/>
      <c r="F45" s="129"/>
      <c r="G45" s="75"/>
    </row>
    <row r="46" spans="1:7">
      <c r="A46" s="167"/>
      <c r="B46" s="74"/>
      <c r="C46" s="74"/>
      <c r="D46" s="74"/>
      <c r="E46" s="74"/>
      <c r="F46" s="129"/>
      <c r="G46" s="75"/>
    </row>
    <row r="47" spans="1:7">
      <c r="A47" s="167"/>
      <c r="B47" s="74"/>
      <c r="C47" s="74"/>
      <c r="D47" s="74"/>
      <c r="E47" s="74"/>
      <c r="F47" s="129"/>
      <c r="G47" s="75"/>
    </row>
    <row r="48" spans="1:7">
      <c r="A48" s="167"/>
      <c r="B48" s="74"/>
      <c r="C48" s="74"/>
      <c r="D48" s="74"/>
      <c r="E48" s="74"/>
      <c r="F48" s="129"/>
      <c r="G48" s="75"/>
    </row>
    <row r="49" spans="1:9">
      <c r="A49" s="167"/>
      <c r="B49" s="74"/>
      <c r="C49" s="74"/>
      <c r="D49" s="74"/>
      <c r="E49" s="74"/>
      <c r="F49" s="129"/>
      <c r="G49" s="75"/>
    </row>
    <row r="50" spans="1:9">
      <c r="A50" s="167"/>
      <c r="B50" s="74"/>
      <c r="C50" s="74"/>
      <c r="D50" s="74"/>
      <c r="E50" s="74"/>
      <c r="F50" s="129"/>
      <c r="G50" s="75"/>
    </row>
    <row r="51" spans="1:9">
      <c r="A51" s="167"/>
      <c r="B51" s="74"/>
      <c r="C51" s="74"/>
      <c r="D51" s="74"/>
      <c r="E51" s="74"/>
      <c r="F51" s="129"/>
      <c r="G51" s="75"/>
    </row>
    <row r="52" spans="1:9">
      <c r="A52" s="167"/>
      <c r="B52" s="74"/>
      <c r="C52" s="74"/>
      <c r="D52" s="74"/>
      <c r="E52" s="74"/>
      <c r="F52" s="129"/>
      <c r="G52" s="75"/>
    </row>
    <row r="53" spans="1:9">
      <c r="A53" s="167"/>
      <c r="B53" s="74"/>
      <c r="C53" s="74"/>
      <c r="D53" s="74"/>
      <c r="E53" s="74"/>
      <c r="F53" s="129"/>
      <c r="G53" s="75"/>
    </row>
    <row r="54" spans="1:9">
      <c r="A54" s="167"/>
      <c r="B54" s="74"/>
      <c r="C54" s="74"/>
      <c r="D54" s="74"/>
      <c r="E54" s="74"/>
      <c r="F54" s="129"/>
      <c r="G54" s="75"/>
    </row>
    <row r="55" spans="1:9">
      <c r="A55" s="167"/>
      <c r="B55" s="74"/>
      <c r="C55" s="74"/>
      <c r="D55" s="74"/>
      <c r="E55" s="74"/>
      <c r="F55" s="129"/>
      <c r="G55" s="75"/>
    </row>
    <row r="56" spans="1:9">
      <c r="A56" s="168"/>
      <c r="B56" s="76"/>
      <c r="C56" s="76"/>
      <c r="D56" s="76"/>
      <c r="E56" s="76"/>
      <c r="F56" s="130"/>
      <c r="G56" s="77"/>
    </row>
    <row r="57" spans="1:9">
      <c r="A57" s="169" t="s">
        <v>15</v>
      </c>
      <c r="B57" s="78" t="s">
        <v>0</v>
      </c>
      <c r="I57" s="4"/>
    </row>
    <row r="58" spans="1:9">
      <c r="A58" s="169" t="s">
        <v>16</v>
      </c>
      <c r="B58" s="79" t="s">
        <v>120</v>
      </c>
      <c r="C58" s="4"/>
      <c r="D58" s="4"/>
      <c r="E58" s="4"/>
      <c r="F58" s="4"/>
      <c r="G58" s="4"/>
      <c r="H58" s="4"/>
      <c r="I58" s="4"/>
    </row>
    <row r="59" spans="1:9">
      <c r="A59" s="169" t="s">
        <v>389</v>
      </c>
      <c r="B59" s="79"/>
      <c r="C59" s="4"/>
      <c r="D59" s="4"/>
      <c r="E59" s="4"/>
      <c r="F59" s="4"/>
      <c r="G59" s="4"/>
      <c r="H59" s="4"/>
      <c r="I59" s="4"/>
    </row>
    <row r="60" spans="1:9">
      <c r="A60" s="169" t="s">
        <v>17</v>
      </c>
      <c r="B60" s="78"/>
    </row>
    <row r="64" spans="1:9">
      <c r="A64" s="166" t="s">
        <v>126</v>
      </c>
    </row>
    <row r="65" spans="1:25" ht="22.5" customHeight="1">
      <c r="A65" s="285" t="s">
        <v>110</v>
      </c>
      <c r="B65" s="269" t="s">
        <v>127</v>
      </c>
      <c r="C65" s="271"/>
      <c r="D65" s="269" t="s">
        <v>262</v>
      </c>
      <c r="E65" s="271"/>
      <c r="F65" s="270" t="s">
        <v>426</v>
      </c>
      <c r="G65" s="271"/>
      <c r="H65" s="269" t="s">
        <v>128</v>
      </c>
      <c r="I65" s="271"/>
      <c r="J65" s="269" t="s">
        <v>129</v>
      </c>
      <c r="K65" s="271"/>
      <c r="L65" s="269" t="s">
        <v>130</v>
      </c>
      <c r="M65" s="270"/>
      <c r="N65" s="269" t="s">
        <v>131</v>
      </c>
      <c r="O65" s="271"/>
      <c r="P65" s="266" t="s">
        <v>132</v>
      </c>
      <c r="Q65" s="266"/>
      <c r="R65" s="267" t="s">
        <v>133</v>
      </c>
      <c r="S65" s="268"/>
      <c r="T65" s="269"/>
      <c r="U65" s="270"/>
      <c r="V65" s="270"/>
      <c r="W65" s="271"/>
      <c r="X65" s="141"/>
      <c r="Y65" s="4"/>
    </row>
    <row r="66" spans="1:25" ht="22.5" customHeight="1">
      <c r="A66" s="286"/>
      <c r="B66" s="163" t="s">
        <v>134</v>
      </c>
      <c r="C66" s="163" t="s">
        <v>135</v>
      </c>
      <c r="D66" s="162" t="s">
        <v>134</v>
      </c>
      <c r="E66" s="162" t="s">
        <v>135</v>
      </c>
      <c r="F66" s="162" t="s">
        <v>134</v>
      </c>
      <c r="G66" s="162" t="s">
        <v>135</v>
      </c>
      <c r="H66" s="163" t="s">
        <v>134</v>
      </c>
      <c r="I66" s="163" t="s">
        <v>135</v>
      </c>
      <c r="J66" s="163" t="s">
        <v>134</v>
      </c>
      <c r="K66" s="162" t="s">
        <v>135</v>
      </c>
      <c r="L66" s="163" t="s">
        <v>490</v>
      </c>
      <c r="M66" s="163" t="s">
        <v>135</v>
      </c>
      <c r="N66" s="163" t="s">
        <v>134</v>
      </c>
      <c r="O66" s="163" t="s">
        <v>135</v>
      </c>
      <c r="P66" s="162" t="s">
        <v>134</v>
      </c>
      <c r="Q66" s="162" t="s">
        <v>135</v>
      </c>
      <c r="R66" s="162" t="s">
        <v>134</v>
      </c>
      <c r="S66" s="162" t="s">
        <v>135</v>
      </c>
      <c r="T66" s="160"/>
      <c r="U66" s="160"/>
      <c r="V66" s="160"/>
      <c r="W66" s="160"/>
      <c r="X66" s="161"/>
    </row>
    <row r="67" spans="1:25">
      <c r="A67" s="165" t="s">
        <v>491</v>
      </c>
      <c r="B67" s="72">
        <v>8</v>
      </c>
      <c r="C67" s="72">
        <v>0</v>
      </c>
      <c r="D67" s="72">
        <v>1</v>
      </c>
      <c r="E67" s="72">
        <v>0</v>
      </c>
      <c r="F67" s="72">
        <v>2</v>
      </c>
      <c r="G67" s="72">
        <v>0</v>
      </c>
      <c r="H67" s="72">
        <v>1</v>
      </c>
      <c r="I67" s="72">
        <v>0</v>
      </c>
      <c r="J67" s="72">
        <v>1</v>
      </c>
      <c r="K67" s="72">
        <v>0</v>
      </c>
      <c r="L67" s="72">
        <v>8</v>
      </c>
      <c r="M67" s="72">
        <v>0</v>
      </c>
      <c r="N67" s="72">
        <v>14</v>
      </c>
      <c r="O67" s="72">
        <v>0</v>
      </c>
      <c r="P67" s="72">
        <v>1</v>
      </c>
      <c r="Q67" s="72">
        <v>3</v>
      </c>
      <c r="R67" s="72">
        <v>0</v>
      </c>
      <c r="S67" s="72">
        <v>0</v>
      </c>
      <c r="T67" s="72"/>
      <c r="V67" s="128"/>
      <c r="W67" s="73"/>
      <c r="X67" s="4"/>
    </row>
    <row r="68" spans="1:25">
      <c r="A68" s="167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129"/>
      <c r="V68" s="129"/>
      <c r="W68" s="75"/>
      <c r="X68" s="4"/>
    </row>
    <row r="69" spans="1:25">
      <c r="A69" s="167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129"/>
      <c r="V69" s="129"/>
      <c r="W69" s="75"/>
      <c r="X69" s="4"/>
    </row>
    <row r="70" spans="1:25">
      <c r="A70" s="167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129"/>
      <c r="V70" s="129"/>
      <c r="W70" s="75"/>
      <c r="X70" s="4"/>
    </row>
    <row r="71" spans="1:25">
      <c r="A71" s="167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129"/>
      <c r="V71" s="129"/>
      <c r="W71" s="75"/>
      <c r="X71" s="4"/>
    </row>
    <row r="72" spans="1:25">
      <c r="A72" s="167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129"/>
      <c r="V72" s="129"/>
      <c r="W72" s="75"/>
      <c r="X72" s="4"/>
    </row>
    <row r="73" spans="1:25">
      <c r="A73" s="167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129"/>
      <c r="V73" s="129"/>
      <c r="W73" s="75"/>
      <c r="X73" s="4"/>
    </row>
    <row r="74" spans="1:25">
      <c r="A74" s="167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129"/>
      <c r="V74" s="129"/>
      <c r="W74" s="75"/>
      <c r="X74" s="4"/>
    </row>
    <row r="75" spans="1:25">
      <c r="A75" s="167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129"/>
      <c r="V75" s="129"/>
      <c r="W75" s="75"/>
      <c r="X75" s="4"/>
    </row>
    <row r="76" spans="1:25">
      <c r="A76" s="167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129"/>
      <c r="V76" s="129"/>
      <c r="W76" s="75"/>
      <c r="X76" s="4"/>
    </row>
    <row r="77" spans="1:25">
      <c r="A77" s="167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129"/>
      <c r="V77" s="129"/>
      <c r="W77" s="75"/>
      <c r="X77" s="4"/>
    </row>
    <row r="78" spans="1:25">
      <c r="A78" s="167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129"/>
      <c r="V78" s="129"/>
      <c r="W78" s="75"/>
      <c r="X78" s="4"/>
    </row>
    <row r="79" spans="1:25">
      <c r="A79" s="167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129"/>
      <c r="V79" s="129"/>
      <c r="W79" s="75"/>
      <c r="X79" s="4"/>
    </row>
    <row r="80" spans="1:25">
      <c r="A80" s="167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129"/>
      <c r="V80" s="129"/>
      <c r="W80" s="75"/>
      <c r="X80" s="4"/>
    </row>
    <row r="81" spans="1:30">
      <c r="A81" s="167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129"/>
      <c r="V81" s="129"/>
      <c r="W81" s="75"/>
      <c r="X81" s="4"/>
    </row>
    <row r="82" spans="1:30">
      <c r="A82" s="168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130"/>
      <c r="V82" s="130"/>
      <c r="W82" s="77"/>
      <c r="X82" s="4"/>
    </row>
    <row r="83" spans="1:30">
      <c r="A83" s="169" t="s">
        <v>15</v>
      </c>
      <c r="B83" s="78" t="s">
        <v>0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 spans="1:30">
      <c r="A84" s="169" t="s">
        <v>16</v>
      </c>
      <c r="B84" s="79" t="s">
        <v>120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 spans="1:30">
      <c r="A85" s="169" t="s">
        <v>388</v>
      </c>
      <c r="B85" s="79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 spans="1:30">
      <c r="A86" s="169" t="s">
        <v>17</v>
      </c>
      <c r="B86" s="78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 spans="1:30">
      <c r="A87" s="17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spans="1:30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 spans="1:30">
      <c r="A89" s="173" t="s">
        <v>136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 spans="1:30" ht="15" customHeight="1">
      <c r="A90" s="279" t="s">
        <v>110</v>
      </c>
      <c r="B90" s="287" t="s">
        <v>137</v>
      </c>
      <c r="C90" s="288"/>
      <c r="D90" s="288"/>
      <c r="E90" s="289"/>
      <c r="F90" s="303" t="s">
        <v>138</v>
      </c>
    </row>
    <row r="91" spans="1:30" ht="15" customHeight="1">
      <c r="A91" s="280"/>
      <c r="B91" s="293" t="s">
        <v>139</v>
      </c>
      <c r="C91" s="293" t="s">
        <v>140</v>
      </c>
      <c r="D91" s="293" t="s">
        <v>259</v>
      </c>
      <c r="E91" s="293" t="s">
        <v>260</v>
      </c>
      <c r="F91" s="304"/>
    </row>
    <row r="92" spans="1:30" ht="19.5" customHeight="1">
      <c r="A92" s="280"/>
      <c r="B92" s="294"/>
      <c r="C92" s="294"/>
      <c r="D92" s="294"/>
      <c r="E92" s="294"/>
      <c r="F92" s="304"/>
    </row>
    <row r="93" spans="1:30" ht="19.5" customHeight="1">
      <c r="A93" s="281"/>
      <c r="B93" s="295"/>
      <c r="C93" s="295"/>
      <c r="D93" s="295"/>
      <c r="E93" s="295"/>
      <c r="F93" s="305"/>
    </row>
    <row r="94" spans="1:30">
      <c r="A94" s="164"/>
      <c r="B94" s="72"/>
      <c r="C94" s="72"/>
      <c r="D94" s="72"/>
      <c r="E94" s="72"/>
      <c r="F94" s="73"/>
    </row>
    <row r="95" spans="1:30">
      <c r="A95" s="167"/>
      <c r="B95" s="74"/>
      <c r="C95" s="74"/>
      <c r="D95" s="74"/>
      <c r="E95" s="74"/>
      <c r="F95" s="75"/>
    </row>
    <row r="96" spans="1:30">
      <c r="A96" s="167"/>
      <c r="B96" s="74"/>
      <c r="C96" s="74"/>
      <c r="D96" s="74"/>
      <c r="E96" s="74"/>
      <c r="F96" s="75"/>
    </row>
    <row r="97" spans="1:30">
      <c r="A97" s="167"/>
      <c r="B97" s="74"/>
      <c r="C97" s="74"/>
      <c r="D97" s="74"/>
      <c r="E97" s="74"/>
      <c r="F97" s="75"/>
    </row>
    <row r="98" spans="1:30">
      <c r="A98" s="167"/>
      <c r="B98" s="74"/>
      <c r="C98" s="74"/>
      <c r="D98" s="74"/>
      <c r="E98" s="74"/>
      <c r="F98" s="75"/>
    </row>
    <row r="99" spans="1:30">
      <c r="A99" s="167"/>
      <c r="B99" s="74"/>
      <c r="C99" s="74"/>
      <c r="D99" s="74"/>
      <c r="E99" s="74"/>
      <c r="F99" s="75"/>
    </row>
    <row r="100" spans="1:30">
      <c r="A100" s="167"/>
      <c r="B100" s="74"/>
      <c r="C100" s="74"/>
      <c r="D100" s="74"/>
      <c r="E100" s="74"/>
      <c r="F100" s="75"/>
    </row>
    <row r="101" spans="1:30">
      <c r="A101" s="167"/>
      <c r="B101" s="74"/>
      <c r="C101" s="74"/>
      <c r="D101" s="74"/>
      <c r="E101" s="74"/>
      <c r="F101" s="75"/>
    </row>
    <row r="102" spans="1:30">
      <c r="A102" s="167"/>
      <c r="B102" s="74"/>
      <c r="C102" s="74"/>
      <c r="D102" s="74"/>
      <c r="E102" s="74"/>
      <c r="F102" s="75"/>
    </row>
    <row r="103" spans="1:30">
      <c r="A103" s="167"/>
      <c r="B103" s="74"/>
      <c r="C103" s="74"/>
      <c r="D103" s="74"/>
      <c r="E103" s="74"/>
      <c r="F103" s="75"/>
    </row>
    <row r="104" spans="1:30">
      <c r="A104" s="167"/>
      <c r="B104" s="74"/>
      <c r="C104" s="74"/>
      <c r="D104" s="74"/>
      <c r="E104" s="74"/>
      <c r="F104" s="75"/>
    </row>
    <row r="105" spans="1:30">
      <c r="A105" s="167"/>
      <c r="B105" s="74"/>
      <c r="C105" s="74"/>
      <c r="D105" s="74"/>
      <c r="E105" s="74"/>
      <c r="F105" s="75"/>
    </row>
    <row r="106" spans="1:30">
      <c r="A106" s="167"/>
      <c r="B106" s="74"/>
      <c r="C106" s="74"/>
      <c r="D106" s="74"/>
      <c r="E106" s="74"/>
      <c r="F106" s="75"/>
    </row>
    <row r="107" spans="1:30" s="4" customFormat="1">
      <c r="A107" s="168"/>
      <c r="B107" s="76"/>
      <c r="C107" s="76"/>
      <c r="D107" s="76"/>
      <c r="E107" s="76"/>
      <c r="F107" s="77"/>
    </row>
    <row r="108" spans="1:30">
      <c r="A108" s="169" t="s">
        <v>15</v>
      </c>
      <c r="B108" s="78" t="s">
        <v>0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 spans="1:30">
      <c r="A109" s="169" t="s">
        <v>16</v>
      </c>
      <c r="B109" s="79" t="s">
        <v>120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 spans="1:30">
      <c r="A110" s="169" t="s">
        <v>388</v>
      </c>
      <c r="B110" s="79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 spans="1:30">
      <c r="A111" s="169" t="s">
        <v>17</v>
      </c>
      <c r="B111" s="78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 spans="1:30">
      <c r="A112" s="17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spans="1:22">
      <c r="A113" s="17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spans="1:22" ht="15" customHeight="1">
      <c r="A114" s="279" t="s">
        <v>110</v>
      </c>
      <c r="B114" s="282" t="s">
        <v>390</v>
      </c>
      <c r="C114" s="282" t="s">
        <v>391</v>
      </c>
      <c r="D114" s="4"/>
      <c r="E114" s="4"/>
      <c r="F114" s="4"/>
      <c r="G114" s="4"/>
      <c r="H114" s="4"/>
      <c r="I114" s="4"/>
      <c r="J114" s="4"/>
    </row>
    <row r="115" spans="1:22" ht="15" customHeight="1">
      <c r="A115" s="280"/>
      <c r="B115" s="283"/>
      <c r="C115" s="283"/>
      <c r="D115" s="4"/>
      <c r="E115" s="4"/>
      <c r="F115" s="4"/>
      <c r="G115" s="4"/>
      <c r="H115" s="4"/>
      <c r="I115" s="4"/>
      <c r="J115" s="4"/>
    </row>
    <row r="116" spans="1:22">
      <c r="A116" s="280"/>
      <c r="B116" s="283"/>
      <c r="C116" s="283"/>
      <c r="D116" s="4"/>
      <c r="E116" s="4"/>
      <c r="F116" s="4"/>
      <c r="G116" s="4"/>
      <c r="H116" s="4"/>
      <c r="I116" s="4"/>
      <c r="J116" s="4"/>
    </row>
    <row r="117" spans="1:22">
      <c r="A117" s="281"/>
      <c r="B117" s="284"/>
      <c r="C117" s="284"/>
      <c r="D117" s="4"/>
      <c r="E117" s="4"/>
      <c r="F117" s="4"/>
      <c r="G117" s="4"/>
      <c r="H117" s="4"/>
      <c r="I117" s="4"/>
      <c r="J117" s="4"/>
    </row>
    <row r="118" spans="1:22">
      <c r="A118" s="164"/>
      <c r="B118" s="73"/>
      <c r="C118" s="121"/>
      <c r="D118" s="4"/>
      <c r="E118" s="4"/>
      <c r="F118" s="4"/>
      <c r="G118" s="4"/>
      <c r="H118" s="4"/>
      <c r="I118" s="4"/>
      <c r="J118" s="4"/>
    </row>
    <row r="119" spans="1:22">
      <c r="A119" s="167"/>
      <c r="B119" s="75"/>
      <c r="C119" s="122"/>
      <c r="D119" s="4"/>
      <c r="E119" s="4"/>
      <c r="F119" s="4"/>
      <c r="G119" s="4"/>
      <c r="H119" s="4"/>
      <c r="I119" s="4"/>
      <c r="J119" s="4"/>
    </row>
    <row r="120" spans="1:22">
      <c r="A120" s="167"/>
      <c r="B120" s="75"/>
      <c r="C120" s="122"/>
      <c r="D120" s="4"/>
      <c r="E120" s="4"/>
      <c r="F120" s="4"/>
      <c r="G120" s="4"/>
      <c r="H120" s="4"/>
      <c r="I120" s="4"/>
      <c r="J120" s="4"/>
    </row>
    <row r="121" spans="1:22">
      <c r="A121" s="167"/>
      <c r="B121" s="75"/>
      <c r="C121" s="122"/>
      <c r="D121" s="4"/>
      <c r="E121" s="4"/>
      <c r="F121" s="4"/>
      <c r="G121" s="4"/>
      <c r="H121" s="4"/>
      <c r="I121" s="4"/>
      <c r="J121" s="4"/>
    </row>
    <row r="122" spans="1:22">
      <c r="A122" s="167"/>
      <c r="B122" s="75"/>
      <c r="C122" s="122"/>
      <c r="D122" s="4"/>
      <c r="E122" s="4"/>
      <c r="F122" s="4"/>
      <c r="G122" s="4"/>
      <c r="H122" s="4"/>
      <c r="I122" s="4"/>
      <c r="J122" s="4"/>
    </row>
    <row r="123" spans="1:22">
      <c r="A123" s="167"/>
      <c r="B123" s="75"/>
      <c r="C123" s="122"/>
      <c r="D123" s="4"/>
      <c r="E123" s="4"/>
      <c r="F123" s="4"/>
      <c r="G123" s="4"/>
      <c r="H123" s="4"/>
      <c r="I123" s="4"/>
      <c r="J123" s="4"/>
    </row>
    <row r="124" spans="1:22">
      <c r="A124" s="167"/>
      <c r="B124" s="75"/>
      <c r="C124" s="122"/>
      <c r="D124" s="4"/>
      <c r="E124" s="4"/>
      <c r="F124" s="4"/>
      <c r="G124" s="4"/>
      <c r="H124" s="4"/>
      <c r="I124" s="4"/>
      <c r="J124" s="4"/>
    </row>
    <row r="125" spans="1:22">
      <c r="A125" s="167"/>
      <c r="B125" s="75"/>
      <c r="C125" s="122"/>
      <c r="D125" s="4"/>
      <c r="E125" s="4"/>
      <c r="F125" s="4"/>
      <c r="G125" s="4"/>
      <c r="H125" s="4"/>
      <c r="I125" s="4"/>
      <c r="J125" s="4"/>
    </row>
    <row r="126" spans="1:22">
      <c r="A126" s="167"/>
      <c r="B126" s="75"/>
      <c r="C126" s="122"/>
      <c r="D126" s="4"/>
      <c r="E126" s="4"/>
      <c r="F126" s="4"/>
      <c r="G126" s="4"/>
      <c r="H126" s="4"/>
      <c r="I126" s="4"/>
      <c r="J126" s="4"/>
    </row>
    <row r="127" spans="1:22">
      <c r="A127" s="167"/>
      <c r="B127" s="75"/>
      <c r="C127" s="122"/>
      <c r="D127" s="4"/>
      <c r="E127" s="4"/>
      <c r="F127" s="4"/>
      <c r="G127" s="4"/>
      <c r="H127" s="4"/>
      <c r="I127" s="4"/>
      <c r="J127" s="4"/>
    </row>
    <row r="128" spans="1:22">
      <c r="A128" s="167"/>
      <c r="B128" s="75"/>
      <c r="C128" s="122"/>
      <c r="D128" s="4"/>
      <c r="E128" s="4"/>
      <c r="F128" s="4"/>
      <c r="G128" s="4"/>
      <c r="H128" s="4"/>
      <c r="I128" s="4"/>
      <c r="J128" s="4"/>
    </row>
    <row r="129" spans="1:22">
      <c r="A129" s="167"/>
      <c r="B129" s="75"/>
      <c r="C129" s="122"/>
      <c r="D129" s="4"/>
      <c r="E129" s="4"/>
      <c r="F129" s="4"/>
      <c r="G129" s="4"/>
      <c r="H129" s="4"/>
      <c r="I129" s="4"/>
      <c r="J129" s="4"/>
    </row>
    <row r="130" spans="1:22">
      <c r="A130" s="167"/>
      <c r="B130" s="75"/>
      <c r="C130" s="122"/>
      <c r="D130" s="4"/>
      <c r="E130" s="4"/>
      <c r="F130" s="4"/>
      <c r="G130" s="4"/>
      <c r="H130" s="4"/>
      <c r="I130" s="4"/>
      <c r="J130" s="4"/>
    </row>
    <row r="131" spans="1:22">
      <c r="A131" s="168"/>
      <c r="B131" s="77"/>
      <c r="C131" s="123"/>
      <c r="D131" s="4"/>
      <c r="E131" s="4"/>
      <c r="F131" s="4"/>
      <c r="G131" s="4"/>
      <c r="H131" s="4"/>
      <c r="I131" s="4"/>
      <c r="J131" s="4"/>
    </row>
    <row r="132" spans="1:22">
      <c r="A132" s="169" t="s">
        <v>15</v>
      </c>
      <c r="B132" s="78" t="s">
        <v>0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spans="1:22">
      <c r="A133" s="169" t="s">
        <v>16</v>
      </c>
      <c r="B133" s="79" t="s">
        <v>120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spans="1:22">
      <c r="A134" s="169" t="s">
        <v>389</v>
      </c>
      <c r="B134" s="79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spans="1:22">
      <c r="A135" s="169" t="s">
        <v>17</v>
      </c>
      <c r="B135" s="78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spans="1:22">
      <c r="A136" s="17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spans="1:22">
      <c r="A137" s="17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spans="1:22">
      <c r="A138" s="174" t="s">
        <v>437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spans="1:22">
      <c r="A139" s="166" t="s">
        <v>141</v>
      </c>
    </row>
    <row r="140" spans="1:22" ht="15" customHeight="1">
      <c r="A140" s="296" t="s">
        <v>110</v>
      </c>
      <c r="B140" s="290" t="s">
        <v>144</v>
      </c>
      <c r="C140" s="98" t="s">
        <v>142</v>
      </c>
      <c r="D140" s="99"/>
      <c r="E140" s="99"/>
      <c r="F140" s="299" t="s">
        <v>143</v>
      </c>
      <c r="G140" s="299"/>
      <c r="H140" s="299"/>
      <c r="I140" s="299"/>
      <c r="J140" s="4"/>
    </row>
    <row r="141" spans="1:22" ht="27.75" customHeight="1">
      <c r="A141" s="297"/>
      <c r="B141" s="291"/>
      <c r="C141" s="300" t="s">
        <v>145</v>
      </c>
      <c r="D141" s="300" t="s">
        <v>263</v>
      </c>
      <c r="E141" s="300" t="s">
        <v>261</v>
      </c>
      <c r="F141" s="300" t="s">
        <v>146</v>
      </c>
      <c r="G141" s="300" t="s">
        <v>147</v>
      </c>
      <c r="H141" s="300" t="s">
        <v>148</v>
      </c>
      <c r="I141" s="300" t="s">
        <v>149</v>
      </c>
    </row>
    <row r="142" spans="1:22" ht="27.75" customHeight="1">
      <c r="A142" s="297"/>
      <c r="B142" s="291"/>
      <c r="C142" s="301"/>
      <c r="D142" s="301"/>
      <c r="E142" s="301"/>
      <c r="F142" s="301"/>
      <c r="G142" s="301"/>
      <c r="H142" s="301"/>
      <c r="I142" s="301"/>
    </row>
    <row r="143" spans="1:22" ht="27.75" customHeight="1">
      <c r="A143" s="298"/>
      <c r="B143" s="292"/>
      <c r="C143" s="302"/>
      <c r="D143" s="302"/>
      <c r="E143" s="302"/>
      <c r="F143" s="302"/>
      <c r="G143" s="302"/>
      <c r="H143" s="302"/>
      <c r="I143" s="302"/>
    </row>
    <row r="144" spans="1:22">
      <c r="A144" s="175">
        <v>1</v>
      </c>
      <c r="B144" s="72"/>
      <c r="C144" s="72"/>
      <c r="D144" s="72"/>
      <c r="E144" s="72"/>
      <c r="F144" s="81"/>
      <c r="G144" s="72"/>
      <c r="H144" s="72"/>
      <c r="I144" s="73"/>
    </row>
    <row r="145" spans="1:9">
      <c r="A145" s="176"/>
      <c r="B145" s="74" t="s">
        <v>150</v>
      </c>
      <c r="C145" s="74"/>
      <c r="D145" s="74"/>
      <c r="E145" s="74"/>
      <c r="F145" s="82"/>
      <c r="G145" s="74"/>
      <c r="H145" s="74"/>
      <c r="I145" s="75"/>
    </row>
    <row r="146" spans="1:9">
      <c r="A146" s="176"/>
      <c r="B146" s="74" t="s">
        <v>151</v>
      </c>
      <c r="C146" s="74"/>
      <c r="D146" s="74"/>
      <c r="E146" s="74"/>
      <c r="F146" s="82"/>
      <c r="G146" s="74"/>
      <c r="H146" s="74"/>
      <c r="I146" s="75"/>
    </row>
    <row r="147" spans="1:9">
      <c r="A147" s="176"/>
      <c r="B147" s="74" t="s">
        <v>152</v>
      </c>
      <c r="C147" s="74"/>
      <c r="D147" s="74"/>
      <c r="E147" s="74"/>
      <c r="F147" s="82"/>
      <c r="G147" s="74"/>
      <c r="H147" s="74"/>
      <c r="I147" s="75"/>
    </row>
    <row r="148" spans="1:9">
      <c r="A148" s="176"/>
      <c r="B148" s="74" t="s">
        <v>153</v>
      </c>
      <c r="C148" s="74"/>
      <c r="D148" s="74"/>
      <c r="E148" s="74"/>
      <c r="F148" s="82"/>
      <c r="G148" s="74"/>
      <c r="H148" s="74"/>
      <c r="I148" s="75"/>
    </row>
    <row r="149" spans="1:9">
      <c r="A149" s="176"/>
      <c r="B149" s="74" t="s">
        <v>154</v>
      </c>
      <c r="C149" s="74"/>
      <c r="D149" s="74"/>
      <c r="E149" s="74"/>
      <c r="F149" s="82"/>
      <c r="G149" s="74"/>
      <c r="H149" s="74"/>
      <c r="I149" s="75"/>
    </row>
    <row r="150" spans="1:9">
      <c r="A150" s="176"/>
      <c r="B150" s="74" t="s">
        <v>155</v>
      </c>
      <c r="C150" s="74"/>
      <c r="D150" s="74"/>
      <c r="E150" s="74"/>
      <c r="F150" s="82"/>
      <c r="G150" s="74"/>
      <c r="H150" s="74"/>
      <c r="I150" s="75"/>
    </row>
    <row r="151" spans="1:9">
      <c r="A151" s="176"/>
      <c r="B151" s="74" t="s">
        <v>156</v>
      </c>
      <c r="C151" s="74"/>
      <c r="D151" s="74"/>
      <c r="E151" s="74"/>
      <c r="F151" s="82"/>
      <c r="G151" s="74"/>
      <c r="H151" s="74"/>
      <c r="I151" s="75"/>
    </row>
    <row r="152" spans="1:9">
      <c r="A152" s="176"/>
      <c r="B152" s="74" t="s">
        <v>157</v>
      </c>
      <c r="C152" s="74"/>
      <c r="D152" s="74"/>
      <c r="E152" s="74"/>
      <c r="F152" s="82"/>
      <c r="G152" s="74"/>
      <c r="H152" s="74"/>
      <c r="I152" s="75"/>
    </row>
    <row r="153" spans="1:9">
      <c r="A153" s="176"/>
      <c r="B153" s="74" t="s">
        <v>158</v>
      </c>
      <c r="C153" s="74"/>
      <c r="D153" s="74"/>
      <c r="E153" s="74"/>
      <c r="F153" s="82"/>
      <c r="G153" s="74"/>
      <c r="H153" s="74"/>
      <c r="I153" s="75"/>
    </row>
    <row r="154" spans="1:9">
      <c r="A154" s="176"/>
      <c r="B154" s="74" t="s">
        <v>159</v>
      </c>
      <c r="C154" s="74"/>
      <c r="D154" s="74"/>
      <c r="E154" s="74"/>
      <c r="F154" s="82"/>
      <c r="G154" s="74"/>
      <c r="H154" s="74"/>
      <c r="I154" s="75"/>
    </row>
    <row r="155" spans="1:9">
      <c r="A155" s="176"/>
      <c r="B155" s="74" t="s">
        <v>160</v>
      </c>
      <c r="C155" s="74"/>
      <c r="D155" s="74"/>
      <c r="E155" s="74"/>
      <c r="F155" s="82"/>
      <c r="G155" s="74"/>
      <c r="H155" s="74"/>
      <c r="I155" s="75"/>
    </row>
    <row r="156" spans="1:9">
      <c r="A156" s="176"/>
      <c r="B156" s="74" t="s">
        <v>455</v>
      </c>
      <c r="C156" s="74"/>
      <c r="D156" s="74"/>
      <c r="E156" s="74"/>
      <c r="F156" s="82"/>
      <c r="G156" s="74"/>
      <c r="H156" s="74"/>
      <c r="I156" s="75"/>
    </row>
    <row r="157" spans="1:9">
      <c r="A157" s="176"/>
      <c r="B157" s="74" t="s">
        <v>456</v>
      </c>
      <c r="C157" s="74"/>
      <c r="D157" s="74"/>
      <c r="E157" s="74"/>
      <c r="F157" s="82"/>
      <c r="G157" s="74"/>
      <c r="H157" s="74"/>
      <c r="I157" s="75"/>
    </row>
    <row r="158" spans="1:9">
      <c r="A158" s="176">
        <v>2</v>
      </c>
      <c r="B158" s="74"/>
      <c r="C158" s="74"/>
      <c r="D158" s="74"/>
      <c r="E158" s="74"/>
      <c r="F158" s="82"/>
      <c r="G158" s="74"/>
      <c r="H158" s="74"/>
      <c r="I158" s="75"/>
    </row>
    <row r="159" spans="1:9">
      <c r="A159" s="176"/>
      <c r="B159" s="74" t="s">
        <v>150</v>
      </c>
      <c r="C159" s="74"/>
      <c r="D159" s="74"/>
      <c r="E159" s="74"/>
      <c r="F159" s="82"/>
      <c r="G159" s="74"/>
      <c r="H159" s="74"/>
      <c r="I159" s="75"/>
    </row>
    <row r="160" spans="1:9">
      <c r="A160" s="176"/>
      <c r="B160" s="74" t="s">
        <v>151</v>
      </c>
      <c r="C160" s="74"/>
      <c r="D160" s="74"/>
      <c r="E160" s="74"/>
      <c r="F160" s="82"/>
      <c r="G160" s="74"/>
      <c r="H160" s="74"/>
      <c r="I160" s="75"/>
    </row>
    <row r="161" spans="1:9">
      <c r="A161" s="176"/>
      <c r="B161" s="74" t="s">
        <v>152</v>
      </c>
      <c r="C161" s="74"/>
      <c r="D161" s="74"/>
      <c r="E161" s="74"/>
      <c r="F161" s="82"/>
      <c r="G161" s="74"/>
      <c r="H161" s="74"/>
      <c r="I161" s="75"/>
    </row>
    <row r="162" spans="1:9">
      <c r="A162" s="176"/>
      <c r="B162" s="74" t="s">
        <v>153</v>
      </c>
      <c r="C162" s="74"/>
      <c r="D162" s="74"/>
      <c r="E162" s="74"/>
      <c r="F162" s="82"/>
      <c r="G162" s="74"/>
      <c r="H162" s="74"/>
      <c r="I162" s="75"/>
    </row>
    <row r="163" spans="1:9">
      <c r="A163" s="176"/>
      <c r="B163" s="74" t="s">
        <v>154</v>
      </c>
      <c r="C163" s="74"/>
      <c r="D163" s="74"/>
      <c r="E163" s="74"/>
      <c r="F163" s="82"/>
      <c r="G163" s="74"/>
      <c r="H163" s="74"/>
      <c r="I163" s="75"/>
    </row>
    <row r="164" spans="1:9">
      <c r="A164" s="176"/>
      <c r="B164" s="74" t="s">
        <v>155</v>
      </c>
      <c r="C164" s="74"/>
      <c r="D164" s="74"/>
      <c r="E164" s="74"/>
      <c r="F164" s="82"/>
      <c r="G164" s="74"/>
      <c r="H164" s="74"/>
      <c r="I164" s="75"/>
    </row>
    <row r="165" spans="1:9">
      <c r="A165" s="176"/>
      <c r="B165" s="74" t="s">
        <v>156</v>
      </c>
      <c r="C165" s="74"/>
      <c r="D165" s="74"/>
      <c r="E165" s="74"/>
      <c r="F165" s="82"/>
      <c r="G165" s="74"/>
      <c r="H165" s="74"/>
      <c r="I165" s="75"/>
    </row>
    <row r="166" spans="1:9">
      <c r="A166" s="176"/>
      <c r="B166" s="74" t="s">
        <v>157</v>
      </c>
      <c r="C166" s="74"/>
      <c r="D166" s="74"/>
      <c r="E166" s="74"/>
      <c r="F166" s="82"/>
      <c r="G166" s="74"/>
      <c r="H166" s="74"/>
      <c r="I166" s="75"/>
    </row>
    <row r="167" spans="1:9">
      <c r="A167" s="176"/>
      <c r="B167" s="74" t="s">
        <v>158</v>
      </c>
      <c r="C167" s="74"/>
      <c r="D167" s="74"/>
      <c r="E167" s="74"/>
      <c r="F167" s="82"/>
      <c r="G167" s="74"/>
      <c r="H167" s="74"/>
      <c r="I167" s="75"/>
    </row>
    <row r="168" spans="1:9">
      <c r="A168" s="176"/>
      <c r="B168" s="74" t="s">
        <v>159</v>
      </c>
      <c r="C168" s="74"/>
      <c r="D168" s="74"/>
      <c r="E168" s="74"/>
      <c r="F168" s="82"/>
      <c r="G168" s="74"/>
      <c r="H168" s="74"/>
      <c r="I168" s="75"/>
    </row>
    <row r="169" spans="1:9">
      <c r="A169" s="176"/>
      <c r="B169" s="74" t="s">
        <v>160</v>
      </c>
      <c r="C169" s="74"/>
      <c r="D169" s="74"/>
      <c r="E169" s="74"/>
      <c r="F169" s="82"/>
      <c r="G169" s="74"/>
      <c r="H169" s="74"/>
      <c r="I169" s="75"/>
    </row>
    <row r="170" spans="1:9">
      <c r="A170" s="176"/>
      <c r="B170" s="74" t="s">
        <v>455</v>
      </c>
      <c r="C170" s="74"/>
      <c r="D170" s="74"/>
      <c r="E170" s="74"/>
      <c r="F170" s="82"/>
      <c r="G170" s="74"/>
      <c r="H170" s="74"/>
      <c r="I170" s="75"/>
    </row>
    <row r="171" spans="1:9">
      <c r="A171" s="176"/>
      <c r="B171" s="74" t="s">
        <v>456</v>
      </c>
      <c r="C171" s="74"/>
      <c r="D171" s="74"/>
      <c r="E171" s="74"/>
      <c r="F171" s="82"/>
      <c r="G171" s="74"/>
      <c r="H171" s="74"/>
      <c r="I171" s="75"/>
    </row>
    <row r="172" spans="1:9">
      <c r="A172" s="176">
        <v>3</v>
      </c>
      <c r="B172" s="74"/>
      <c r="C172" s="74"/>
      <c r="D172" s="74"/>
      <c r="E172" s="74"/>
      <c r="F172" s="82"/>
      <c r="G172" s="74"/>
      <c r="H172" s="74"/>
      <c r="I172" s="75"/>
    </row>
    <row r="173" spans="1:9">
      <c r="A173" s="176"/>
      <c r="B173" s="74" t="s">
        <v>150</v>
      </c>
      <c r="C173" s="74"/>
      <c r="D173" s="74"/>
      <c r="E173" s="74"/>
      <c r="F173" s="82"/>
      <c r="G173" s="74"/>
      <c r="H173" s="74"/>
      <c r="I173" s="75"/>
    </row>
    <row r="174" spans="1:9">
      <c r="A174" s="176"/>
      <c r="B174" s="74" t="s">
        <v>151</v>
      </c>
      <c r="C174" s="74"/>
      <c r="D174" s="74"/>
      <c r="E174" s="74"/>
      <c r="F174" s="82"/>
      <c r="G174" s="74"/>
      <c r="H174" s="74"/>
      <c r="I174" s="75"/>
    </row>
    <row r="175" spans="1:9">
      <c r="A175" s="176"/>
      <c r="B175" s="74" t="s">
        <v>152</v>
      </c>
      <c r="C175" s="74"/>
      <c r="D175" s="74"/>
      <c r="E175" s="74"/>
      <c r="F175" s="82"/>
      <c r="G175" s="74"/>
      <c r="H175" s="74"/>
      <c r="I175" s="75"/>
    </row>
    <row r="176" spans="1:9">
      <c r="A176" s="176"/>
      <c r="B176" s="74" t="s">
        <v>153</v>
      </c>
      <c r="C176" s="74"/>
      <c r="D176" s="74"/>
      <c r="E176" s="74"/>
      <c r="F176" s="82"/>
      <c r="G176" s="74"/>
      <c r="H176" s="74"/>
      <c r="I176" s="75"/>
    </row>
    <row r="177" spans="1:9">
      <c r="A177" s="176"/>
      <c r="B177" s="74" t="s">
        <v>154</v>
      </c>
      <c r="C177" s="74"/>
      <c r="D177" s="74"/>
      <c r="E177" s="74"/>
      <c r="F177" s="82"/>
      <c r="G177" s="74"/>
      <c r="H177" s="74"/>
      <c r="I177" s="75"/>
    </row>
    <row r="178" spans="1:9">
      <c r="A178" s="176"/>
      <c r="B178" s="74" t="s">
        <v>155</v>
      </c>
      <c r="C178" s="74"/>
      <c r="D178" s="74"/>
      <c r="E178" s="74"/>
      <c r="F178" s="82"/>
      <c r="G178" s="74"/>
      <c r="H178" s="74"/>
      <c r="I178" s="75"/>
    </row>
    <row r="179" spans="1:9">
      <c r="A179" s="176"/>
      <c r="B179" s="74" t="s">
        <v>156</v>
      </c>
      <c r="C179" s="74"/>
      <c r="D179" s="74"/>
      <c r="E179" s="74"/>
      <c r="F179" s="82"/>
      <c r="G179" s="74"/>
      <c r="H179" s="74"/>
      <c r="I179" s="75"/>
    </row>
    <row r="180" spans="1:9">
      <c r="A180" s="176"/>
      <c r="B180" s="74" t="s">
        <v>157</v>
      </c>
      <c r="C180" s="74"/>
      <c r="D180" s="74"/>
      <c r="E180" s="74"/>
      <c r="F180" s="82"/>
      <c r="G180" s="74"/>
      <c r="H180" s="74"/>
      <c r="I180" s="75"/>
    </row>
    <row r="181" spans="1:9">
      <c r="A181" s="176"/>
      <c r="B181" s="74" t="s">
        <v>158</v>
      </c>
      <c r="C181" s="74"/>
      <c r="D181" s="74"/>
      <c r="E181" s="74"/>
      <c r="F181" s="82"/>
      <c r="G181" s="74"/>
      <c r="H181" s="74"/>
      <c r="I181" s="75"/>
    </row>
    <row r="182" spans="1:9">
      <c r="A182" s="176"/>
      <c r="B182" s="74" t="s">
        <v>159</v>
      </c>
      <c r="C182" s="74"/>
      <c r="D182" s="74"/>
      <c r="E182" s="74"/>
      <c r="F182" s="82"/>
      <c r="G182" s="74"/>
      <c r="H182" s="74"/>
      <c r="I182" s="75"/>
    </row>
    <row r="183" spans="1:9">
      <c r="A183" s="176"/>
      <c r="B183" s="74" t="s">
        <v>160</v>
      </c>
      <c r="C183" s="74"/>
      <c r="D183" s="74"/>
      <c r="E183" s="74"/>
      <c r="F183" s="82"/>
      <c r="G183" s="74"/>
      <c r="H183" s="74"/>
      <c r="I183" s="75"/>
    </row>
    <row r="184" spans="1:9">
      <c r="A184" s="176"/>
      <c r="B184" s="74" t="s">
        <v>455</v>
      </c>
      <c r="C184" s="74"/>
      <c r="D184" s="74"/>
      <c r="E184" s="74"/>
      <c r="F184" s="82"/>
      <c r="G184" s="74"/>
      <c r="H184" s="74"/>
      <c r="I184" s="75"/>
    </row>
    <row r="185" spans="1:9">
      <c r="A185" s="176"/>
      <c r="B185" s="74" t="s">
        <v>456</v>
      </c>
      <c r="C185" s="74"/>
      <c r="D185" s="74"/>
      <c r="E185" s="74"/>
      <c r="F185" s="82"/>
      <c r="G185" s="74"/>
      <c r="H185" s="74"/>
      <c r="I185" s="75"/>
    </row>
    <row r="186" spans="1:9">
      <c r="A186" s="176">
        <v>4</v>
      </c>
      <c r="B186" s="74"/>
      <c r="C186" s="74"/>
      <c r="D186" s="74"/>
      <c r="E186" s="74"/>
      <c r="F186" s="82"/>
      <c r="G186" s="74"/>
      <c r="H186" s="74"/>
      <c r="I186" s="75"/>
    </row>
    <row r="187" spans="1:9">
      <c r="A187" s="176"/>
      <c r="B187" s="74" t="s">
        <v>150</v>
      </c>
      <c r="C187" s="74"/>
      <c r="D187" s="74"/>
      <c r="E187" s="74"/>
      <c r="F187" s="82"/>
      <c r="G187" s="74"/>
      <c r="H187" s="74"/>
      <c r="I187" s="75"/>
    </row>
    <row r="188" spans="1:9">
      <c r="A188" s="176"/>
      <c r="B188" s="74" t="s">
        <v>151</v>
      </c>
      <c r="C188" s="74"/>
      <c r="D188" s="74"/>
      <c r="E188" s="74"/>
      <c r="F188" s="82"/>
      <c r="G188" s="74"/>
      <c r="H188" s="74"/>
      <c r="I188" s="75"/>
    </row>
    <row r="189" spans="1:9">
      <c r="A189" s="176"/>
      <c r="B189" s="74" t="s">
        <v>152</v>
      </c>
      <c r="C189" s="74"/>
      <c r="D189" s="74"/>
      <c r="E189" s="74"/>
      <c r="F189" s="82"/>
      <c r="G189" s="74"/>
      <c r="H189" s="74"/>
      <c r="I189" s="75"/>
    </row>
    <row r="190" spans="1:9">
      <c r="A190" s="176"/>
      <c r="B190" s="74" t="s">
        <v>153</v>
      </c>
      <c r="C190" s="74"/>
      <c r="D190" s="74"/>
      <c r="E190" s="74"/>
      <c r="F190" s="82"/>
      <c r="G190" s="74"/>
      <c r="H190" s="74"/>
      <c r="I190" s="75"/>
    </row>
    <row r="191" spans="1:9">
      <c r="A191" s="176"/>
      <c r="B191" s="74" t="s">
        <v>154</v>
      </c>
      <c r="C191" s="74"/>
      <c r="D191" s="74"/>
      <c r="E191" s="74"/>
      <c r="F191" s="82"/>
      <c r="G191" s="74"/>
      <c r="H191" s="74"/>
      <c r="I191" s="75"/>
    </row>
    <row r="192" spans="1:9">
      <c r="A192" s="176"/>
      <c r="B192" s="74" t="s">
        <v>155</v>
      </c>
      <c r="C192" s="74"/>
      <c r="D192" s="74"/>
      <c r="E192" s="74"/>
      <c r="F192" s="82"/>
      <c r="G192" s="74"/>
      <c r="H192" s="74"/>
      <c r="I192" s="75"/>
    </row>
    <row r="193" spans="1:9">
      <c r="A193" s="176"/>
      <c r="B193" s="74" t="s">
        <v>156</v>
      </c>
      <c r="C193" s="74"/>
      <c r="D193" s="74"/>
      <c r="E193" s="74"/>
      <c r="F193" s="82"/>
      <c r="G193" s="74"/>
      <c r="H193" s="74"/>
      <c r="I193" s="75"/>
    </row>
    <row r="194" spans="1:9">
      <c r="A194" s="176"/>
      <c r="B194" s="74" t="s">
        <v>157</v>
      </c>
      <c r="C194" s="74"/>
      <c r="D194" s="74"/>
      <c r="E194" s="74"/>
      <c r="F194" s="82"/>
      <c r="G194" s="74"/>
      <c r="H194" s="74"/>
      <c r="I194" s="75"/>
    </row>
    <row r="195" spans="1:9">
      <c r="A195" s="176"/>
      <c r="B195" s="74" t="s">
        <v>158</v>
      </c>
      <c r="C195" s="74"/>
      <c r="D195" s="74"/>
      <c r="E195" s="74"/>
      <c r="F195" s="82"/>
      <c r="G195" s="74"/>
      <c r="H195" s="74"/>
      <c r="I195" s="75"/>
    </row>
    <row r="196" spans="1:9">
      <c r="A196" s="176"/>
      <c r="B196" s="74" t="s">
        <v>159</v>
      </c>
      <c r="C196" s="74"/>
      <c r="D196" s="74"/>
      <c r="E196" s="74"/>
      <c r="F196" s="82"/>
      <c r="G196" s="74"/>
      <c r="H196" s="74"/>
      <c r="I196" s="75"/>
    </row>
    <row r="197" spans="1:9">
      <c r="A197" s="176"/>
      <c r="B197" s="74" t="s">
        <v>160</v>
      </c>
      <c r="C197" s="74"/>
      <c r="D197" s="74"/>
      <c r="E197" s="74"/>
      <c r="F197" s="82"/>
      <c r="G197" s="74"/>
      <c r="H197" s="74"/>
      <c r="I197" s="75"/>
    </row>
    <row r="198" spans="1:9">
      <c r="A198" s="176"/>
      <c r="B198" s="74" t="s">
        <v>455</v>
      </c>
      <c r="C198" s="74"/>
      <c r="D198" s="74"/>
      <c r="E198" s="74"/>
      <c r="F198" s="82"/>
      <c r="G198" s="74"/>
      <c r="H198" s="74"/>
      <c r="I198" s="75"/>
    </row>
    <row r="199" spans="1:9">
      <c r="A199" s="176"/>
      <c r="B199" s="74" t="s">
        <v>456</v>
      </c>
      <c r="C199" s="74"/>
      <c r="D199" s="74"/>
      <c r="E199" s="74"/>
      <c r="F199" s="82"/>
      <c r="G199" s="74"/>
      <c r="H199" s="74"/>
      <c r="I199" s="75"/>
    </row>
    <row r="200" spans="1:9">
      <c r="A200" s="176">
        <v>5</v>
      </c>
      <c r="B200" s="74"/>
      <c r="C200" s="74"/>
      <c r="D200" s="74"/>
      <c r="E200" s="74"/>
      <c r="F200" s="82"/>
      <c r="G200" s="74"/>
      <c r="H200" s="74"/>
      <c r="I200" s="75"/>
    </row>
    <row r="201" spans="1:9">
      <c r="A201" s="176"/>
      <c r="B201" s="74" t="s">
        <v>150</v>
      </c>
      <c r="C201" s="74"/>
      <c r="D201" s="74"/>
      <c r="E201" s="74"/>
      <c r="F201" s="82"/>
      <c r="G201" s="74"/>
      <c r="H201" s="74"/>
      <c r="I201" s="75"/>
    </row>
    <row r="202" spans="1:9">
      <c r="A202" s="176"/>
      <c r="B202" s="74" t="s">
        <v>151</v>
      </c>
      <c r="C202" s="74"/>
      <c r="D202" s="74"/>
      <c r="E202" s="74"/>
      <c r="F202" s="82"/>
      <c r="G202" s="74"/>
      <c r="H202" s="74"/>
      <c r="I202" s="75"/>
    </row>
    <row r="203" spans="1:9">
      <c r="A203" s="176"/>
      <c r="B203" s="74" t="s">
        <v>152</v>
      </c>
      <c r="C203" s="74"/>
      <c r="D203" s="74"/>
      <c r="E203" s="74"/>
      <c r="F203" s="82"/>
      <c r="G203" s="74"/>
      <c r="H203" s="74"/>
      <c r="I203" s="75"/>
    </row>
    <row r="204" spans="1:9">
      <c r="A204" s="176"/>
      <c r="B204" s="74" t="s">
        <v>153</v>
      </c>
      <c r="C204" s="74"/>
      <c r="D204" s="74"/>
      <c r="E204" s="74"/>
      <c r="F204" s="82"/>
      <c r="G204" s="74"/>
      <c r="H204" s="74"/>
      <c r="I204" s="75"/>
    </row>
    <row r="205" spans="1:9">
      <c r="A205" s="176"/>
      <c r="B205" s="74" t="s">
        <v>154</v>
      </c>
      <c r="C205" s="74"/>
      <c r="D205" s="74"/>
      <c r="E205" s="74"/>
      <c r="F205" s="82"/>
      <c r="G205" s="74"/>
      <c r="H205" s="74"/>
      <c r="I205" s="75"/>
    </row>
    <row r="206" spans="1:9">
      <c r="A206" s="176"/>
      <c r="B206" s="74" t="s">
        <v>155</v>
      </c>
      <c r="C206" s="74"/>
      <c r="D206" s="74"/>
      <c r="E206" s="74"/>
      <c r="F206" s="82"/>
      <c r="G206" s="74"/>
      <c r="H206" s="74"/>
      <c r="I206" s="75"/>
    </row>
    <row r="207" spans="1:9">
      <c r="A207" s="176"/>
      <c r="B207" s="74" t="s">
        <v>156</v>
      </c>
      <c r="C207" s="74"/>
      <c r="D207" s="74"/>
      <c r="E207" s="74"/>
      <c r="F207" s="82"/>
      <c r="G207" s="74"/>
      <c r="H207" s="74"/>
      <c r="I207" s="75"/>
    </row>
    <row r="208" spans="1:9">
      <c r="A208" s="176"/>
      <c r="B208" s="74" t="s">
        <v>157</v>
      </c>
      <c r="C208" s="74"/>
      <c r="D208" s="74"/>
      <c r="E208" s="74"/>
      <c r="F208" s="82"/>
      <c r="G208" s="74"/>
      <c r="H208" s="74"/>
      <c r="I208" s="75"/>
    </row>
    <row r="209" spans="1:9">
      <c r="A209" s="176"/>
      <c r="B209" s="74" t="s">
        <v>158</v>
      </c>
      <c r="C209" s="74"/>
      <c r="D209" s="74"/>
      <c r="E209" s="74"/>
      <c r="F209" s="82"/>
      <c r="G209" s="74"/>
      <c r="H209" s="74"/>
      <c r="I209" s="75"/>
    </row>
    <row r="210" spans="1:9">
      <c r="A210" s="176"/>
      <c r="B210" s="74" t="s">
        <v>159</v>
      </c>
      <c r="C210" s="74"/>
      <c r="D210" s="74"/>
      <c r="E210" s="74"/>
      <c r="F210" s="82"/>
      <c r="G210" s="74"/>
      <c r="H210" s="74"/>
      <c r="I210" s="75"/>
    </row>
    <row r="211" spans="1:9">
      <c r="A211" s="176"/>
      <c r="B211" s="74" t="s">
        <v>160</v>
      </c>
      <c r="C211" s="74"/>
      <c r="D211" s="74"/>
      <c r="E211" s="74"/>
      <c r="F211" s="82"/>
      <c r="G211" s="74"/>
      <c r="H211" s="74"/>
      <c r="I211" s="75"/>
    </row>
    <row r="212" spans="1:9">
      <c r="A212" s="176"/>
      <c r="B212" s="74" t="s">
        <v>455</v>
      </c>
      <c r="C212" s="74"/>
      <c r="D212" s="74"/>
      <c r="E212" s="74"/>
      <c r="F212" s="82"/>
      <c r="G212" s="74"/>
      <c r="H212" s="74"/>
      <c r="I212" s="75"/>
    </row>
    <row r="213" spans="1:9">
      <c r="A213" s="176"/>
      <c r="B213" s="74" t="s">
        <v>456</v>
      </c>
      <c r="C213" s="74"/>
      <c r="D213" s="74"/>
      <c r="E213" s="74"/>
      <c r="F213" s="82"/>
      <c r="G213" s="74"/>
      <c r="H213" s="74"/>
      <c r="I213" s="75"/>
    </row>
    <row r="214" spans="1:9">
      <c r="A214" s="176">
        <v>6</v>
      </c>
      <c r="B214" s="74"/>
      <c r="C214" s="74"/>
      <c r="D214" s="74"/>
      <c r="E214" s="74"/>
      <c r="F214" s="82"/>
      <c r="G214" s="74"/>
      <c r="H214" s="74"/>
      <c r="I214" s="75"/>
    </row>
    <row r="215" spans="1:9">
      <c r="A215" s="176"/>
      <c r="B215" s="74" t="s">
        <v>150</v>
      </c>
      <c r="C215" s="74"/>
      <c r="D215" s="74"/>
      <c r="E215" s="74"/>
      <c r="F215" s="82"/>
      <c r="G215" s="74"/>
      <c r="H215" s="74"/>
      <c r="I215" s="75"/>
    </row>
    <row r="216" spans="1:9">
      <c r="A216" s="176"/>
      <c r="B216" s="74" t="s">
        <v>151</v>
      </c>
      <c r="C216" s="74"/>
      <c r="D216" s="74"/>
      <c r="E216" s="74"/>
      <c r="F216" s="82"/>
      <c r="G216" s="74"/>
      <c r="H216" s="74"/>
      <c r="I216" s="75"/>
    </row>
    <row r="217" spans="1:9">
      <c r="A217" s="176"/>
      <c r="B217" s="74" t="s">
        <v>152</v>
      </c>
      <c r="C217" s="74"/>
      <c r="D217" s="74"/>
      <c r="E217" s="74"/>
      <c r="F217" s="82"/>
      <c r="G217" s="74"/>
      <c r="H217" s="74"/>
      <c r="I217" s="75"/>
    </row>
    <row r="218" spans="1:9">
      <c r="A218" s="176"/>
      <c r="B218" s="74" t="s">
        <v>153</v>
      </c>
      <c r="C218" s="74"/>
      <c r="D218" s="74"/>
      <c r="E218" s="74"/>
      <c r="F218" s="82"/>
      <c r="G218" s="74"/>
      <c r="H218" s="74"/>
      <c r="I218" s="75"/>
    </row>
    <row r="219" spans="1:9">
      <c r="A219" s="176"/>
      <c r="B219" s="74" t="s">
        <v>154</v>
      </c>
      <c r="C219" s="74"/>
      <c r="D219" s="74"/>
      <c r="E219" s="74"/>
      <c r="F219" s="82"/>
      <c r="G219" s="74"/>
      <c r="H219" s="74"/>
      <c r="I219" s="75"/>
    </row>
    <row r="220" spans="1:9">
      <c r="A220" s="176"/>
      <c r="B220" s="74" t="s">
        <v>155</v>
      </c>
      <c r="C220" s="74"/>
      <c r="D220" s="74"/>
      <c r="E220" s="74"/>
      <c r="F220" s="82"/>
      <c r="G220" s="74"/>
      <c r="H220" s="74"/>
      <c r="I220" s="75"/>
    </row>
    <row r="221" spans="1:9">
      <c r="A221" s="176"/>
      <c r="B221" s="74" t="s">
        <v>156</v>
      </c>
      <c r="C221" s="74"/>
      <c r="D221" s="74"/>
      <c r="E221" s="74"/>
      <c r="F221" s="82"/>
      <c r="G221" s="74"/>
      <c r="H221" s="74"/>
      <c r="I221" s="75"/>
    </row>
    <row r="222" spans="1:9">
      <c r="A222" s="176"/>
      <c r="B222" s="74" t="s">
        <v>157</v>
      </c>
      <c r="C222" s="74"/>
      <c r="D222" s="74"/>
      <c r="E222" s="74"/>
      <c r="F222" s="82"/>
      <c r="G222" s="74"/>
      <c r="H222" s="74"/>
      <c r="I222" s="75"/>
    </row>
    <row r="223" spans="1:9">
      <c r="A223" s="176"/>
      <c r="B223" s="74" t="s">
        <v>158</v>
      </c>
      <c r="C223" s="74"/>
      <c r="D223" s="74"/>
      <c r="E223" s="74"/>
      <c r="F223" s="82"/>
      <c r="G223" s="74"/>
      <c r="H223" s="74"/>
      <c r="I223" s="75"/>
    </row>
    <row r="224" spans="1:9">
      <c r="A224" s="176"/>
      <c r="B224" s="74" t="s">
        <v>159</v>
      </c>
      <c r="C224" s="74"/>
      <c r="D224" s="74"/>
      <c r="E224" s="74"/>
      <c r="F224" s="82"/>
      <c r="G224" s="74"/>
      <c r="H224" s="74"/>
      <c r="I224" s="75"/>
    </row>
    <row r="225" spans="1:9">
      <c r="A225" s="176"/>
      <c r="B225" s="74" t="s">
        <v>160</v>
      </c>
      <c r="C225" s="74"/>
      <c r="D225" s="74"/>
      <c r="E225" s="74"/>
      <c r="F225" s="82"/>
      <c r="G225" s="74"/>
      <c r="H225" s="74"/>
      <c r="I225" s="75"/>
    </row>
    <row r="226" spans="1:9">
      <c r="A226" s="176"/>
      <c r="B226" s="74" t="s">
        <v>455</v>
      </c>
      <c r="C226" s="74"/>
      <c r="D226" s="74"/>
      <c r="E226" s="74"/>
      <c r="F226" s="82"/>
      <c r="G226" s="74"/>
      <c r="H226" s="74"/>
      <c r="I226" s="75"/>
    </row>
    <row r="227" spans="1:9">
      <c r="A227" s="176"/>
      <c r="B227" s="74" t="s">
        <v>456</v>
      </c>
      <c r="C227" s="74"/>
      <c r="D227" s="74"/>
      <c r="E227" s="74"/>
      <c r="F227" s="82"/>
      <c r="G227" s="74"/>
      <c r="H227" s="74"/>
      <c r="I227" s="75"/>
    </row>
    <row r="228" spans="1:9">
      <c r="A228" s="176">
        <v>7</v>
      </c>
      <c r="B228" s="74"/>
      <c r="C228" s="74"/>
      <c r="D228" s="74"/>
      <c r="E228" s="74"/>
      <c r="F228" s="82"/>
      <c r="G228" s="74"/>
      <c r="H228" s="74"/>
      <c r="I228" s="75"/>
    </row>
    <row r="229" spans="1:9">
      <c r="A229" s="176"/>
      <c r="B229" s="74" t="s">
        <v>150</v>
      </c>
      <c r="C229" s="74"/>
      <c r="D229" s="74"/>
      <c r="E229" s="74"/>
      <c r="F229" s="82"/>
      <c r="G229" s="74"/>
      <c r="H229" s="74"/>
      <c r="I229" s="75"/>
    </row>
    <row r="230" spans="1:9">
      <c r="A230" s="176"/>
      <c r="B230" s="74" t="s">
        <v>151</v>
      </c>
      <c r="C230" s="74"/>
      <c r="D230" s="74"/>
      <c r="E230" s="74"/>
      <c r="F230" s="82"/>
      <c r="G230" s="74"/>
      <c r="H230" s="74"/>
      <c r="I230" s="75"/>
    </row>
    <row r="231" spans="1:9">
      <c r="A231" s="176"/>
      <c r="B231" s="74" t="s">
        <v>152</v>
      </c>
      <c r="C231" s="74"/>
      <c r="D231" s="74"/>
      <c r="E231" s="74"/>
      <c r="F231" s="82"/>
      <c r="G231" s="74"/>
      <c r="H231" s="74"/>
      <c r="I231" s="75"/>
    </row>
    <row r="232" spans="1:9">
      <c r="A232" s="176"/>
      <c r="B232" s="74" t="s">
        <v>153</v>
      </c>
      <c r="C232" s="74"/>
      <c r="D232" s="74"/>
      <c r="E232" s="74"/>
      <c r="F232" s="82"/>
      <c r="G232" s="74"/>
      <c r="H232" s="74"/>
      <c r="I232" s="75"/>
    </row>
    <row r="233" spans="1:9">
      <c r="A233" s="176"/>
      <c r="B233" s="74" t="s">
        <v>154</v>
      </c>
      <c r="C233" s="74"/>
      <c r="D233" s="74"/>
      <c r="E233" s="74"/>
      <c r="F233" s="82"/>
      <c r="G233" s="74"/>
      <c r="H233" s="74"/>
      <c r="I233" s="75"/>
    </row>
    <row r="234" spans="1:9">
      <c r="A234" s="176"/>
      <c r="B234" s="74" t="s">
        <v>155</v>
      </c>
      <c r="C234" s="74"/>
      <c r="D234" s="74"/>
      <c r="E234" s="74"/>
      <c r="F234" s="82"/>
      <c r="G234" s="74"/>
      <c r="H234" s="74"/>
      <c r="I234" s="75"/>
    </row>
    <row r="235" spans="1:9">
      <c r="A235" s="176"/>
      <c r="B235" s="74" t="s">
        <v>156</v>
      </c>
      <c r="C235" s="74"/>
      <c r="D235" s="74"/>
      <c r="E235" s="74"/>
      <c r="F235" s="82"/>
      <c r="G235" s="74"/>
      <c r="H235" s="74"/>
      <c r="I235" s="75"/>
    </row>
    <row r="236" spans="1:9">
      <c r="A236" s="176"/>
      <c r="B236" s="74" t="s">
        <v>157</v>
      </c>
      <c r="C236" s="74"/>
      <c r="D236" s="74"/>
      <c r="E236" s="74"/>
      <c r="F236" s="82"/>
      <c r="G236" s="74"/>
      <c r="H236" s="74"/>
      <c r="I236" s="75"/>
    </row>
    <row r="237" spans="1:9">
      <c r="A237" s="176"/>
      <c r="B237" s="74" t="s">
        <v>158</v>
      </c>
      <c r="C237" s="74"/>
      <c r="D237" s="74"/>
      <c r="E237" s="74"/>
      <c r="F237" s="82"/>
      <c r="G237" s="74"/>
      <c r="H237" s="74"/>
      <c r="I237" s="75"/>
    </row>
    <row r="238" spans="1:9">
      <c r="A238" s="176"/>
      <c r="B238" s="74" t="s">
        <v>159</v>
      </c>
      <c r="C238" s="74"/>
      <c r="D238" s="74"/>
      <c r="E238" s="74"/>
      <c r="F238" s="82"/>
      <c r="G238" s="74"/>
      <c r="H238" s="74"/>
      <c r="I238" s="75"/>
    </row>
    <row r="239" spans="1:9">
      <c r="A239" s="176"/>
      <c r="B239" s="74" t="s">
        <v>160</v>
      </c>
      <c r="C239" s="74"/>
      <c r="D239" s="74"/>
      <c r="E239" s="74"/>
      <c r="F239" s="82"/>
      <c r="G239" s="74"/>
      <c r="H239" s="74"/>
      <c r="I239" s="75"/>
    </row>
    <row r="240" spans="1:9">
      <c r="A240" s="176"/>
      <c r="B240" s="74" t="s">
        <v>455</v>
      </c>
      <c r="C240" s="74"/>
      <c r="D240" s="74"/>
      <c r="E240" s="74"/>
      <c r="F240" s="82"/>
      <c r="G240" s="74"/>
      <c r="H240" s="74"/>
      <c r="I240" s="75"/>
    </row>
    <row r="241" spans="1:9">
      <c r="A241" s="176"/>
      <c r="B241" s="74" t="s">
        <v>456</v>
      </c>
      <c r="C241" s="74"/>
      <c r="D241" s="74"/>
      <c r="E241" s="74"/>
      <c r="F241" s="82"/>
      <c r="G241" s="74"/>
      <c r="H241" s="74"/>
      <c r="I241" s="75"/>
    </row>
    <row r="242" spans="1:9">
      <c r="A242" s="177"/>
      <c r="B242" s="76"/>
      <c r="C242" s="76"/>
      <c r="D242" s="76"/>
      <c r="E242" s="76"/>
      <c r="F242" s="83"/>
      <c r="G242" s="76"/>
      <c r="H242" s="76"/>
      <c r="I242" s="77"/>
    </row>
    <row r="243" spans="1:9">
      <c r="A243" s="169" t="s">
        <v>15</v>
      </c>
      <c r="B243" s="78" t="s">
        <v>0</v>
      </c>
    </row>
    <row r="244" spans="1:9">
      <c r="A244" s="169" t="s">
        <v>16</v>
      </c>
      <c r="B244" s="79" t="s">
        <v>120</v>
      </c>
    </row>
    <row r="245" spans="1:9">
      <c r="A245" s="169" t="s">
        <v>388</v>
      </c>
      <c r="B245" s="79"/>
    </row>
    <row r="246" spans="1:9">
      <c r="A246" s="169" t="s">
        <v>17</v>
      </c>
      <c r="B246" s="78"/>
    </row>
  </sheetData>
  <mergeCells count="63">
    <mergeCell ref="N65:O65"/>
    <mergeCell ref="V5:W5"/>
    <mergeCell ref="X4:Y5"/>
    <mergeCell ref="N3:O4"/>
    <mergeCell ref="N5:N6"/>
    <mergeCell ref="O5:O6"/>
    <mergeCell ref="P5:Q5"/>
    <mergeCell ref="R5:S5"/>
    <mergeCell ref="T5:U5"/>
    <mergeCell ref="A36:A38"/>
    <mergeCell ref="D3:D6"/>
    <mergeCell ref="G3:G6"/>
    <mergeCell ref="P3:Y3"/>
    <mergeCell ref="J4:K4"/>
    <mergeCell ref="L4:M4"/>
    <mergeCell ref="A3:A6"/>
    <mergeCell ref="B3:B6"/>
    <mergeCell ref="C3:C6"/>
    <mergeCell ref="E3:E6"/>
    <mergeCell ref="F3:F6"/>
    <mergeCell ref="P4:S4"/>
    <mergeCell ref="T4:W4"/>
    <mergeCell ref="H4:I4"/>
    <mergeCell ref="B140:B143"/>
    <mergeCell ref="D91:D93"/>
    <mergeCell ref="E91:E93"/>
    <mergeCell ref="A140:A143"/>
    <mergeCell ref="F140:I140"/>
    <mergeCell ref="C141:C143"/>
    <mergeCell ref="D141:D143"/>
    <mergeCell ref="E141:E143"/>
    <mergeCell ref="A90:A93"/>
    <mergeCell ref="F90:F93"/>
    <mergeCell ref="B91:B93"/>
    <mergeCell ref="C91:C93"/>
    <mergeCell ref="F141:F143"/>
    <mergeCell ref="G141:G143"/>
    <mergeCell ref="H141:H143"/>
    <mergeCell ref="I141:I143"/>
    <mergeCell ref="A114:A117"/>
    <mergeCell ref="B114:B117"/>
    <mergeCell ref="C114:C117"/>
    <mergeCell ref="J65:K65"/>
    <mergeCell ref="A65:A66"/>
    <mergeCell ref="B65:C65"/>
    <mergeCell ref="B90:E90"/>
    <mergeCell ref="H65:I65"/>
    <mergeCell ref="R2:U2"/>
    <mergeCell ref="P65:Q65"/>
    <mergeCell ref="R65:S65"/>
    <mergeCell ref="H3:M3"/>
    <mergeCell ref="B36:G36"/>
    <mergeCell ref="B37:G37"/>
    <mergeCell ref="D65:E65"/>
    <mergeCell ref="F65:G65"/>
    <mergeCell ref="L65:M65"/>
    <mergeCell ref="H5:H6"/>
    <mergeCell ref="I5:I6"/>
    <mergeCell ref="J5:J6"/>
    <mergeCell ref="K5:K6"/>
    <mergeCell ref="L5:L6"/>
    <mergeCell ref="M5:M6"/>
    <mergeCell ref="T65:W65"/>
  </mergeCells>
  <dataValidations count="1">
    <dataValidation type="list" allowBlank="1" showInputMessage="1" showErrorMessage="1" sqref="B118:B131 F94:F107 B94:D107 D7:D28 B7:B28">
      <formula1>y</formula1>
    </dataValidation>
  </dataValidations>
  <pageMargins left="0.09" right="0.1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30" zoomScaleNormal="130" workbookViewId="0">
      <pane ySplit="2" topLeftCell="A3" activePane="bottomLeft" state="frozen"/>
      <selection pane="bottomLeft" activeCell="A52" sqref="A52"/>
    </sheetView>
  </sheetViews>
  <sheetFormatPr defaultRowHeight="15"/>
  <cols>
    <col min="1" max="1" width="20.85546875" customWidth="1"/>
    <col min="2" max="2" width="52.42578125" bestFit="1" customWidth="1"/>
    <col min="3" max="3" width="13.85546875" customWidth="1"/>
    <col min="4" max="4" width="6.85546875" customWidth="1"/>
    <col min="5" max="5" width="1.85546875" customWidth="1"/>
    <col min="6" max="6" width="9.42578125" customWidth="1"/>
    <col min="7" max="7" width="13" style="45" customWidth="1"/>
  </cols>
  <sheetData>
    <row r="2" spans="2:8">
      <c r="B2" s="2"/>
      <c r="C2" s="52" t="s">
        <v>13</v>
      </c>
      <c r="D2" s="153" t="s">
        <v>46</v>
      </c>
      <c r="E2" s="16"/>
      <c r="F2" s="39" t="s">
        <v>16</v>
      </c>
      <c r="G2" s="1" t="s">
        <v>17</v>
      </c>
      <c r="H2" s="1" t="s">
        <v>388</v>
      </c>
    </row>
    <row r="3" spans="2:8">
      <c r="B3" s="54" t="s">
        <v>47</v>
      </c>
      <c r="C3" s="154"/>
      <c r="D3" s="31"/>
      <c r="E3" s="16"/>
      <c r="F3" s="40"/>
      <c r="G3" s="41"/>
      <c r="H3" s="57"/>
    </row>
    <row r="4" spans="2:8">
      <c r="B4" s="20" t="s">
        <v>48</v>
      </c>
      <c r="C4" s="21" t="s">
        <v>23</v>
      </c>
      <c r="D4" s="11">
        <v>0</v>
      </c>
      <c r="E4" s="321"/>
      <c r="F4" s="246" t="s">
        <v>49</v>
      </c>
      <c r="G4"/>
      <c r="H4" s="246"/>
    </row>
    <row r="5" spans="2:8">
      <c r="B5" s="22" t="s">
        <v>50</v>
      </c>
      <c r="C5" s="23" t="s">
        <v>23</v>
      </c>
      <c r="D5" s="13">
        <v>0</v>
      </c>
      <c r="E5" s="321"/>
      <c r="F5" s="247" t="s">
        <v>51</v>
      </c>
      <c r="G5"/>
      <c r="H5" s="247"/>
    </row>
    <row r="6" spans="2:8">
      <c r="B6" s="22" t="s">
        <v>52</v>
      </c>
      <c r="C6" s="23" t="s">
        <v>23</v>
      </c>
      <c r="D6" s="13">
        <v>0</v>
      </c>
      <c r="E6" s="321"/>
      <c r="F6" s="247" t="s">
        <v>51</v>
      </c>
      <c r="G6"/>
      <c r="H6" s="247"/>
    </row>
    <row r="7" spans="2:8">
      <c r="B7" s="22" t="s">
        <v>53</v>
      </c>
      <c r="C7" s="23" t="s">
        <v>23</v>
      </c>
      <c r="D7" s="13">
        <v>2</v>
      </c>
      <c r="E7" s="321"/>
      <c r="F7" s="247" t="s">
        <v>51</v>
      </c>
      <c r="G7"/>
      <c r="H7" s="247"/>
    </row>
    <row r="8" spans="2:8">
      <c r="B8" s="22" t="s">
        <v>54</v>
      </c>
      <c r="C8" s="23" t="s">
        <v>23</v>
      </c>
      <c r="D8" s="13">
        <v>0</v>
      </c>
      <c r="E8" s="321"/>
      <c r="F8" s="247" t="s">
        <v>51</v>
      </c>
      <c r="G8"/>
      <c r="H8" s="247"/>
    </row>
    <row r="9" spans="2:8">
      <c r="B9" s="22" t="s">
        <v>55</v>
      </c>
      <c r="C9" s="23" t="s">
        <v>23</v>
      </c>
      <c r="D9" s="13">
        <v>0</v>
      </c>
      <c r="E9" s="321"/>
      <c r="F9" s="247" t="s">
        <v>51</v>
      </c>
      <c r="G9"/>
      <c r="H9" s="247"/>
    </row>
    <row r="10" spans="2:8">
      <c r="B10" s="22" t="s">
        <v>56</v>
      </c>
      <c r="C10" s="23" t="s">
        <v>23</v>
      </c>
      <c r="D10" s="13">
        <v>0</v>
      </c>
      <c r="E10" s="321"/>
      <c r="F10" s="247" t="s">
        <v>51</v>
      </c>
      <c r="G10"/>
      <c r="H10" s="247"/>
    </row>
    <row r="11" spans="2:8">
      <c r="B11" s="22" t="s">
        <v>57</v>
      </c>
      <c r="C11" s="23" t="s">
        <v>23</v>
      </c>
      <c r="D11" s="13">
        <v>0</v>
      </c>
      <c r="E11" s="321"/>
      <c r="F11" s="247" t="s">
        <v>51</v>
      </c>
      <c r="G11"/>
      <c r="H11" s="247"/>
    </row>
    <row r="12" spans="2:8">
      <c r="B12" s="22" t="s">
        <v>58</v>
      </c>
      <c r="C12" s="23" t="s">
        <v>23</v>
      </c>
      <c r="D12" s="13">
        <v>0</v>
      </c>
      <c r="E12" s="321"/>
      <c r="F12" s="247" t="s">
        <v>51</v>
      </c>
      <c r="G12"/>
      <c r="H12" s="247"/>
    </row>
    <row r="13" spans="2:8">
      <c r="B13" s="22" t="s">
        <v>59</v>
      </c>
      <c r="C13" s="23" t="s">
        <v>23</v>
      </c>
      <c r="D13" s="13">
        <v>0</v>
      </c>
      <c r="E13" s="321"/>
      <c r="F13" s="247" t="s">
        <v>51</v>
      </c>
      <c r="G13"/>
      <c r="H13" s="247"/>
    </row>
    <row r="14" spans="2:8">
      <c r="B14" s="22" t="s">
        <v>60</v>
      </c>
      <c r="C14" s="23" t="s">
        <v>23</v>
      </c>
      <c r="D14" s="13">
        <v>3</v>
      </c>
      <c r="E14" s="321"/>
      <c r="F14" s="247" t="s">
        <v>51</v>
      </c>
      <c r="G14"/>
      <c r="H14" s="247"/>
    </row>
    <row r="15" spans="2:8" ht="29.25" customHeight="1">
      <c r="B15" s="42" t="s">
        <v>61</v>
      </c>
      <c r="C15" s="26" t="s">
        <v>23</v>
      </c>
      <c r="D15" s="31">
        <v>2</v>
      </c>
      <c r="E15" s="321"/>
      <c r="F15" s="248" t="s">
        <v>51</v>
      </c>
      <c r="G15" s="152"/>
      <c r="H15" s="248"/>
    </row>
    <row r="16" spans="2:8">
      <c r="B16" s="43"/>
      <c r="C16" s="44"/>
      <c r="D16" s="8"/>
      <c r="E16" s="8"/>
      <c r="F16" s="45"/>
      <c r="G16"/>
    </row>
    <row r="17" spans="2:9">
      <c r="B17" s="46" t="s">
        <v>62</v>
      </c>
      <c r="C17" s="47"/>
      <c r="F17" s="45"/>
      <c r="G17"/>
    </row>
    <row r="18" spans="2:9">
      <c r="B18" s="20" t="s">
        <v>63</v>
      </c>
      <c r="C18" s="21" t="s">
        <v>23</v>
      </c>
      <c r="D18" s="11">
        <v>260</v>
      </c>
      <c r="E18" s="8"/>
      <c r="F18" s="256" t="s">
        <v>239</v>
      </c>
      <c r="G18" s="256" t="s">
        <v>20</v>
      </c>
      <c r="H18" s="256"/>
    </row>
    <row r="19" spans="2:9">
      <c r="B19" s="22" t="s">
        <v>64</v>
      </c>
      <c r="C19" s="23" t="s">
        <v>23</v>
      </c>
      <c r="D19" s="13">
        <v>3</v>
      </c>
      <c r="E19" s="8"/>
      <c r="F19" s="257"/>
      <c r="G19" s="257"/>
      <c r="H19" s="257"/>
    </row>
    <row r="20" spans="2:9">
      <c r="B20" s="22" t="s">
        <v>65</v>
      </c>
      <c r="C20" s="23" t="s">
        <v>23</v>
      </c>
      <c r="D20" s="13"/>
      <c r="E20" s="8"/>
      <c r="F20" s="257"/>
      <c r="G20" s="257"/>
      <c r="H20" s="257"/>
    </row>
    <row r="21" spans="2:9">
      <c r="B21" s="25" t="s">
        <v>66</v>
      </c>
      <c r="C21" s="23" t="s">
        <v>23</v>
      </c>
      <c r="D21" s="13">
        <v>183</v>
      </c>
      <c r="E21" s="8"/>
      <c r="F21" s="257"/>
      <c r="G21" s="257"/>
      <c r="H21" s="257"/>
    </row>
    <row r="22" spans="2:9">
      <c r="B22" s="25" t="s">
        <v>67</v>
      </c>
      <c r="C22" s="23" t="s">
        <v>23</v>
      </c>
      <c r="D22" s="13">
        <v>273</v>
      </c>
      <c r="E22" s="8"/>
      <c r="F22" s="257"/>
      <c r="G22" s="257"/>
      <c r="H22" s="257"/>
    </row>
    <row r="23" spans="2:9">
      <c r="B23" s="25" t="s">
        <v>68</v>
      </c>
      <c r="C23" s="23" t="s">
        <v>23</v>
      </c>
      <c r="D23" s="13">
        <v>7</v>
      </c>
      <c r="E23" s="8"/>
      <c r="F23" s="257"/>
      <c r="G23" s="257"/>
      <c r="H23" s="257"/>
    </row>
    <row r="24" spans="2:9">
      <c r="B24" s="38" t="s">
        <v>240</v>
      </c>
      <c r="C24" s="26" t="s">
        <v>23</v>
      </c>
      <c r="D24" s="31">
        <v>53</v>
      </c>
      <c r="E24" s="8"/>
      <c r="F24" s="258"/>
      <c r="G24" s="258"/>
      <c r="H24" s="258"/>
    </row>
    <row r="25" spans="2:9">
      <c r="B25" s="48"/>
    </row>
    <row r="26" spans="2:9">
      <c r="B26" s="322" t="s">
        <v>69</v>
      </c>
      <c r="C26" s="322"/>
      <c r="D26" s="322"/>
      <c r="E26" s="49"/>
    </row>
    <row r="27" spans="2:9">
      <c r="B27" s="50" t="s">
        <v>70</v>
      </c>
      <c r="C27" s="51"/>
      <c r="D27" s="52" t="s">
        <v>71</v>
      </c>
      <c r="E27" s="323" t="s">
        <v>72</v>
      </c>
      <c r="F27" s="324"/>
      <c r="G27" s="155"/>
      <c r="H27" s="56"/>
      <c r="I27" s="57"/>
    </row>
    <row r="28" spans="2:9" ht="15" customHeight="1">
      <c r="B28" s="368" t="s">
        <v>73</v>
      </c>
      <c r="C28" s="369" t="s">
        <v>23</v>
      </c>
      <c r="D28" s="370">
        <v>3</v>
      </c>
      <c r="E28" s="371">
        <v>2</v>
      </c>
      <c r="F28" s="372"/>
      <c r="G28" s="246" t="s">
        <v>49</v>
      </c>
      <c r="H28" s="246" t="s">
        <v>20</v>
      </c>
      <c r="I28" s="246"/>
    </row>
    <row r="29" spans="2:9">
      <c r="B29" s="368" t="s">
        <v>74</v>
      </c>
      <c r="C29" s="369" t="s">
        <v>23</v>
      </c>
      <c r="D29" s="373">
        <v>15</v>
      </c>
      <c r="E29" s="371">
        <v>6</v>
      </c>
      <c r="F29" s="372"/>
      <c r="G29" s="247"/>
      <c r="H29" s="247"/>
      <c r="I29" s="247"/>
    </row>
    <row r="30" spans="2:9">
      <c r="B30" s="368" t="s">
        <v>75</v>
      </c>
      <c r="C30" s="369" t="s">
        <v>23</v>
      </c>
      <c r="D30" s="370">
        <v>15</v>
      </c>
      <c r="E30" s="371">
        <v>24</v>
      </c>
      <c r="F30" s="372"/>
      <c r="G30" s="247"/>
      <c r="H30" s="247"/>
      <c r="I30" s="247"/>
    </row>
    <row r="31" spans="2:9">
      <c r="B31" s="368" t="s">
        <v>76</v>
      </c>
      <c r="C31" s="369" t="s">
        <v>23</v>
      </c>
      <c r="D31" s="374">
        <v>15</v>
      </c>
      <c r="E31" s="371">
        <v>18</v>
      </c>
      <c r="F31" s="372"/>
      <c r="G31" s="247"/>
      <c r="H31" s="247"/>
      <c r="I31" s="247"/>
    </row>
    <row r="32" spans="2:9">
      <c r="B32" s="368" t="s">
        <v>77</v>
      </c>
      <c r="C32" s="369" t="s">
        <v>23</v>
      </c>
      <c r="D32" s="370">
        <v>24</v>
      </c>
      <c r="E32" s="371">
        <v>17</v>
      </c>
      <c r="F32" s="372"/>
      <c r="G32" s="247"/>
      <c r="H32" s="247"/>
      <c r="I32" s="247"/>
    </row>
    <row r="33" spans="2:9">
      <c r="B33" s="368" t="s">
        <v>78</v>
      </c>
      <c r="C33" s="369" t="s">
        <v>23</v>
      </c>
      <c r="D33" s="375">
        <v>10</v>
      </c>
      <c r="E33" s="371">
        <v>11</v>
      </c>
      <c r="F33" s="372"/>
      <c r="G33" s="247"/>
      <c r="H33" s="247"/>
      <c r="I33" s="247"/>
    </row>
    <row r="34" spans="2:9">
      <c r="B34" s="368" t="s">
        <v>79</v>
      </c>
      <c r="C34" s="369" t="s">
        <v>23</v>
      </c>
      <c r="D34" s="374"/>
      <c r="E34" s="371"/>
      <c r="F34" s="372"/>
      <c r="G34" s="247"/>
      <c r="H34" s="247"/>
      <c r="I34" s="247"/>
    </row>
    <row r="35" spans="2:9">
      <c r="B35" s="368" t="s">
        <v>80</v>
      </c>
      <c r="C35" s="369" t="s">
        <v>23</v>
      </c>
      <c r="D35" s="376"/>
      <c r="E35" s="371"/>
      <c r="F35" s="372"/>
      <c r="G35" s="247"/>
      <c r="H35" s="247"/>
      <c r="I35" s="247"/>
    </row>
    <row r="36" spans="2:9">
      <c r="B36" s="368" t="s">
        <v>81</v>
      </c>
      <c r="C36" s="369" t="s">
        <v>23</v>
      </c>
      <c r="D36" s="376">
        <v>61</v>
      </c>
      <c r="E36" s="371">
        <v>77</v>
      </c>
      <c r="F36" s="372"/>
      <c r="G36" s="247"/>
      <c r="H36" s="247"/>
      <c r="I36" s="247"/>
    </row>
    <row r="37" spans="2:9">
      <c r="B37" s="368" t="s">
        <v>82</v>
      </c>
      <c r="C37" s="377" t="s">
        <v>23</v>
      </c>
      <c r="D37" s="376"/>
      <c r="E37" s="371"/>
      <c r="F37" s="372"/>
      <c r="G37" s="247"/>
      <c r="H37" s="247"/>
      <c r="I37" s="247"/>
    </row>
    <row r="38" spans="2:9">
      <c r="B38" s="368" t="s">
        <v>83</v>
      </c>
      <c r="C38" s="369" t="s">
        <v>23</v>
      </c>
      <c r="D38" s="376"/>
      <c r="E38" s="371"/>
      <c r="F38" s="372"/>
      <c r="G38" s="247"/>
      <c r="H38" s="247"/>
      <c r="I38" s="247"/>
    </row>
    <row r="39" spans="2:9">
      <c r="B39" s="368" t="s">
        <v>84</v>
      </c>
      <c r="C39" s="369" t="s">
        <v>23</v>
      </c>
      <c r="D39" s="370"/>
      <c r="E39" s="371"/>
      <c r="F39" s="372"/>
      <c r="G39" s="247"/>
      <c r="H39" s="247"/>
      <c r="I39" s="247"/>
    </row>
    <row r="40" spans="2:9">
      <c r="B40" s="368" t="s">
        <v>85</v>
      </c>
      <c r="C40" s="369" t="s">
        <v>23</v>
      </c>
      <c r="D40" s="370">
        <v>35</v>
      </c>
      <c r="E40" s="371">
        <v>71</v>
      </c>
      <c r="F40" s="372"/>
      <c r="G40" s="247"/>
      <c r="H40" s="247"/>
      <c r="I40" s="247"/>
    </row>
    <row r="41" spans="2:9">
      <c r="B41" s="368" t="s">
        <v>86</v>
      </c>
      <c r="C41" s="369" t="s">
        <v>23</v>
      </c>
      <c r="D41" s="374"/>
      <c r="E41" s="371"/>
      <c r="F41" s="372"/>
      <c r="G41" s="247"/>
      <c r="H41" s="247"/>
      <c r="I41" s="247"/>
    </row>
    <row r="42" spans="2:9">
      <c r="B42" s="368" t="s">
        <v>87</v>
      </c>
      <c r="C42" s="369" t="s">
        <v>23</v>
      </c>
      <c r="D42" s="370">
        <v>66</v>
      </c>
      <c r="E42" s="371">
        <v>59</v>
      </c>
      <c r="F42" s="372"/>
      <c r="G42" s="248"/>
      <c r="H42" s="248"/>
      <c r="I42" s="248"/>
    </row>
    <row r="43" spans="2:9">
      <c r="B43" s="378" t="s">
        <v>88</v>
      </c>
      <c r="C43" s="379"/>
      <c r="D43" s="380">
        <f>SUM(D28:D42)</f>
        <v>244</v>
      </c>
      <c r="E43" s="381">
        <f>SUM(E28:F42)</f>
        <v>285</v>
      </c>
      <c r="F43" s="382"/>
    </row>
    <row r="44" spans="2:9">
      <c r="B44" s="383"/>
      <c r="C44" s="383"/>
      <c r="D44" s="383"/>
      <c r="E44" s="383"/>
      <c r="F44" s="90"/>
    </row>
    <row r="45" spans="2:9" ht="45">
      <c r="B45" s="55" t="s">
        <v>89</v>
      </c>
      <c r="C45" s="226" t="s">
        <v>23</v>
      </c>
      <c r="D45" s="57">
        <v>519</v>
      </c>
      <c r="F45" s="58" t="s">
        <v>90</v>
      </c>
      <c r="G45" s="58"/>
      <c r="H45" s="58"/>
    </row>
    <row r="46" spans="2:9">
      <c r="B46" s="48"/>
      <c r="F46" s="45"/>
      <c r="G46"/>
    </row>
    <row r="47" spans="2:9">
      <c r="B47" s="34" t="s">
        <v>92</v>
      </c>
      <c r="G47"/>
    </row>
    <row r="48" spans="2:9">
      <c r="B48" s="59" t="s">
        <v>93</v>
      </c>
      <c r="C48" s="21" t="s">
        <v>23</v>
      </c>
      <c r="D48" s="60">
        <v>0</v>
      </c>
      <c r="F48" s="246" t="s">
        <v>94</v>
      </c>
      <c r="G48" s="325" t="s">
        <v>20</v>
      </c>
      <c r="H48" s="246"/>
    </row>
    <row r="49" spans="2:8">
      <c r="B49" s="14" t="s">
        <v>95</v>
      </c>
      <c r="C49" s="23" t="s">
        <v>96</v>
      </c>
      <c r="D49" s="15">
        <v>0</v>
      </c>
      <c r="F49" s="247"/>
      <c r="G49" s="326"/>
      <c r="H49" s="247"/>
    </row>
    <row r="50" spans="2:8">
      <c r="B50" s="14" t="s">
        <v>97</v>
      </c>
      <c r="C50" s="23" t="s">
        <v>96</v>
      </c>
      <c r="D50" s="15">
        <v>0</v>
      </c>
      <c r="F50" s="247"/>
      <c r="G50" s="326"/>
      <c r="H50" s="247"/>
    </row>
    <row r="51" spans="2:8">
      <c r="B51" s="14" t="s">
        <v>98</v>
      </c>
      <c r="C51" s="23" t="s">
        <v>96</v>
      </c>
      <c r="D51" s="15">
        <v>0</v>
      </c>
      <c r="F51" s="247"/>
      <c r="G51" s="326"/>
      <c r="H51" s="247"/>
    </row>
    <row r="52" spans="2:8">
      <c r="B52" s="14" t="s">
        <v>454</v>
      </c>
      <c r="C52" s="23" t="s">
        <v>96</v>
      </c>
      <c r="D52" s="15">
        <v>42</v>
      </c>
      <c r="F52" s="247"/>
      <c r="G52" s="326"/>
      <c r="H52" s="247"/>
    </row>
    <row r="53" spans="2:8">
      <c r="B53" s="14" t="s">
        <v>99</v>
      </c>
      <c r="C53" s="23" t="s">
        <v>96</v>
      </c>
      <c r="D53" s="15">
        <v>144</v>
      </c>
      <c r="F53" s="247"/>
      <c r="G53" s="326"/>
      <c r="H53" s="247"/>
    </row>
    <row r="54" spans="2:8">
      <c r="B54" s="61" t="s">
        <v>100</v>
      </c>
      <c r="C54" s="26" t="s">
        <v>96</v>
      </c>
      <c r="D54" s="62">
        <v>160</v>
      </c>
      <c r="F54" s="248"/>
      <c r="G54" s="327"/>
      <c r="H54" s="248"/>
    </row>
    <row r="55" spans="2:8" ht="18" customHeight="1">
      <c r="B55" s="119" t="s">
        <v>381</v>
      </c>
      <c r="C55" s="223" t="s">
        <v>23</v>
      </c>
      <c r="D55" s="224">
        <v>0</v>
      </c>
      <c r="F55" s="120" t="s">
        <v>19</v>
      </c>
      <c r="G55" s="120"/>
      <c r="H55" s="120"/>
    </row>
    <row r="56" spans="2:8">
      <c r="B56" s="48"/>
      <c r="F56" s="45"/>
      <c r="G56"/>
    </row>
    <row r="57" spans="2:8" ht="13.5" customHeight="1">
      <c r="B57" s="16" t="s">
        <v>101</v>
      </c>
      <c r="F57" s="45"/>
      <c r="G57"/>
    </row>
    <row r="58" spans="2:8">
      <c r="B58" s="63" t="s">
        <v>522</v>
      </c>
      <c r="C58" s="21" t="s">
        <v>102</v>
      </c>
      <c r="D58" s="64">
        <v>252</v>
      </c>
      <c r="F58" s="256" t="s">
        <v>91</v>
      </c>
      <c r="G58" s="328" t="s">
        <v>20</v>
      </c>
      <c r="H58" s="256"/>
    </row>
    <row r="59" spans="2:8" ht="17.25" customHeight="1">
      <c r="B59" s="65" t="s">
        <v>523</v>
      </c>
      <c r="C59" s="23" t="s">
        <v>102</v>
      </c>
      <c r="D59" s="66">
        <v>168</v>
      </c>
      <c r="E59" s="67"/>
      <c r="F59" s="257"/>
      <c r="G59" s="329"/>
      <c r="H59" s="257"/>
    </row>
    <row r="60" spans="2:8">
      <c r="B60" s="65" t="s">
        <v>524</v>
      </c>
      <c r="C60" s="23" t="s">
        <v>102</v>
      </c>
      <c r="D60" s="66">
        <v>140</v>
      </c>
      <c r="F60" s="257"/>
      <c r="G60" s="329"/>
      <c r="H60" s="257"/>
    </row>
    <row r="61" spans="2:8">
      <c r="B61" s="65" t="s">
        <v>526</v>
      </c>
      <c r="C61" s="23" t="s">
        <v>102</v>
      </c>
      <c r="D61" s="66">
        <v>110</v>
      </c>
      <c r="F61" s="257"/>
      <c r="G61" s="329"/>
      <c r="H61" s="257"/>
    </row>
    <row r="62" spans="2:8">
      <c r="B62" s="65" t="s">
        <v>525</v>
      </c>
      <c r="C62" s="23" t="s">
        <v>102</v>
      </c>
      <c r="D62" s="66">
        <v>166</v>
      </c>
      <c r="F62" s="257"/>
      <c r="G62" s="329"/>
      <c r="H62" s="257"/>
    </row>
    <row r="63" spans="2:8">
      <c r="B63" s="65" t="s">
        <v>527</v>
      </c>
      <c r="C63" s="23" t="s">
        <v>102</v>
      </c>
      <c r="D63" s="66">
        <v>27</v>
      </c>
      <c r="F63" s="257"/>
      <c r="G63" s="329"/>
      <c r="H63" s="257"/>
    </row>
    <row r="64" spans="2:8">
      <c r="B64" s="65" t="s">
        <v>528</v>
      </c>
      <c r="C64" s="23" t="s">
        <v>102</v>
      </c>
      <c r="D64" s="66">
        <v>7</v>
      </c>
      <c r="F64" s="257"/>
      <c r="G64" s="329"/>
      <c r="H64" s="257"/>
    </row>
    <row r="65" spans="2:9">
      <c r="B65" s="65" t="s">
        <v>529</v>
      </c>
      <c r="C65" s="23" t="s">
        <v>102</v>
      </c>
      <c r="D65" s="66">
        <v>102</v>
      </c>
      <c r="F65" s="257"/>
      <c r="G65" s="329"/>
      <c r="H65" s="257"/>
    </row>
    <row r="66" spans="2:9">
      <c r="B66" s="65" t="s">
        <v>530</v>
      </c>
      <c r="C66" s="23" t="s">
        <v>102</v>
      </c>
      <c r="D66" s="66">
        <v>42</v>
      </c>
      <c r="F66" s="257"/>
      <c r="G66" s="329"/>
      <c r="H66" s="257"/>
    </row>
    <row r="67" spans="2:9">
      <c r="B67" s="68" t="s">
        <v>531</v>
      </c>
      <c r="C67" s="26" t="s">
        <v>102</v>
      </c>
      <c r="D67" s="69">
        <v>42</v>
      </c>
      <c r="F67" s="258"/>
      <c r="G67" s="330"/>
      <c r="H67" s="258"/>
    </row>
    <row r="69" spans="2:9">
      <c r="B69" s="16" t="s">
        <v>103</v>
      </c>
      <c r="C69" s="16"/>
      <c r="D69" s="16"/>
      <c r="E69" s="16"/>
      <c r="F69" s="16"/>
      <c r="G69" s="70"/>
    </row>
    <row r="70" spans="2:9">
      <c r="B70" s="71"/>
      <c r="C70" s="10"/>
      <c r="D70" s="10" t="s">
        <v>71</v>
      </c>
      <c r="E70" s="331" t="s">
        <v>72</v>
      </c>
      <c r="F70" s="332"/>
      <c r="G70" s="246" t="s">
        <v>19</v>
      </c>
      <c r="H70" s="246" t="s">
        <v>20</v>
      </c>
      <c r="I70" s="246"/>
    </row>
    <row r="71" spans="2:9">
      <c r="B71" s="14" t="s">
        <v>104</v>
      </c>
      <c r="C71" s="23" t="s">
        <v>96</v>
      </c>
      <c r="D71" s="23">
        <v>0</v>
      </c>
      <c r="E71" s="333">
        <v>1</v>
      </c>
      <c r="F71" s="333"/>
      <c r="G71" s="247"/>
      <c r="H71" s="247"/>
      <c r="I71" s="247"/>
    </row>
    <row r="72" spans="2:9">
      <c r="B72" s="14" t="s">
        <v>105</v>
      </c>
      <c r="C72" s="23" t="s">
        <v>96</v>
      </c>
      <c r="D72" s="23">
        <v>3</v>
      </c>
      <c r="E72" s="334">
        <v>2</v>
      </c>
      <c r="F72" s="335"/>
      <c r="G72" s="247"/>
      <c r="H72" s="247"/>
      <c r="I72" s="247"/>
    </row>
    <row r="73" spans="2:9">
      <c r="B73" s="14" t="s">
        <v>106</v>
      </c>
      <c r="C73" s="23" t="s">
        <v>96</v>
      </c>
      <c r="D73" s="23">
        <v>5</v>
      </c>
      <c r="E73" s="334">
        <v>3</v>
      </c>
      <c r="F73" s="335"/>
      <c r="G73" s="247"/>
      <c r="H73" s="247"/>
      <c r="I73" s="247"/>
    </row>
    <row r="74" spans="2:9">
      <c r="B74" s="14" t="s">
        <v>107</v>
      </c>
      <c r="C74" s="23" t="s">
        <v>96</v>
      </c>
      <c r="D74" s="23">
        <v>1</v>
      </c>
      <c r="E74" s="334">
        <v>1</v>
      </c>
      <c r="F74" s="335"/>
      <c r="G74" s="247"/>
      <c r="H74" s="247"/>
      <c r="I74" s="247"/>
    </row>
    <row r="75" spans="2:9">
      <c r="B75" s="61" t="s">
        <v>108</v>
      </c>
      <c r="C75" s="26" t="s">
        <v>96</v>
      </c>
      <c r="D75" s="44">
        <v>3</v>
      </c>
      <c r="E75" s="336">
        <v>2</v>
      </c>
      <c r="F75" s="337"/>
      <c r="G75" s="248"/>
      <c r="H75" s="248"/>
      <c r="I75" s="248"/>
    </row>
    <row r="76" spans="2:9">
      <c r="B76" s="16"/>
      <c r="C76" s="16"/>
      <c r="D76" s="225"/>
      <c r="E76" s="16"/>
      <c r="F76" s="16"/>
      <c r="G76" s="70"/>
    </row>
    <row r="77" spans="2:9">
      <c r="B77" s="47" t="s">
        <v>245</v>
      </c>
    </row>
    <row r="78" spans="2:9">
      <c r="B78" s="59" t="s">
        <v>241</v>
      </c>
      <c r="C78" s="21" t="s">
        <v>23</v>
      </c>
      <c r="D78" s="64">
        <v>228</v>
      </c>
      <c r="F78" s="256" t="s">
        <v>91</v>
      </c>
      <c r="G78" s="256"/>
      <c r="H78" s="256"/>
    </row>
    <row r="79" spans="2:9">
      <c r="B79" s="14" t="s">
        <v>348</v>
      </c>
      <c r="C79" s="23" t="s">
        <v>23</v>
      </c>
      <c r="D79" s="66">
        <v>0</v>
      </c>
      <c r="F79" s="257"/>
      <c r="G79" s="257"/>
      <c r="H79" s="257"/>
    </row>
    <row r="80" spans="2:9">
      <c r="B80" s="14" t="s">
        <v>242</v>
      </c>
      <c r="C80" s="23" t="s">
        <v>23</v>
      </c>
      <c r="D80" s="66">
        <v>0</v>
      </c>
      <c r="F80" s="257"/>
      <c r="G80" s="257"/>
      <c r="H80" s="257"/>
    </row>
    <row r="81" spans="2:8">
      <c r="B81" s="14" t="s">
        <v>243</v>
      </c>
      <c r="C81" s="23" t="s">
        <v>23</v>
      </c>
      <c r="D81" s="66">
        <v>0</v>
      </c>
      <c r="F81" s="257"/>
      <c r="G81" s="257"/>
      <c r="H81" s="257"/>
    </row>
    <row r="82" spans="2:8">
      <c r="B82" s="61" t="s">
        <v>244</v>
      </c>
      <c r="C82" s="26" t="s">
        <v>23</v>
      </c>
      <c r="D82" s="69">
        <v>0</v>
      </c>
      <c r="F82" s="258"/>
      <c r="G82" s="258"/>
      <c r="H82" s="258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91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zoomScale="140" zoomScaleNormal="140" workbookViewId="0">
      <pane ySplit="2" topLeftCell="A39" activePane="bottomLeft" state="frozen"/>
      <selection pane="bottomLeft" activeCell="H43" sqref="H43:I43"/>
    </sheetView>
  </sheetViews>
  <sheetFormatPr defaultRowHeight="15"/>
  <cols>
    <col min="1" max="1" width="12.5703125" customWidth="1"/>
    <col min="2" max="2" width="35.5703125" customWidth="1"/>
    <col min="3" max="3" width="7.5703125" customWidth="1"/>
    <col min="4" max="4" width="15.5703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16" t="s">
        <v>13</v>
      </c>
      <c r="D2" s="16" t="s">
        <v>46</v>
      </c>
      <c r="E2" s="16"/>
      <c r="F2" s="39" t="s">
        <v>16</v>
      </c>
      <c r="G2" s="1" t="s">
        <v>17</v>
      </c>
      <c r="H2" s="1" t="s">
        <v>388</v>
      </c>
    </row>
    <row r="3" spans="1:8">
      <c r="B3" s="16" t="s">
        <v>161</v>
      </c>
    </row>
    <row r="4" spans="1:8" ht="16.5" customHeight="1">
      <c r="A4" t="s">
        <v>433</v>
      </c>
      <c r="B4" s="20" t="s">
        <v>162</v>
      </c>
      <c r="C4" s="21" t="s">
        <v>23</v>
      </c>
      <c r="D4" s="64">
        <v>132</v>
      </c>
      <c r="E4" s="4"/>
      <c r="F4" s="84" t="s">
        <v>163</v>
      </c>
      <c r="G4" s="84"/>
      <c r="H4" s="84"/>
    </row>
    <row r="5" spans="1:8" ht="16.5" customHeight="1">
      <c r="B5" s="22" t="s">
        <v>164</v>
      </c>
      <c r="C5" s="23" t="s">
        <v>23</v>
      </c>
      <c r="D5" s="66">
        <v>169</v>
      </c>
      <c r="E5" s="4"/>
      <c r="F5" s="85" t="s">
        <v>163</v>
      </c>
      <c r="G5" s="85"/>
      <c r="H5" s="85"/>
    </row>
    <row r="6" spans="1:8" ht="16.5" customHeight="1">
      <c r="B6" s="22" t="s">
        <v>165</v>
      </c>
      <c r="C6" s="23" t="s">
        <v>23</v>
      </c>
      <c r="D6" s="66">
        <v>3</v>
      </c>
      <c r="E6" s="4"/>
      <c r="F6" s="85" t="s">
        <v>163</v>
      </c>
      <c r="G6" s="85"/>
      <c r="H6" s="85"/>
    </row>
    <row r="7" spans="1:8" ht="16.5" customHeight="1">
      <c r="B7" s="22" t="s">
        <v>166</v>
      </c>
      <c r="C7" s="23" t="s">
        <v>23</v>
      </c>
      <c r="D7" s="66">
        <v>163</v>
      </c>
      <c r="E7" s="4"/>
      <c r="F7" s="85" t="s">
        <v>163</v>
      </c>
      <c r="G7" s="85"/>
      <c r="H7" s="85"/>
    </row>
    <row r="8" spans="1:8" ht="16.5" customHeight="1">
      <c r="B8" s="22" t="s">
        <v>167</v>
      </c>
      <c r="C8" s="23" t="s">
        <v>23</v>
      </c>
      <c r="D8" s="66">
        <v>0</v>
      </c>
      <c r="E8" s="4"/>
      <c r="F8" s="85" t="s">
        <v>163</v>
      </c>
      <c r="G8" s="85"/>
      <c r="H8" s="85"/>
    </row>
    <row r="9" spans="1:8" ht="16.5" customHeight="1">
      <c r="B9" s="22" t="s">
        <v>168</v>
      </c>
      <c r="C9" s="23" t="s">
        <v>23</v>
      </c>
      <c r="D9" s="66">
        <v>0</v>
      </c>
      <c r="E9" s="4"/>
      <c r="F9" s="85" t="s">
        <v>163</v>
      </c>
      <c r="G9" s="85"/>
      <c r="H9" s="85"/>
    </row>
    <row r="10" spans="1:8" ht="15.75" customHeight="1">
      <c r="B10" s="22" t="s">
        <v>169</v>
      </c>
      <c r="C10" s="23" t="s">
        <v>23</v>
      </c>
      <c r="D10" s="66">
        <v>1</v>
      </c>
      <c r="E10" s="4"/>
      <c r="F10" s="85" t="s">
        <v>163</v>
      </c>
      <c r="G10" s="85"/>
      <c r="H10" s="85"/>
    </row>
    <row r="11" spans="1:8" ht="15.75" customHeight="1">
      <c r="B11" s="22" t="s">
        <v>170</v>
      </c>
      <c r="C11" s="23" t="s">
        <v>23</v>
      </c>
      <c r="D11" s="66">
        <v>0</v>
      </c>
      <c r="E11" s="4"/>
      <c r="F11" s="85" t="s">
        <v>163</v>
      </c>
      <c r="G11" s="85"/>
      <c r="H11" s="85"/>
    </row>
    <row r="12" spans="1:8" ht="16.5" customHeight="1">
      <c r="B12" s="22" t="s">
        <v>171</v>
      </c>
      <c r="C12" s="23" t="s">
        <v>23</v>
      </c>
      <c r="D12" s="66">
        <v>21</v>
      </c>
      <c r="E12" s="4"/>
      <c r="F12" s="85" t="s">
        <v>163</v>
      </c>
      <c r="G12" s="85"/>
      <c r="H12" s="85"/>
    </row>
    <row r="13" spans="1:8" ht="16.5" customHeight="1">
      <c r="B13" s="22" t="s">
        <v>172</v>
      </c>
      <c r="C13" s="23" t="s">
        <v>23</v>
      </c>
      <c r="D13" s="66">
        <v>0</v>
      </c>
      <c r="E13" s="4"/>
      <c r="F13" s="85" t="s">
        <v>163</v>
      </c>
      <c r="G13" s="85"/>
      <c r="H13" s="85"/>
    </row>
    <row r="14" spans="1:8" ht="16.5" customHeight="1">
      <c r="B14" s="22" t="s">
        <v>173</v>
      </c>
      <c r="C14" s="23" t="s">
        <v>23</v>
      </c>
      <c r="D14" s="66">
        <v>5</v>
      </c>
      <c r="E14" s="4"/>
      <c r="F14" s="85" t="s">
        <v>163</v>
      </c>
      <c r="G14" s="85"/>
      <c r="H14" s="85"/>
    </row>
    <row r="15" spans="1:8" ht="16.5" customHeight="1">
      <c r="B15" s="22" t="s">
        <v>174</v>
      </c>
      <c r="C15" s="23" t="s">
        <v>23</v>
      </c>
      <c r="D15" s="66">
        <v>0</v>
      </c>
      <c r="E15" s="4"/>
      <c r="F15" s="85" t="s">
        <v>163</v>
      </c>
      <c r="G15" s="85"/>
      <c r="H15" s="85"/>
    </row>
    <row r="16" spans="1:8" ht="16.5" customHeight="1">
      <c r="B16" s="22" t="s">
        <v>175</v>
      </c>
      <c r="C16" s="23" t="s">
        <v>23</v>
      </c>
      <c r="D16" s="66">
        <v>0</v>
      </c>
      <c r="E16" s="4"/>
      <c r="F16" s="85" t="s">
        <v>163</v>
      </c>
      <c r="G16" s="85"/>
      <c r="H16" s="85"/>
    </row>
    <row r="17" spans="1:13" ht="16.5" customHeight="1">
      <c r="A17" t="s">
        <v>434</v>
      </c>
      <c r="B17" s="22" t="s">
        <v>176</v>
      </c>
      <c r="C17" s="23" t="s">
        <v>23</v>
      </c>
      <c r="D17" s="66">
        <v>300</v>
      </c>
      <c r="E17" s="4"/>
      <c r="F17" s="85" t="s">
        <v>163</v>
      </c>
      <c r="G17" s="85"/>
      <c r="H17" s="85"/>
    </row>
    <row r="18" spans="1:13" ht="16.5" customHeight="1">
      <c r="B18" s="22" t="s">
        <v>177</v>
      </c>
      <c r="C18" s="23" t="s">
        <v>23</v>
      </c>
      <c r="D18" s="66">
        <v>292</v>
      </c>
      <c r="E18" s="4"/>
      <c r="F18" s="85" t="s">
        <v>163</v>
      </c>
      <c r="G18" s="85"/>
      <c r="H18" s="85"/>
    </row>
    <row r="19" spans="1:13" ht="16.5" customHeight="1">
      <c r="B19" s="124" t="s">
        <v>178</v>
      </c>
      <c r="C19" s="101" t="s">
        <v>23</v>
      </c>
      <c r="D19" s="102">
        <v>6</v>
      </c>
      <c r="E19" s="4"/>
      <c r="F19" s="86" t="s">
        <v>163</v>
      </c>
      <c r="G19" s="86"/>
      <c r="H19" s="86"/>
    </row>
    <row r="20" spans="1:13" ht="16.5" customHeight="1">
      <c r="B20" s="43"/>
      <c r="C20" s="44"/>
      <c r="D20" s="44"/>
      <c r="E20" s="4"/>
      <c r="F20" s="134"/>
      <c r="G20" s="134"/>
      <c r="H20" s="134"/>
    </row>
    <row r="21" spans="1:13">
      <c r="B21" s="135" t="s">
        <v>432</v>
      </c>
    </row>
    <row r="22" spans="1:13">
      <c r="B22" s="90"/>
      <c r="C22" s="4"/>
      <c r="D22" s="4"/>
      <c r="E22" s="4"/>
    </row>
    <row r="23" spans="1:13">
      <c r="B23" s="20" t="s">
        <v>264</v>
      </c>
      <c r="C23" s="21" t="s">
        <v>96</v>
      </c>
      <c r="D23" s="64">
        <v>1</v>
      </c>
      <c r="F23" s="88" t="s">
        <v>163</v>
      </c>
      <c r="G23" s="91"/>
      <c r="H23" s="84"/>
    </row>
    <row r="24" spans="1:13">
      <c r="B24" s="22" t="s">
        <v>265</v>
      </c>
      <c r="C24" s="23" t="s">
        <v>96</v>
      </c>
      <c r="D24" s="66">
        <v>12</v>
      </c>
      <c r="F24" s="89" t="s">
        <v>163</v>
      </c>
      <c r="G24" s="92"/>
      <c r="H24" s="85"/>
    </row>
    <row r="25" spans="1:13">
      <c r="B25" s="22" t="s">
        <v>266</v>
      </c>
      <c r="C25" s="23" t="s">
        <v>96</v>
      </c>
      <c r="D25" s="66">
        <v>25</v>
      </c>
      <c r="F25" s="89" t="s">
        <v>163</v>
      </c>
      <c r="G25" s="92"/>
      <c r="H25" s="85"/>
    </row>
    <row r="26" spans="1:13">
      <c r="B26" s="87" t="s">
        <v>267</v>
      </c>
      <c r="C26" s="26" t="s">
        <v>96</v>
      </c>
      <c r="D26" s="69">
        <v>42</v>
      </c>
      <c r="F26" s="133" t="s">
        <v>163</v>
      </c>
      <c r="G26" s="93"/>
      <c r="H26" s="86"/>
    </row>
    <row r="27" spans="1:13">
      <c r="B27" s="90"/>
      <c r="C27" s="4"/>
      <c r="D27" s="4"/>
      <c r="E27" s="4"/>
    </row>
    <row r="29" spans="1:13">
      <c r="B29" s="16" t="s">
        <v>330</v>
      </c>
    </row>
    <row r="30" spans="1:13">
      <c r="B30" s="16" t="s">
        <v>331</v>
      </c>
      <c r="D30" s="16" t="s">
        <v>220</v>
      </c>
      <c r="E30" s="339" t="s">
        <v>179</v>
      </c>
      <c r="F30" s="339"/>
      <c r="G30" s="17" t="s">
        <v>180</v>
      </c>
    </row>
    <row r="31" spans="1:13">
      <c r="B31" s="20" t="s">
        <v>336</v>
      </c>
      <c r="C31" s="21" t="s">
        <v>181</v>
      </c>
      <c r="D31" s="21">
        <v>1737</v>
      </c>
      <c r="E31" s="343">
        <v>667</v>
      </c>
      <c r="F31" s="343"/>
      <c r="G31" s="109">
        <v>1069</v>
      </c>
      <c r="K31" s="89" t="s">
        <v>163</v>
      </c>
      <c r="L31" s="127"/>
      <c r="M31" s="91"/>
    </row>
    <row r="32" spans="1:13">
      <c r="B32" s="22" t="s">
        <v>337</v>
      </c>
      <c r="C32" s="23" t="s">
        <v>181</v>
      </c>
      <c r="D32" s="23">
        <v>3129</v>
      </c>
      <c r="E32" s="334">
        <v>718</v>
      </c>
      <c r="F32" s="334"/>
      <c r="G32" s="110">
        <v>2432</v>
      </c>
      <c r="K32" s="89" t="s">
        <v>163</v>
      </c>
      <c r="L32" s="127"/>
      <c r="M32" s="92"/>
    </row>
    <row r="33" spans="2:13">
      <c r="B33" s="22" t="s">
        <v>338</v>
      </c>
      <c r="C33" s="23" t="s">
        <v>23</v>
      </c>
      <c r="D33" s="23">
        <v>94440</v>
      </c>
      <c r="E33" s="334">
        <v>16747</v>
      </c>
      <c r="F33" s="334"/>
      <c r="G33" s="110">
        <v>77693</v>
      </c>
      <c r="K33" s="89" t="s">
        <v>163</v>
      </c>
      <c r="L33" s="127"/>
      <c r="M33" s="92"/>
    </row>
    <row r="34" spans="2:13">
      <c r="B34" s="22" t="s">
        <v>339</v>
      </c>
      <c r="C34" s="23" t="s">
        <v>181</v>
      </c>
      <c r="D34" s="23">
        <v>0</v>
      </c>
      <c r="E34" s="334">
        <v>0</v>
      </c>
      <c r="F34" s="334"/>
      <c r="G34" s="110">
        <v>0</v>
      </c>
      <c r="K34" s="88" t="s">
        <v>163</v>
      </c>
      <c r="L34" s="127"/>
      <c r="M34" s="92"/>
    </row>
    <row r="35" spans="2:13">
      <c r="B35" s="22" t="s">
        <v>340</v>
      </c>
      <c r="C35" s="23" t="s">
        <v>181</v>
      </c>
      <c r="D35" s="23">
        <v>2465</v>
      </c>
      <c r="E35" s="334">
        <v>415</v>
      </c>
      <c r="F35" s="334"/>
      <c r="G35" s="110">
        <v>2050</v>
      </c>
      <c r="K35" s="89" t="s">
        <v>163</v>
      </c>
      <c r="L35" s="127"/>
      <c r="M35" s="92"/>
    </row>
    <row r="36" spans="2:13">
      <c r="B36" s="22" t="s">
        <v>341</v>
      </c>
      <c r="C36" s="23" t="s">
        <v>181</v>
      </c>
      <c r="D36" s="23">
        <v>150</v>
      </c>
      <c r="E36" s="334">
        <v>0</v>
      </c>
      <c r="F36" s="334"/>
      <c r="G36" s="110">
        <v>150</v>
      </c>
      <c r="K36" s="89" t="s">
        <v>163</v>
      </c>
      <c r="L36" s="127"/>
      <c r="M36" s="92"/>
    </row>
    <row r="37" spans="2:13">
      <c r="B37" s="22" t="s">
        <v>342</v>
      </c>
      <c r="C37" s="23" t="s">
        <v>181</v>
      </c>
      <c r="D37" s="23">
        <v>0</v>
      </c>
      <c r="E37" s="334">
        <v>0</v>
      </c>
      <c r="F37" s="334"/>
      <c r="G37" s="110">
        <v>0</v>
      </c>
      <c r="K37" s="89" t="s">
        <v>163</v>
      </c>
      <c r="L37" s="127"/>
      <c r="M37" s="92"/>
    </row>
    <row r="38" spans="2:13">
      <c r="B38" s="22" t="s">
        <v>170</v>
      </c>
      <c r="C38" s="23" t="s">
        <v>181</v>
      </c>
      <c r="D38" s="23">
        <v>0</v>
      </c>
      <c r="E38" s="334">
        <v>0</v>
      </c>
      <c r="F38" s="334"/>
      <c r="G38" s="110">
        <v>0</v>
      </c>
      <c r="K38" s="88" t="s">
        <v>163</v>
      </c>
      <c r="L38" s="127"/>
      <c r="M38" s="92"/>
    </row>
    <row r="39" spans="2:13">
      <c r="B39" s="22" t="s">
        <v>343</v>
      </c>
      <c r="C39" s="23" t="s">
        <v>181</v>
      </c>
      <c r="D39" s="23">
        <v>0</v>
      </c>
      <c r="E39" s="334">
        <v>0</v>
      </c>
      <c r="F39" s="334"/>
      <c r="G39" s="110">
        <v>0</v>
      </c>
      <c r="K39" s="89" t="s">
        <v>163</v>
      </c>
      <c r="L39" s="127"/>
      <c r="M39" s="92"/>
    </row>
    <row r="40" spans="2:13">
      <c r="B40" s="22" t="s">
        <v>344</v>
      </c>
      <c r="C40" s="23" t="s">
        <v>181</v>
      </c>
      <c r="D40" s="23">
        <v>0</v>
      </c>
      <c r="E40" s="334">
        <v>0</v>
      </c>
      <c r="F40" s="334"/>
      <c r="G40" s="110">
        <v>0</v>
      </c>
      <c r="K40" s="89" t="s">
        <v>163</v>
      </c>
      <c r="L40" s="127"/>
      <c r="M40" s="92"/>
    </row>
    <row r="41" spans="2:13">
      <c r="B41" s="87" t="s">
        <v>345</v>
      </c>
      <c r="C41" s="26" t="s">
        <v>181</v>
      </c>
      <c r="D41" s="26">
        <v>0</v>
      </c>
      <c r="E41" s="336">
        <v>0</v>
      </c>
      <c r="F41" s="336"/>
      <c r="G41" s="111">
        <v>0</v>
      </c>
      <c r="K41" s="89" t="s">
        <v>163</v>
      </c>
      <c r="L41" s="127"/>
      <c r="M41" s="92"/>
    </row>
    <row r="42" spans="2:13">
      <c r="B42" s="87"/>
      <c r="C42" s="338" t="s">
        <v>332</v>
      </c>
      <c r="D42" s="338"/>
      <c r="E42" s="106" t="s">
        <v>179</v>
      </c>
      <c r="G42" s="107" t="s">
        <v>180</v>
      </c>
      <c r="H42" s="338" t="s">
        <v>333</v>
      </c>
      <c r="I42" s="342"/>
      <c r="K42" s="105"/>
      <c r="L42" s="127"/>
      <c r="M42" s="92"/>
    </row>
    <row r="43" spans="2:13">
      <c r="B43" s="103" t="s">
        <v>334</v>
      </c>
      <c r="C43" s="104" t="s">
        <v>335</v>
      </c>
      <c r="D43" s="56">
        <v>34797</v>
      </c>
      <c r="E43" s="340">
        <v>75</v>
      </c>
      <c r="F43" s="340"/>
      <c r="G43" s="108">
        <v>207</v>
      </c>
      <c r="H43" s="340">
        <v>34510</v>
      </c>
      <c r="I43" s="341"/>
      <c r="L43" s="127"/>
      <c r="M43" s="93"/>
    </row>
    <row r="45" spans="2:13">
      <c r="B45" s="16" t="s">
        <v>414</v>
      </c>
    </row>
    <row r="46" spans="2:13">
      <c r="B46" s="20" t="s">
        <v>415</v>
      </c>
      <c r="C46" s="21" t="s">
        <v>96</v>
      </c>
      <c r="D46" s="64">
        <v>0</v>
      </c>
      <c r="F46" s="91" t="s">
        <v>196</v>
      </c>
      <c r="G46" s="91"/>
      <c r="H46" s="91"/>
    </row>
    <row r="47" spans="2:13">
      <c r="B47" s="22" t="s">
        <v>416</v>
      </c>
      <c r="C47" s="23" t="s">
        <v>96</v>
      </c>
      <c r="D47" s="66">
        <v>90</v>
      </c>
      <c r="F47" s="92" t="s">
        <v>196</v>
      </c>
      <c r="G47" s="92"/>
      <c r="H47" s="92"/>
    </row>
    <row r="48" spans="2:13">
      <c r="B48" s="22" t="s">
        <v>417</v>
      </c>
      <c r="C48" s="23" t="s">
        <v>96</v>
      </c>
      <c r="D48" s="66">
        <v>30</v>
      </c>
      <c r="F48" s="92" t="s">
        <v>196</v>
      </c>
      <c r="G48" s="92"/>
      <c r="H48" s="92"/>
    </row>
    <row r="49" spans="1:8">
      <c r="B49" s="22" t="s">
        <v>418</v>
      </c>
      <c r="C49" s="23" t="s">
        <v>96</v>
      </c>
      <c r="D49" s="66">
        <v>0</v>
      </c>
      <c r="F49" s="92" t="s">
        <v>196</v>
      </c>
      <c r="G49" s="92"/>
      <c r="H49" s="92"/>
    </row>
    <row r="50" spans="1:8">
      <c r="B50" s="22" t="s">
        <v>419</v>
      </c>
      <c r="C50" s="23" t="s">
        <v>96</v>
      </c>
      <c r="D50" s="66">
        <v>2</v>
      </c>
      <c r="F50" s="92" t="s">
        <v>196</v>
      </c>
      <c r="G50" s="92"/>
      <c r="H50" s="92"/>
    </row>
    <row r="51" spans="1:8">
      <c r="A51" t="s">
        <v>439</v>
      </c>
      <c r="B51" s="22" t="s">
        <v>457</v>
      </c>
      <c r="C51" s="23" t="s">
        <v>96</v>
      </c>
      <c r="D51" s="66">
        <v>0</v>
      </c>
      <c r="F51" s="92" t="s">
        <v>196</v>
      </c>
      <c r="G51" s="92"/>
      <c r="H51" s="92"/>
    </row>
    <row r="52" spans="1:8">
      <c r="A52" t="s">
        <v>439</v>
      </c>
      <c r="B52" s="22" t="s">
        <v>438</v>
      </c>
      <c r="C52" s="23" t="s">
        <v>96</v>
      </c>
      <c r="D52" s="66">
        <v>0</v>
      </c>
      <c r="F52" s="92" t="s">
        <v>196</v>
      </c>
      <c r="G52" s="92"/>
      <c r="H52" s="92"/>
    </row>
    <row r="53" spans="1:8">
      <c r="B53" s="87" t="s">
        <v>420</v>
      </c>
      <c r="C53" s="26" t="s">
        <v>96</v>
      </c>
      <c r="D53" s="69">
        <v>0</v>
      </c>
      <c r="F53" s="93" t="s">
        <v>196</v>
      </c>
      <c r="G53" s="93"/>
      <c r="H53" s="93"/>
    </row>
  </sheetData>
  <mergeCells count="16">
    <mergeCell ref="C42:D42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M125"/>
  <sheetViews>
    <sheetView tabSelected="1" zoomScale="160" zoomScaleNormal="160" workbookViewId="0">
      <pane ySplit="2" topLeftCell="A3" activePane="bottomLeft" state="frozen"/>
      <selection pane="bottomLeft" activeCell="D11" sqref="D11"/>
    </sheetView>
  </sheetViews>
  <sheetFormatPr defaultRowHeight="15"/>
  <cols>
    <col min="2" max="2" width="45.85546875" customWidth="1"/>
    <col min="3" max="3" width="9.28515625" customWidth="1"/>
    <col min="4" max="4" width="16" style="198" customWidth="1"/>
    <col min="5" max="6" width="2.140625" customWidth="1"/>
    <col min="7" max="7" width="25.140625" customWidth="1"/>
    <col min="8" max="8" width="16.28515625" customWidth="1"/>
    <col min="9" max="9" width="14.5703125" bestFit="1" customWidth="1"/>
    <col min="11" max="11" width="24.28515625" bestFit="1" customWidth="1"/>
  </cols>
  <sheetData>
    <row r="2" spans="2:9">
      <c r="C2" s="16" t="s">
        <v>13</v>
      </c>
      <c r="D2" s="193" t="s">
        <v>46</v>
      </c>
      <c r="E2" s="16"/>
      <c r="F2" s="16"/>
      <c r="G2" s="39" t="s">
        <v>16</v>
      </c>
      <c r="H2" s="1" t="s">
        <v>17</v>
      </c>
      <c r="I2" s="1" t="s">
        <v>388</v>
      </c>
    </row>
    <row r="3" spans="2:9">
      <c r="B3" s="16" t="s">
        <v>194</v>
      </c>
      <c r="D3" s="193"/>
    </row>
    <row r="4" spans="2:9">
      <c r="B4" s="20" t="s">
        <v>402</v>
      </c>
      <c r="C4" s="21" t="s">
        <v>96</v>
      </c>
      <c r="D4" s="188">
        <v>4</v>
      </c>
      <c r="G4" s="84" t="s">
        <v>196</v>
      </c>
      <c r="H4" s="357"/>
      <c r="I4" s="84"/>
    </row>
    <row r="5" spans="2:9">
      <c r="B5" s="22" t="s">
        <v>401</v>
      </c>
      <c r="C5" s="23" t="s">
        <v>199</v>
      </c>
      <c r="D5" s="189">
        <v>27.01</v>
      </c>
      <c r="G5" s="85" t="s">
        <v>196</v>
      </c>
      <c r="H5" s="357"/>
      <c r="I5" s="85"/>
    </row>
    <row r="6" spans="2:9">
      <c r="B6" s="22" t="s">
        <v>197</v>
      </c>
      <c r="C6" s="23" t="s">
        <v>195</v>
      </c>
      <c r="D6" s="190">
        <v>0</v>
      </c>
      <c r="G6" s="85" t="s">
        <v>196</v>
      </c>
      <c r="H6" s="357"/>
      <c r="I6" s="85"/>
    </row>
    <row r="7" spans="2:9">
      <c r="B7" s="22" t="s">
        <v>465</v>
      </c>
      <c r="C7" s="23" t="s">
        <v>96</v>
      </c>
      <c r="D7" s="190">
        <v>1</v>
      </c>
      <c r="G7" s="85" t="s">
        <v>196</v>
      </c>
      <c r="H7" s="357"/>
      <c r="I7" s="85"/>
    </row>
    <row r="8" spans="2:9">
      <c r="B8" s="22" t="s">
        <v>198</v>
      </c>
      <c r="C8" s="23" t="s">
        <v>199</v>
      </c>
      <c r="D8" s="190">
        <v>0</v>
      </c>
      <c r="G8" s="85" t="s">
        <v>196</v>
      </c>
      <c r="H8" s="357"/>
      <c r="I8" s="85"/>
    </row>
    <row r="9" spans="2:9">
      <c r="B9" s="22" t="s">
        <v>200</v>
      </c>
      <c r="C9" s="23" t="s">
        <v>96</v>
      </c>
      <c r="D9" s="190">
        <v>0</v>
      </c>
      <c r="G9" s="85" t="s">
        <v>196</v>
      </c>
      <c r="H9" s="357"/>
      <c r="I9" s="85"/>
    </row>
    <row r="10" spans="2:9">
      <c r="B10" s="22" t="s">
        <v>201</v>
      </c>
      <c r="C10" s="23" t="s">
        <v>202</v>
      </c>
      <c r="D10" s="190">
        <v>0</v>
      </c>
      <c r="G10" s="85" t="s">
        <v>196</v>
      </c>
      <c r="H10" s="357"/>
      <c r="I10" s="85"/>
    </row>
    <row r="11" spans="2:9">
      <c r="B11" s="22" t="s">
        <v>403</v>
      </c>
      <c r="C11" s="23" t="s">
        <v>96</v>
      </c>
      <c r="D11" s="190">
        <v>0</v>
      </c>
      <c r="G11" s="85" t="s">
        <v>196</v>
      </c>
      <c r="H11" s="357"/>
      <c r="I11" s="85"/>
    </row>
    <row r="12" spans="2:9">
      <c r="B12" s="125" t="s">
        <v>405</v>
      </c>
      <c r="C12" s="44" t="s">
        <v>96</v>
      </c>
      <c r="D12" s="191">
        <v>0</v>
      </c>
      <c r="G12" s="85" t="s">
        <v>196</v>
      </c>
      <c r="H12" s="357"/>
      <c r="I12" s="85"/>
    </row>
    <row r="13" spans="2:9">
      <c r="B13" s="124" t="s">
        <v>404</v>
      </c>
      <c r="C13" s="101" t="s">
        <v>96</v>
      </c>
      <c r="D13" s="192">
        <v>14</v>
      </c>
      <c r="G13" s="86" t="s">
        <v>196</v>
      </c>
      <c r="H13" s="357"/>
      <c r="I13" s="86"/>
    </row>
    <row r="14" spans="2:9">
      <c r="B14" s="43"/>
      <c r="C14" s="44"/>
      <c r="D14" s="202"/>
      <c r="G14" s="134"/>
    </row>
    <row r="15" spans="2:9">
      <c r="B15" s="32"/>
      <c r="D15" s="193"/>
    </row>
    <row r="16" spans="2:9">
      <c r="B16" s="34" t="s">
        <v>203</v>
      </c>
      <c r="D16" s="193"/>
    </row>
    <row r="17" spans="2:9">
      <c r="B17" s="20" t="s">
        <v>204</v>
      </c>
      <c r="C17" s="21"/>
      <c r="D17" s="240">
        <v>2039.5719999999999</v>
      </c>
    </row>
    <row r="18" spans="2:9">
      <c r="B18" s="24" t="s">
        <v>205</v>
      </c>
      <c r="C18" s="23" t="s">
        <v>202</v>
      </c>
      <c r="D18" s="203">
        <v>927.89200000000005</v>
      </c>
      <c r="G18" s="91" t="s">
        <v>196</v>
      </c>
      <c r="H18" s="91"/>
      <c r="I18" s="84"/>
    </row>
    <row r="19" spans="2:9">
      <c r="B19" s="24" t="s">
        <v>206</v>
      </c>
      <c r="C19" s="23" t="s">
        <v>202</v>
      </c>
      <c r="D19" s="203">
        <v>1111.68</v>
      </c>
      <c r="G19" s="92" t="s">
        <v>196</v>
      </c>
      <c r="H19" s="92"/>
      <c r="I19" s="85"/>
    </row>
    <row r="20" spans="2:9">
      <c r="B20" s="22" t="s">
        <v>207</v>
      </c>
      <c r="C20" s="23"/>
      <c r="D20" s="241">
        <v>2.069</v>
      </c>
      <c r="G20" s="92" t="s">
        <v>196</v>
      </c>
      <c r="H20" s="92"/>
      <c r="I20" s="85"/>
    </row>
    <row r="21" spans="2:9">
      <c r="B21" s="24" t="s">
        <v>205</v>
      </c>
      <c r="C21" s="23" t="s">
        <v>202</v>
      </c>
      <c r="D21" s="190">
        <v>0</v>
      </c>
      <c r="G21" s="92" t="s">
        <v>196</v>
      </c>
      <c r="H21" s="92"/>
      <c r="I21" s="85"/>
    </row>
    <row r="22" spans="2:9">
      <c r="B22" s="24" t="s">
        <v>206</v>
      </c>
      <c r="C22" s="23" t="s">
        <v>202</v>
      </c>
      <c r="D22" s="190">
        <v>2.069</v>
      </c>
      <c r="G22" s="92" t="s">
        <v>196</v>
      </c>
      <c r="H22" s="92"/>
      <c r="I22" s="85"/>
    </row>
    <row r="23" spans="2:9">
      <c r="B23" s="22" t="s">
        <v>208</v>
      </c>
      <c r="C23" s="23" t="s">
        <v>202</v>
      </c>
      <c r="D23" s="190">
        <v>0.22</v>
      </c>
      <c r="G23" s="92" t="s">
        <v>196</v>
      </c>
      <c r="H23" s="92"/>
      <c r="I23" s="85"/>
    </row>
    <row r="24" spans="2:9">
      <c r="B24" s="22" t="s">
        <v>209</v>
      </c>
      <c r="C24" s="23" t="s">
        <v>202</v>
      </c>
      <c r="D24" s="190"/>
      <c r="G24" s="92" t="s">
        <v>196</v>
      </c>
      <c r="H24" s="92"/>
      <c r="I24" s="85"/>
    </row>
    <row r="25" spans="2:9">
      <c r="B25" s="22" t="s">
        <v>210</v>
      </c>
      <c r="C25" s="23"/>
      <c r="D25" s="190"/>
      <c r="G25" s="92" t="s">
        <v>196</v>
      </c>
      <c r="H25" s="92"/>
      <c r="I25" s="85"/>
    </row>
    <row r="26" spans="2:9">
      <c r="B26" s="24" t="s">
        <v>211</v>
      </c>
      <c r="C26" s="23" t="s">
        <v>202</v>
      </c>
      <c r="D26" s="190">
        <v>15.407999999999999</v>
      </c>
      <c r="G26" s="92" t="s">
        <v>196</v>
      </c>
      <c r="H26" s="92"/>
      <c r="I26" s="85"/>
    </row>
    <row r="27" spans="2:9">
      <c r="B27" s="24" t="s">
        <v>212</v>
      </c>
      <c r="C27" s="23" t="s">
        <v>202</v>
      </c>
      <c r="D27" s="190">
        <v>2.2999999999999998</v>
      </c>
      <c r="G27" s="92" t="s">
        <v>196</v>
      </c>
      <c r="H27" s="92" t="s">
        <v>20</v>
      </c>
      <c r="I27" s="85"/>
    </row>
    <row r="28" spans="2:9">
      <c r="B28" s="87" t="s">
        <v>213</v>
      </c>
      <c r="C28" s="26" t="s">
        <v>214</v>
      </c>
      <c r="D28" s="204">
        <v>23905.8</v>
      </c>
      <c r="G28" s="93" t="s">
        <v>196</v>
      </c>
      <c r="H28" s="93"/>
      <c r="I28" s="86"/>
    </row>
    <row r="29" spans="2:9">
      <c r="B29" s="4"/>
      <c r="D29" s="193"/>
    </row>
    <row r="30" spans="2:9">
      <c r="B30" s="47" t="s">
        <v>407</v>
      </c>
      <c r="D30" s="193"/>
    </row>
    <row r="31" spans="2:9">
      <c r="B31" s="20" t="s">
        <v>277</v>
      </c>
      <c r="C31" s="21" t="s">
        <v>96</v>
      </c>
      <c r="D31" s="188">
        <v>7</v>
      </c>
      <c r="G31" s="84" t="s">
        <v>196</v>
      </c>
      <c r="H31" s="84"/>
      <c r="I31" s="84"/>
    </row>
    <row r="32" spans="2:9">
      <c r="B32" s="24" t="s">
        <v>406</v>
      </c>
      <c r="C32" s="23"/>
      <c r="D32" s="190">
        <v>0</v>
      </c>
      <c r="G32" s="85"/>
      <c r="H32" s="85"/>
      <c r="I32" s="85"/>
    </row>
    <row r="33" spans="2:13">
      <c r="B33" s="24" t="s">
        <v>249</v>
      </c>
      <c r="C33" s="23"/>
      <c r="D33" s="190">
        <v>6</v>
      </c>
      <c r="G33" s="85"/>
      <c r="H33" s="85"/>
      <c r="I33" s="85"/>
    </row>
    <row r="34" spans="2:13">
      <c r="B34" s="24" t="s">
        <v>246</v>
      </c>
      <c r="C34" s="23"/>
      <c r="D34" s="190">
        <v>1</v>
      </c>
      <c r="G34" s="85"/>
      <c r="H34" s="85"/>
      <c r="I34" s="85"/>
    </row>
    <row r="35" spans="2:13">
      <c r="B35" s="22" t="s">
        <v>215</v>
      </c>
      <c r="C35" s="23" t="s">
        <v>96</v>
      </c>
      <c r="D35" s="190">
        <v>34</v>
      </c>
      <c r="G35" s="85" t="s">
        <v>196</v>
      </c>
      <c r="H35" s="85"/>
      <c r="I35" s="85"/>
    </row>
    <row r="36" spans="2:13">
      <c r="B36" s="22" t="s">
        <v>216</v>
      </c>
      <c r="C36" s="23" t="s">
        <v>96</v>
      </c>
      <c r="D36" s="190">
        <v>0</v>
      </c>
      <c r="G36" s="85" t="s">
        <v>196</v>
      </c>
      <c r="H36" s="85"/>
      <c r="I36" s="85"/>
    </row>
    <row r="37" spans="2:13">
      <c r="B37" s="22" t="s">
        <v>217</v>
      </c>
      <c r="C37" s="23" t="s">
        <v>96</v>
      </c>
      <c r="D37" s="190">
        <v>4</v>
      </c>
      <c r="G37" s="85" t="s">
        <v>196</v>
      </c>
      <c r="H37" s="85"/>
      <c r="I37" s="85"/>
    </row>
    <row r="38" spans="2:13">
      <c r="B38" s="22" t="s">
        <v>276</v>
      </c>
      <c r="C38" s="23" t="s">
        <v>96</v>
      </c>
      <c r="D38" s="190">
        <v>4</v>
      </c>
      <c r="G38" s="85" t="s">
        <v>196</v>
      </c>
      <c r="H38" s="85"/>
      <c r="I38" s="85"/>
    </row>
    <row r="39" spans="2:13">
      <c r="B39" s="87" t="s">
        <v>218</v>
      </c>
      <c r="C39" s="26" t="s">
        <v>96</v>
      </c>
      <c r="D39" s="204">
        <v>9</v>
      </c>
      <c r="G39" s="86" t="s">
        <v>196</v>
      </c>
      <c r="H39" s="86"/>
      <c r="I39" s="86"/>
    </row>
    <row r="41" spans="2:13">
      <c r="D41" s="358" t="s">
        <v>219</v>
      </c>
    </row>
    <row r="42" spans="2:13" ht="16.5" customHeight="1">
      <c r="D42" s="358"/>
      <c r="E42" s="346" t="s">
        <v>220</v>
      </c>
      <c r="F42" s="346"/>
      <c r="G42" s="346"/>
      <c r="H42" s="348" t="s">
        <v>179</v>
      </c>
      <c r="I42" s="348" t="s">
        <v>180</v>
      </c>
    </row>
    <row r="43" spans="2:13" ht="16.5" customHeight="1">
      <c r="B43" s="16" t="s">
        <v>346</v>
      </c>
      <c r="D43" s="359"/>
      <c r="E43" s="347"/>
      <c r="F43" s="347"/>
      <c r="G43" s="347"/>
      <c r="H43" s="349"/>
      <c r="I43" s="349"/>
    </row>
    <row r="44" spans="2:13" ht="15" customHeight="1">
      <c r="B44" s="94" t="s">
        <v>221</v>
      </c>
      <c r="C44" s="238"/>
      <c r="D44" s="239"/>
      <c r="E44" s="343"/>
      <c r="F44" s="343"/>
      <c r="G44" s="350"/>
      <c r="H44" s="238"/>
      <c r="I44" s="64"/>
      <c r="K44" s="84" t="s">
        <v>196</v>
      </c>
      <c r="L44" s="353" t="s">
        <v>537</v>
      </c>
      <c r="M44" s="354"/>
    </row>
    <row r="45" spans="2:13">
      <c r="B45" s="95" t="s">
        <v>222</v>
      </c>
      <c r="C45" s="208" t="s">
        <v>181</v>
      </c>
      <c r="D45" s="232">
        <v>172</v>
      </c>
      <c r="E45" s="334">
        <v>240800</v>
      </c>
      <c r="F45" s="334"/>
      <c r="G45" s="345"/>
      <c r="H45" s="23">
        <v>230800</v>
      </c>
      <c r="I45" s="235">
        <v>10000</v>
      </c>
      <c r="K45" s="85" t="s">
        <v>196</v>
      </c>
      <c r="L45" s="355"/>
      <c r="M45" s="356"/>
    </row>
    <row r="46" spans="2:13">
      <c r="B46" s="95" t="s">
        <v>223</v>
      </c>
      <c r="C46" s="208" t="s">
        <v>224</v>
      </c>
      <c r="D46" s="232">
        <v>1.6</v>
      </c>
      <c r="E46" s="334">
        <v>880</v>
      </c>
      <c r="F46" s="334"/>
      <c r="G46" s="334"/>
      <c r="H46" s="234">
        <v>880</v>
      </c>
      <c r="I46" s="235">
        <v>0</v>
      </c>
      <c r="K46" s="85" t="s">
        <v>196</v>
      </c>
      <c r="L46" s="355"/>
      <c r="M46" s="356"/>
    </row>
    <row r="47" spans="2:13">
      <c r="B47" s="95" t="s">
        <v>225</v>
      </c>
      <c r="C47" s="208" t="s">
        <v>224</v>
      </c>
      <c r="D47" s="232">
        <v>0</v>
      </c>
      <c r="E47" s="334">
        <v>0</v>
      </c>
      <c r="F47" s="334"/>
      <c r="G47" s="345"/>
      <c r="H47" s="23">
        <v>0</v>
      </c>
      <c r="I47" s="235">
        <v>0</v>
      </c>
      <c r="K47" s="85" t="s">
        <v>196</v>
      </c>
      <c r="L47" s="355"/>
      <c r="M47" s="356"/>
    </row>
    <row r="48" spans="2:13">
      <c r="B48" s="95" t="s">
        <v>226</v>
      </c>
      <c r="C48" s="23" t="s">
        <v>224</v>
      </c>
      <c r="D48" s="229">
        <v>1.8</v>
      </c>
      <c r="E48" s="334">
        <v>1121.49</v>
      </c>
      <c r="F48" s="334"/>
      <c r="G48" s="345"/>
      <c r="H48" s="23">
        <v>1121.49</v>
      </c>
      <c r="I48" s="235">
        <v>0</v>
      </c>
      <c r="K48" s="85" t="s">
        <v>196</v>
      </c>
      <c r="L48" s="355"/>
      <c r="M48" s="356"/>
    </row>
    <row r="49" spans="2:13">
      <c r="B49" s="95" t="s">
        <v>227</v>
      </c>
      <c r="C49" s="208" t="s">
        <v>224</v>
      </c>
      <c r="D49" s="232">
        <v>1</v>
      </c>
      <c r="E49" s="334">
        <v>513</v>
      </c>
      <c r="F49" s="334"/>
      <c r="G49" s="345"/>
      <c r="H49" s="23">
        <v>513</v>
      </c>
      <c r="I49" s="235">
        <v>0</v>
      </c>
      <c r="K49" s="86" t="s">
        <v>196</v>
      </c>
      <c r="L49" s="355"/>
      <c r="M49" s="356"/>
    </row>
    <row r="50" spans="2:13">
      <c r="B50" s="95" t="s">
        <v>228</v>
      </c>
      <c r="C50" s="208" t="s">
        <v>224</v>
      </c>
      <c r="D50" s="232">
        <v>7.8179999999999996</v>
      </c>
      <c r="E50" s="334">
        <v>3909</v>
      </c>
      <c r="F50" s="334"/>
      <c r="G50" s="334"/>
      <c r="H50" s="234">
        <v>3000</v>
      </c>
      <c r="I50" s="235">
        <v>0</v>
      </c>
      <c r="K50" s="84" t="s">
        <v>196</v>
      </c>
      <c r="L50" s="355"/>
      <c r="M50" s="356"/>
    </row>
    <row r="51" spans="2:13">
      <c r="B51" s="95" t="s">
        <v>229</v>
      </c>
      <c r="C51" s="208" t="s">
        <v>224</v>
      </c>
      <c r="D51" s="232">
        <v>0.43</v>
      </c>
      <c r="E51" s="334">
        <v>75</v>
      </c>
      <c r="F51" s="334"/>
      <c r="G51" s="334"/>
      <c r="H51" s="234">
        <v>45</v>
      </c>
      <c r="I51" s="66">
        <v>0</v>
      </c>
      <c r="K51" s="85" t="s">
        <v>196</v>
      </c>
      <c r="M51" s="85"/>
    </row>
    <row r="52" spans="2:13">
      <c r="B52" s="12" t="s">
        <v>279</v>
      </c>
      <c r="C52" s="208"/>
      <c r="D52" s="232"/>
      <c r="E52" s="334"/>
      <c r="F52" s="334"/>
      <c r="G52" s="334"/>
      <c r="H52" s="234"/>
      <c r="I52" s="66"/>
      <c r="K52" s="85" t="s">
        <v>196</v>
      </c>
      <c r="M52" s="85"/>
    </row>
    <row r="53" spans="2:13">
      <c r="B53" s="95" t="s">
        <v>280</v>
      </c>
      <c r="C53" s="23" t="s">
        <v>224</v>
      </c>
      <c r="D53" s="229">
        <v>5</v>
      </c>
      <c r="E53" s="334">
        <v>3558.59</v>
      </c>
      <c r="F53" s="334"/>
      <c r="G53" s="345"/>
      <c r="H53" s="208">
        <v>3058.59</v>
      </c>
      <c r="I53" s="66">
        <v>500</v>
      </c>
      <c r="K53" s="85" t="s">
        <v>196</v>
      </c>
      <c r="M53" s="85"/>
    </row>
    <row r="54" spans="2:13">
      <c r="B54" s="95" t="s">
        <v>268</v>
      </c>
      <c r="C54" s="23" t="s">
        <v>224</v>
      </c>
      <c r="D54" s="229">
        <v>1</v>
      </c>
      <c r="E54" s="344">
        <v>330</v>
      </c>
      <c r="F54" s="334"/>
      <c r="G54" s="345"/>
      <c r="H54" s="23">
        <v>330</v>
      </c>
      <c r="I54" s="235">
        <v>0</v>
      </c>
      <c r="K54" s="85" t="s">
        <v>196</v>
      </c>
      <c r="M54" s="85"/>
    </row>
    <row r="55" spans="2:13">
      <c r="B55" s="95" t="s">
        <v>281</v>
      </c>
      <c r="C55" s="208" t="s">
        <v>224</v>
      </c>
      <c r="D55" s="232">
        <v>0</v>
      </c>
      <c r="E55" s="334">
        <v>0</v>
      </c>
      <c r="F55" s="334"/>
      <c r="G55" s="334"/>
      <c r="H55" s="234">
        <v>0</v>
      </c>
      <c r="I55" s="66">
        <v>0</v>
      </c>
      <c r="K55" s="85" t="s">
        <v>196</v>
      </c>
      <c r="M55" s="85"/>
    </row>
    <row r="56" spans="2:13">
      <c r="B56" s="95" t="s">
        <v>282</v>
      </c>
      <c r="C56" s="208" t="s">
        <v>224</v>
      </c>
      <c r="D56" s="195">
        <v>4.25</v>
      </c>
      <c r="E56" s="344">
        <v>765</v>
      </c>
      <c r="F56" s="334"/>
      <c r="G56" s="345"/>
      <c r="H56" s="234">
        <v>520.5</v>
      </c>
      <c r="I56" s="235">
        <v>0</v>
      </c>
      <c r="K56" s="85" t="s">
        <v>196</v>
      </c>
      <c r="M56" s="85"/>
    </row>
    <row r="57" spans="2:13">
      <c r="B57" s="95" t="s">
        <v>283</v>
      </c>
      <c r="C57" s="208" t="s">
        <v>224</v>
      </c>
      <c r="D57" s="232">
        <v>0.17</v>
      </c>
      <c r="E57" s="334">
        <v>13.4</v>
      </c>
      <c r="F57" s="334"/>
      <c r="G57" s="334"/>
      <c r="H57" s="234">
        <v>8</v>
      </c>
      <c r="I57" s="66">
        <v>0</v>
      </c>
      <c r="K57" s="85" t="s">
        <v>196</v>
      </c>
      <c r="M57" s="85"/>
    </row>
    <row r="58" spans="2:13">
      <c r="B58" s="12" t="s">
        <v>284</v>
      </c>
      <c r="C58" s="23"/>
      <c r="D58" s="229"/>
      <c r="E58" s="334"/>
      <c r="F58" s="334"/>
      <c r="G58" s="334"/>
      <c r="H58" s="234"/>
      <c r="I58" s="66"/>
      <c r="K58" s="85" t="s">
        <v>196</v>
      </c>
      <c r="M58" s="85"/>
    </row>
    <row r="59" spans="2:13">
      <c r="B59" s="95" t="s">
        <v>466</v>
      </c>
      <c r="C59" s="23" t="s">
        <v>224</v>
      </c>
      <c r="D59" s="229">
        <v>0.2</v>
      </c>
      <c r="E59" s="344">
        <v>30.8</v>
      </c>
      <c r="F59" s="334"/>
      <c r="G59" s="345"/>
      <c r="H59" s="234">
        <v>20</v>
      </c>
      <c r="I59" s="235">
        <v>0</v>
      </c>
      <c r="K59" s="85" t="s">
        <v>196</v>
      </c>
      <c r="M59" s="85"/>
    </row>
    <row r="60" spans="2:13">
      <c r="B60" s="95" t="s">
        <v>285</v>
      </c>
      <c r="C60" s="23" t="s">
        <v>224</v>
      </c>
      <c r="D60" s="229">
        <v>2</v>
      </c>
      <c r="E60" s="334">
        <v>430</v>
      </c>
      <c r="F60" s="334"/>
      <c r="G60" s="334"/>
      <c r="H60" s="234">
        <v>250</v>
      </c>
      <c r="I60" s="235">
        <v>0</v>
      </c>
      <c r="K60" s="85" t="s">
        <v>196</v>
      </c>
      <c r="M60" s="85"/>
    </row>
    <row r="61" spans="2:13">
      <c r="B61" s="95" t="s">
        <v>286</v>
      </c>
      <c r="C61" s="23" t="s">
        <v>224</v>
      </c>
      <c r="D61" s="229">
        <v>0</v>
      </c>
      <c r="E61" s="334">
        <v>0</v>
      </c>
      <c r="F61" s="334"/>
      <c r="G61" s="334"/>
      <c r="H61" s="234">
        <v>0</v>
      </c>
      <c r="I61" s="235">
        <v>0</v>
      </c>
      <c r="K61" s="85" t="s">
        <v>196</v>
      </c>
      <c r="M61" s="85"/>
    </row>
    <row r="62" spans="2:13">
      <c r="B62" s="12" t="s">
        <v>310</v>
      </c>
      <c r="C62" s="23"/>
      <c r="D62" s="229"/>
      <c r="E62" s="334"/>
      <c r="F62" s="334"/>
      <c r="G62" s="334"/>
      <c r="H62" s="234"/>
      <c r="I62" s="235"/>
      <c r="K62" s="85" t="s">
        <v>196</v>
      </c>
      <c r="M62" s="85"/>
    </row>
    <row r="63" spans="2:13">
      <c r="B63" s="95" t="s">
        <v>311</v>
      </c>
      <c r="C63" s="23" t="s">
        <v>224</v>
      </c>
      <c r="D63" s="229">
        <v>5</v>
      </c>
      <c r="E63" s="344">
        <v>19000</v>
      </c>
      <c r="F63" s="334"/>
      <c r="G63" s="334"/>
      <c r="H63" s="231">
        <v>2000</v>
      </c>
      <c r="I63" s="235">
        <v>11000</v>
      </c>
      <c r="K63" s="85" t="s">
        <v>196</v>
      </c>
      <c r="M63" s="85"/>
    </row>
    <row r="64" spans="2:13">
      <c r="B64" s="95" t="s">
        <v>312</v>
      </c>
      <c r="C64" s="23" t="s">
        <v>224</v>
      </c>
      <c r="D64" s="229">
        <v>6.1189999999999998</v>
      </c>
      <c r="E64" s="344">
        <v>1000</v>
      </c>
      <c r="F64" s="334"/>
      <c r="G64" s="345"/>
      <c r="H64" s="234">
        <v>0</v>
      </c>
      <c r="I64" s="235">
        <v>1000</v>
      </c>
      <c r="K64" s="85" t="s">
        <v>196</v>
      </c>
      <c r="M64" s="85"/>
    </row>
    <row r="65" spans="2:13">
      <c r="B65" s="12" t="s">
        <v>287</v>
      </c>
      <c r="C65" s="23"/>
      <c r="D65" s="229"/>
      <c r="E65" s="334"/>
      <c r="F65" s="334"/>
      <c r="G65" s="334"/>
      <c r="H65" s="234"/>
      <c r="I65" s="235"/>
      <c r="K65" s="85" t="s">
        <v>196</v>
      </c>
      <c r="M65" s="85"/>
    </row>
    <row r="66" spans="2:13">
      <c r="B66" s="95" t="s">
        <v>269</v>
      </c>
      <c r="C66" s="23" t="s">
        <v>224</v>
      </c>
      <c r="D66" s="229">
        <v>1.3540000000000001</v>
      </c>
      <c r="E66" s="334">
        <v>3066</v>
      </c>
      <c r="F66" s="334"/>
      <c r="G66" s="334"/>
      <c r="H66" s="234">
        <v>3066</v>
      </c>
      <c r="I66" s="66">
        <v>0</v>
      </c>
      <c r="K66" s="86" t="s">
        <v>196</v>
      </c>
      <c r="M66" s="85"/>
    </row>
    <row r="67" spans="2:13">
      <c r="B67" s="95" t="s">
        <v>278</v>
      </c>
      <c r="C67" s="23" t="s">
        <v>224</v>
      </c>
      <c r="D67" s="228">
        <v>1</v>
      </c>
      <c r="E67" s="344">
        <v>950</v>
      </c>
      <c r="F67" s="334"/>
      <c r="G67" s="334"/>
      <c r="H67" s="231">
        <v>950</v>
      </c>
      <c r="I67" s="235">
        <v>0</v>
      </c>
      <c r="K67" s="84" t="s">
        <v>196</v>
      </c>
      <c r="M67" s="85"/>
    </row>
    <row r="68" spans="2:13">
      <c r="B68" s="95" t="s">
        <v>270</v>
      </c>
      <c r="C68" s="23" t="s">
        <v>224</v>
      </c>
      <c r="D68" s="228">
        <v>0</v>
      </c>
      <c r="E68" s="344">
        <v>0</v>
      </c>
      <c r="F68" s="334"/>
      <c r="G68" s="334"/>
      <c r="H68" s="234">
        <v>0</v>
      </c>
      <c r="I68" s="66">
        <v>0</v>
      </c>
      <c r="K68" s="85" t="s">
        <v>196</v>
      </c>
      <c r="M68" s="85"/>
    </row>
    <row r="69" spans="2:13">
      <c r="B69" s="95" t="s">
        <v>408</v>
      </c>
      <c r="C69" s="208" t="s">
        <v>224</v>
      </c>
      <c r="D69" s="195">
        <v>1.02</v>
      </c>
      <c r="E69" s="344">
        <v>560</v>
      </c>
      <c r="F69" s="334"/>
      <c r="G69" s="345"/>
      <c r="H69" s="231">
        <v>560</v>
      </c>
      <c r="I69" s="235">
        <v>0</v>
      </c>
      <c r="K69" s="85" t="s">
        <v>196</v>
      </c>
      <c r="M69" s="85"/>
    </row>
    <row r="70" spans="2:13">
      <c r="B70" s="95" t="s">
        <v>409</v>
      </c>
      <c r="C70" s="23" t="s">
        <v>410</v>
      </c>
      <c r="D70" s="229"/>
      <c r="E70" s="344"/>
      <c r="F70" s="334"/>
      <c r="G70" s="345"/>
      <c r="H70" s="53"/>
      <c r="I70" s="235"/>
      <c r="K70" s="85"/>
      <c r="M70" s="85"/>
    </row>
    <row r="71" spans="2:13">
      <c r="B71" s="12" t="s">
        <v>230</v>
      </c>
      <c r="C71" s="23"/>
      <c r="D71" s="228"/>
      <c r="E71" s="344"/>
      <c r="F71" s="334"/>
      <c r="G71" s="334"/>
      <c r="H71" s="234"/>
      <c r="I71" s="237"/>
      <c r="K71" s="85" t="s">
        <v>196</v>
      </c>
      <c r="M71" s="85"/>
    </row>
    <row r="72" spans="2:13">
      <c r="B72" s="95" t="s">
        <v>288</v>
      </c>
      <c r="C72" s="23" t="s">
        <v>224</v>
      </c>
      <c r="D72" s="212">
        <v>1</v>
      </c>
      <c r="E72" s="334">
        <v>3.65</v>
      </c>
      <c r="F72" s="334">
        <v>3.65</v>
      </c>
      <c r="G72" s="334">
        <v>3.65</v>
      </c>
      <c r="H72" s="230">
        <v>3.65</v>
      </c>
      <c r="I72" s="206">
        <v>0</v>
      </c>
      <c r="K72" s="85" t="s">
        <v>196</v>
      </c>
      <c r="M72" s="85"/>
    </row>
    <row r="73" spans="2:13">
      <c r="B73" s="95" t="s">
        <v>271</v>
      </c>
      <c r="C73" s="23" t="s">
        <v>224</v>
      </c>
      <c r="D73" s="213">
        <v>4</v>
      </c>
      <c r="E73" s="344">
        <v>3878.2</v>
      </c>
      <c r="F73" s="334">
        <v>3002</v>
      </c>
      <c r="G73" s="345">
        <v>3002</v>
      </c>
      <c r="H73" s="211">
        <v>1878.2</v>
      </c>
      <c r="I73" s="206">
        <v>2000</v>
      </c>
      <c r="K73" s="85" t="s">
        <v>196</v>
      </c>
      <c r="M73" s="85"/>
    </row>
    <row r="74" spans="2:13">
      <c r="B74" s="95" t="s">
        <v>289</v>
      </c>
      <c r="C74" s="208" t="s">
        <v>290</v>
      </c>
      <c r="D74" s="212">
        <v>2</v>
      </c>
      <c r="E74" s="334">
        <v>4680</v>
      </c>
      <c r="F74" s="334">
        <v>4515</v>
      </c>
      <c r="G74" s="334">
        <v>4515</v>
      </c>
      <c r="H74" s="212">
        <v>3680</v>
      </c>
      <c r="I74" s="210">
        <v>1000</v>
      </c>
      <c r="K74" s="85" t="s">
        <v>196</v>
      </c>
      <c r="M74" s="85"/>
    </row>
    <row r="75" spans="2:13">
      <c r="B75" s="95" t="s">
        <v>291</v>
      </c>
      <c r="C75" s="208" t="s">
        <v>224</v>
      </c>
      <c r="D75" s="212">
        <v>1.3</v>
      </c>
      <c r="E75" s="334">
        <v>1330</v>
      </c>
      <c r="F75" s="334">
        <v>1224</v>
      </c>
      <c r="G75" s="334">
        <v>1224</v>
      </c>
      <c r="H75" s="212">
        <v>1210</v>
      </c>
      <c r="I75" s="15">
        <v>120</v>
      </c>
      <c r="K75" s="85" t="s">
        <v>196</v>
      </c>
      <c r="M75" s="85"/>
    </row>
    <row r="76" spans="2:13">
      <c r="B76" s="95" t="s">
        <v>272</v>
      </c>
      <c r="C76" s="23" t="s">
        <v>224</v>
      </c>
      <c r="D76" s="211">
        <v>0.13</v>
      </c>
      <c r="E76" s="344">
        <v>100</v>
      </c>
      <c r="F76" s="334">
        <v>100</v>
      </c>
      <c r="G76" s="345">
        <v>100</v>
      </c>
      <c r="H76" s="213">
        <v>65</v>
      </c>
      <c r="I76" s="206">
        <v>35</v>
      </c>
      <c r="K76" s="85" t="s">
        <v>196</v>
      </c>
      <c r="M76" s="85"/>
    </row>
    <row r="77" spans="2:13">
      <c r="B77" s="95" t="s">
        <v>292</v>
      </c>
      <c r="C77" s="23" t="s">
        <v>224</v>
      </c>
      <c r="D77" s="212">
        <v>2.4620000000000002</v>
      </c>
      <c r="E77" s="334">
        <v>5916</v>
      </c>
      <c r="F77" s="334">
        <v>5916</v>
      </c>
      <c r="G77" s="345">
        <v>5916</v>
      </c>
      <c r="H77" s="212">
        <v>4016</v>
      </c>
      <c r="I77" s="209">
        <v>1900</v>
      </c>
      <c r="K77" s="85" t="s">
        <v>196</v>
      </c>
      <c r="M77" s="85"/>
    </row>
    <row r="78" spans="2:13">
      <c r="B78" s="95" t="s">
        <v>293</v>
      </c>
      <c r="C78" s="23" t="s">
        <v>224</v>
      </c>
      <c r="D78" s="211">
        <v>0.155</v>
      </c>
      <c r="E78" s="344">
        <v>75</v>
      </c>
      <c r="F78" s="334">
        <v>75</v>
      </c>
      <c r="G78" s="345">
        <v>75</v>
      </c>
      <c r="H78" s="213">
        <v>75</v>
      </c>
      <c r="I78" s="206">
        <v>0</v>
      </c>
      <c r="K78" s="85" t="s">
        <v>196</v>
      </c>
      <c r="M78" s="85"/>
    </row>
    <row r="79" spans="2:13">
      <c r="B79" s="95" t="s">
        <v>294</v>
      </c>
      <c r="C79" s="23" t="s">
        <v>224</v>
      </c>
      <c r="D79" s="213">
        <v>2.234</v>
      </c>
      <c r="E79" s="344">
        <v>2807</v>
      </c>
      <c r="F79" s="334">
        <v>2807</v>
      </c>
      <c r="G79" s="345">
        <v>2807</v>
      </c>
      <c r="H79" s="212">
        <v>1862</v>
      </c>
      <c r="I79" s="209">
        <v>945</v>
      </c>
      <c r="K79" s="85" t="s">
        <v>196</v>
      </c>
      <c r="M79" s="85"/>
    </row>
    <row r="80" spans="2:13">
      <c r="B80" s="95" t="s">
        <v>295</v>
      </c>
      <c r="C80" s="23" t="s">
        <v>224</v>
      </c>
      <c r="D80" s="211">
        <v>9.1999999999999998E-2</v>
      </c>
      <c r="E80" s="344">
        <v>50</v>
      </c>
      <c r="F80" s="334">
        <v>50</v>
      </c>
      <c r="G80" s="345">
        <v>50</v>
      </c>
      <c r="H80" s="212">
        <v>50</v>
      </c>
      <c r="I80" s="209">
        <v>0</v>
      </c>
      <c r="K80" s="85" t="s">
        <v>196</v>
      </c>
      <c r="M80" s="85"/>
    </row>
    <row r="81" spans="2:13">
      <c r="B81" s="95" t="s">
        <v>296</v>
      </c>
      <c r="C81" s="208" t="s">
        <v>224</v>
      </c>
      <c r="D81" s="212">
        <v>0.21</v>
      </c>
      <c r="E81" s="334">
        <v>296</v>
      </c>
      <c r="F81" s="334">
        <v>296</v>
      </c>
      <c r="G81" s="334">
        <v>296</v>
      </c>
      <c r="H81" s="212">
        <v>226</v>
      </c>
      <c r="I81" s="209">
        <v>70</v>
      </c>
      <c r="K81" s="85" t="s">
        <v>196</v>
      </c>
      <c r="M81" s="85"/>
    </row>
    <row r="82" spans="2:13">
      <c r="B82" s="95" t="s">
        <v>297</v>
      </c>
      <c r="C82" s="23" t="s">
        <v>224</v>
      </c>
      <c r="D82" s="212">
        <v>0.5</v>
      </c>
      <c r="E82" s="334">
        <v>990.4</v>
      </c>
      <c r="F82" s="334">
        <v>990.4</v>
      </c>
      <c r="G82" s="334">
        <v>990.4</v>
      </c>
      <c r="H82" s="212">
        <v>910.4</v>
      </c>
      <c r="I82" s="210">
        <v>80</v>
      </c>
      <c r="K82" s="85" t="s">
        <v>196</v>
      </c>
      <c r="M82" s="85"/>
    </row>
    <row r="83" spans="2:13">
      <c r="B83" s="95" t="s">
        <v>298</v>
      </c>
      <c r="C83" s="23" t="s">
        <v>224</v>
      </c>
      <c r="D83" s="212">
        <v>0</v>
      </c>
      <c r="E83" s="334">
        <v>0</v>
      </c>
      <c r="F83" s="334">
        <v>0</v>
      </c>
      <c r="G83" s="334">
        <v>0</v>
      </c>
      <c r="H83" s="211">
        <v>0</v>
      </c>
      <c r="I83" s="206">
        <v>0</v>
      </c>
      <c r="K83" s="85" t="s">
        <v>196</v>
      </c>
      <c r="M83" s="85"/>
    </row>
    <row r="84" spans="2:13">
      <c r="B84" s="95" t="s">
        <v>299</v>
      </c>
      <c r="C84" s="208" t="s">
        <v>224</v>
      </c>
      <c r="D84" s="4">
        <v>1.498</v>
      </c>
      <c r="E84" s="344">
        <v>4398</v>
      </c>
      <c r="F84" s="334">
        <v>4398</v>
      </c>
      <c r="G84" s="345">
        <v>4398</v>
      </c>
      <c r="H84" s="216">
        <v>4188</v>
      </c>
      <c r="I84" s="206">
        <v>210</v>
      </c>
      <c r="K84" s="85" t="s">
        <v>196</v>
      </c>
      <c r="M84" s="85"/>
    </row>
    <row r="85" spans="2:13">
      <c r="B85" s="95" t="s">
        <v>300</v>
      </c>
      <c r="C85" s="23" t="s">
        <v>224</v>
      </c>
      <c r="D85" s="212">
        <v>0.34599999999999997</v>
      </c>
      <c r="E85" s="344">
        <v>468</v>
      </c>
      <c r="F85" s="334">
        <v>468</v>
      </c>
      <c r="G85" s="345">
        <v>468</v>
      </c>
      <c r="H85" s="212">
        <v>438</v>
      </c>
      <c r="I85" s="209">
        <v>30</v>
      </c>
      <c r="K85" s="85" t="s">
        <v>196</v>
      </c>
      <c r="M85" s="85"/>
    </row>
    <row r="86" spans="2:13">
      <c r="B86" s="95" t="s">
        <v>301</v>
      </c>
      <c r="C86" s="23" t="s">
        <v>224</v>
      </c>
      <c r="D86" s="212">
        <v>2</v>
      </c>
      <c r="E86" s="344">
        <v>3250</v>
      </c>
      <c r="F86" s="334">
        <v>3200</v>
      </c>
      <c r="G86" s="345">
        <v>3200</v>
      </c>
      <c r="H86" s="211">
        <v>1250</v>
      </c>
      <c r="I86" s="206">
        <v>2000</v>
      </c>
      <c r="K86" s="85" t="s">
        <v>196</v>
      </c>
      <c r="M86" s="85"/>
    </row>
    <row r="87" spans="2:13">
      <c r="B87" s="95" t="s">
        <v>302</v>
      </c>
      <c r="C87" s="208" t="s">
        <v>224</v>
      </c>
      <c r="D87" s="4">
        <v>0.8</v>
      </c>
      <c r="E87" s="344">
        <v>730</v>
      </c>
      <c r="F87" s="334">
        <v>1416.8</v>
      </c>
      <c r="G87" s="345">
        <v>1416.8</v>
      </c>
      <c r="H87" s="212">
        <v>700</v>
      </c>
      <c r="I87" s="207">
        <v>30</v>
      </c>
      <c r="K87" s="85" t="s">
        <v>196</v>
      </c>
      <c r="M87" s="85"/>
    </row>
    <row r="88" spans="2:13">
      <c r="B88" s="95" t="s">
        <v>303</v>
      </c>
      <c r="C88" s="23" t="s">
        <v>224</v>
      </c>
      <c r="D88" s="214"/>
      <c r="E88" s="334">
        <v>2900</v>
      </c>
      <c r="F88" s="334">
        <v>2944</v>
      </c>
      <c r="G88" s="345">
        <v>2944</v>
      </c>
      <c r="H88" s="4">
        <v>2900</v>
      </c>
      <c r="I88" s="206">
        <v>0</v>
      </c>
      <c r="K88" s="85" t="s">
        <v>196</v>
      </c>
      <c r="M88" s="85"/>
    </row>
    <row r="89" spans="2:13">
      <c r="B89" s="95" t="s">
        <v>304</v>
      </c>
      <c r="C89" s="23" t="s">
        <v>224</v>
      </c>
      <c r="D89" s="213"/>
      <c r="E89" s="344">
        <v>4500</v>
      </c>
      <c r="F89" s="334">
        <v>6900</v>
      </c>
      <c r="G89" s="345">
        <v>6900</v>
      </c>
      <c r="H89" s="213">
        <v>4000</v>
      </c>
      <c r="I89" s="206">
        <v>500</v>
      </c>
      <c r="K89" s="85" t="s">
        <v>196</v>
      </c>
      <c r="M89" s="85"/>
    </row>
    <row r="90" spans="2:13">
      <c r="B90" s="95" t="s">
        <v>305</v>
      </c>
      <c r="C90" s="23" t="s">
        <v>224</v>
      </c>
      <c r="D90" s="211"/>
      <c r="E90" s="344">
        <v>1520</v>
      </c>
      <c r="F90" s="334">
        <v>1520</v>
      </c>
      <c r="G90" s="345">
        <v>1520</v>
      </c>
      <c r="H90" s="4">
        <v>1420</v>
      </c>
      <c r="I90" s="206">
        <v>100</v>
      </c>
      <c r="K90" s="85" t="s">
        <v>196</v>
      </c>
      <c r="M90" s="85"/>
    </row>
    <row r="91" spans="2:13">
      <c r="B91" s="95" t="s">
        <v>306</v>
      </c>
      <c r="C91" s="208" t="s">
        <v>224</v>
      </c>
      <c r="D91" s="215">
        <v>0</v>
      </c>
      <c r="E91" s="344">
        <v>0</v>
      </c>
      <c r="F91" s="334"/>
      <c r="G91" s="345"/>
      <c r="H91" s="234">
        <v>0</v>
      </c>
      <c r="I91" s="66">
        <v>0</v>
      </c>
      <c r="K91" s="85" t="s">
        <v>196</v>
      </c>
      <c r="M91" s="85"/>
    </row>
    <row r="92" spans="2:13">
      <c r="B92" s="95" t="s">
        <v>307</v>
      </c>
      <c r="C92" s="23" t="s">
        <v>224</v>
      </c>
      <c r="D92" s="229"/>
      <c r="E92" s="344">
        <v>500</v>
      </c>
      <c r="F92" s="334"/>
      <c r="G92" s="334"/>
      <c r="H92" s="234">
        <v>40</v>
      </c>
      <c r="I92" s="66">
        <v>460</v>
      </c>
      <c r="K92" s="85" t="s">
        <v>196</v>
      </c>
      <c r="M92" s="85"/>
    </row>
    <row r="93" spans="2:13">
      <c r="B93" s="95" t="s">
        <v>308</v>
      </c>
      <c r="C93" s="23" t="s">
        <v>224</v>
      </c>
      <c r="D93" s="229"/>
      <c r="E93" s="334">
        <v>90</v>
      </c>
      <c r="F93" s="334"/>
      <c r="G93" s="334"/>
      <c r="H93" s="231">
        <v>30</v>
      </c>
      <c r="I93" s="235">
        <v>60</v>
      </c>
      <c r="K93" s="85" t="s">
        <v>196</v>
      </c>
      <c r="M93" s="85"/>
    </row>
    <row r="94" spans="2:13">
      <c r="B94" s="100" t="s">
        <v>309</v>
      </c>
      <c r="C94" s="233" t="s">
        <v>224</v>
      </c>
      <c r="D94" s="196"/>
      <c r="E94" s="351">
        <v>180</v>
      </c>
      <c r="F94" s="336"/>
      <c r="G94" s="352"/>
      <c r="H94" s="236">
        <v>180</v>
      </c>
      <c r="I94" s="102">
        <v>0</v>
      </c>
      <c r="K94" s="86" t="s">
        <v>196</v>
      </c>
      <c r="M94" s="86"/>
    </row>
    <row r="95" spans="2:13">
      <c r="D95" s="193"/>
    </row>
    <row r="96" spans="2:13">
      <c r="D96" s="193"/>
    </row>
    <row r="97" spans="2:13">
      <c r="B97" s="9" t="s">
        <v>231</v>
      </c>
      <c r="C97" s="21"/>
      <c r="D97" s="205" t="s">
        <v>329</v>
      </c>
      <c r="E97" s="331" t="s">
        <v>427</v>
      </c>
      <c r="F97" s="331"/>
      <c r="G97" s="331"/>
      <c r="H97" s="10" t="s">
        <v>428</v>
      </c>
      <c r="I97" s="11" t="s">
        <v>429</v>
      </c>
      <c r="K97" s="84"/>
      <c r="M97" s="84"/>
    </row>
    <row r="98" spans="2:13">
      <c r="B98" s="95" t="s">
        <v>273</v>
      </c>
      <c r="C98" s="23" t="s">
        <v>328</v>
      </c>
      <c r="D98" s="195">
        <v>4</v>
      </c>
      <c r="E98" s="334">
        <v>2</v>
      </c>
      <c r="F98" s="334">
        <v>2.5</v>
      </c>
      <c r="G98" s="334">
        <v>2.5</v>
      </c>
      <c r="H98" s="23">
        <v>2</v>
      </c>
      <c r="I98" s="66">
        <v>0</v>
      </c>
      <c r="K98" s="84" t="s">
        <v>196</v>
      </c>
      <c r="M98" s="85"/>
    </row>
    <row r="99" spans="2:13">
      <c r="B99" s="95" t="s">
        <v>313</v>
      </c>
      <c r="C99" s="23" t="s">
        <v>328</v>
      </c>
      <c r="D99" s="195">
        <v>7860</v>
      </c>
      <c r="E99" s="334">
        <v>157500</v>
      </c>
      <c r="F99" s="334">
        <v>124300</v>
      </c>
      <c r="G99" s="334">
        <v>124300</v>
      </c>
      <c r="H99" s="23">
        <v>7500</v>
      </c>
      <c r="I99" s="66">
        <v>150000</v>
      </c>
      <c r="K99" s="85" t="s">
        <v>196</v>
      </c>
      <c r="M99" s="85"/>
    </row>
    <row r="100" spans="2:13">
      <c r="B100" s="95" t="s">
        <v>314</v>
      </c>
      <c r="C100" s="23" t="s">
        <v>328</v>
      </c>
      <c r="D100" s="195">
        <v>3</v>
      </c>
      <c r="E100" s="334">
        <v>0</v>
      </c>
      <c r="F100" s="334">
        <v>0</v>
      </c>
      <c r="G100" s="334">
        <v>0</v>
      </c>
      <c r="H100" s="23">
        <v>0</v>
      </c>
      <c r="I100" s="66">
        <v>0</v>
      </c>
      <c r="K100" s="85" t="s">
        <v>196</v>
      </c>
      <c r="M100" s="85"/>
    </row>
    <row r="101" spans="2:13">
      <c r="B101" s="95" t="s">
        <v>315</v>
      </c>
      <c r="C101" s="23" t="s">
        <v>328</v>
      </c>
      <c r="D101" s="195">
        <v>624</v>
      </c>
      <c r="E101" s="334">
        <v>180</v>
      </c>
      <c r="F101" s="334">
        <v>90</v>
      </c>
      <c r="G101" s="334">
        <v>90</v>
      </c>
      <c r="H101" s="23">
        <v>100</v>
      </c>
      <c r="I101" s="66">
        <v>80</v>
      </c>
      <c r="K101" s="85" t="s">
        <v>196</v>
      </c>
      <c r="M101" s="85"/>
    </row>
    <row r="102" spans="2:13">
      <c r="B102" s="95" t="s">
        <v>274</v>
      </c>
      <c r="C102" s="23" t="s">
        <v>328</v>
      </c>
      <c r="D102" s="195">
        <v>284</v>
      </c>
      <c r="E102" s="334">
        <v>0</v>
      </c>
      <c r="F102" s="334">
        <v>0</v>
      </c>
      <c r="G102" s="334">
        <v>0</v>
      </c>
      <c r="H102" s="23">
        <v>0</v>
      </c>
      <c r="I102" s="66">
        <v>0</v>
      </c>
      <c r="K102" s="85" t="s">
        <v>196</v>
      </c>
      <c r="M102" s="85"/>
    </row>
    <row r="103" spans="2:13">
      <c r="B103" s="95" t="s">
        <v>316</v>
      </c>
      <c r="C103" s="23" t="s">
        <v>328</v>
      </c>
      <c r="D103" s="195">
        <v>182</v>
      </c>
      <c r="E103" s="334">
        <v>1890</v>
      </c>
      <c r="F103" s="334">
        <v>1800</v>
      </c>
      <c r="G103" s="334">
        <v>1800</v>
      </c>
      <c r="H103" s="23">
        <v>1890</v>
      </c>
      <c r="I103" s="66">
        <v>0</v>
      </c>
      <c r="K103" s="85" t="s">
        <v>196</v>
      </c>
      <c r="M103" s="85"/>
    </row>
    <row r="104" spans="2:13">
      <c r="B104" s="95" t="s">
        <v>317</v>
      </c>
      <c r="C104" s="23" t="s">
        <v>328</v>
      </c>
      <c r="D104" s="195">
        <v>32</v>
      </c>
      <c r="E104" s="334">
        <v>200</v>
      </c>
      <c r="F104" s="334">
        <v>180</v>
      </c>
      <c r="G104" s="334">
        <v>180</v>
      </c>
      <c r="H104" s="23">
        <v>200</v>
      </c>
      <c r="I104" s="66">
        <v>0</v>
      </c>
      <c r="K104" s="85" t="s">
        <v>196</v>
      </c>
      <c r="M104" s="85"/>
    </row>
    <row r="105" spans="2:13">
      <c r="B105" s="95" t="s">
        <v>318</v>
      </c>
      <c r="C105" s="23" t="s">
        <v>328</v>
      </c>
      <c r="D105" s="195">
        <v>25</v>
      </c>
      <c r="E105" s="334">
        <v>32</v>
      </c>
      <c r="F105" s="334">
        <v>30</v>
      </c>
      <c r="G105" s="334">
        <v>30</v>
      </c>
      <c r="H105" s="23">
        <v>32</v>
      </c>
      <c r="I105" s="66">
        <v>0</v>
      </c>
      <c r="K105" s="85" t="s">
        <v>196</v>
      </c>
      <c r="M105" s="85"/>
    </row>
    <row r="106" spans="2:13">
      <c r="B106" s="95" t="s">
        <v>319</v>
      </c>
      <c r="C106" s="23" t="s">
        <v>328</v>
      </c>
      <c r="D106" s="195">
        <v>25</v>
      </c>
      <c r="E106" s="334">
        <v>2000</v>
      </c>
      <c r="F106" s="334">
        <v>2000</v>
      </c>
      <c r="G106" s="334">
        <v>2000</v>
      </c>
      <c r="H106" s="23">
        <v>2000</v>
      </c>
      <c r="I106" s="66">
        <v>0</v>
      </c>
      <c r="K106" s="85" t="s">
        <v>196</v>
      </c>
      <c r="M106" s="85"/>
    </row>
    <row r="107" spans="2:13">
      <c r="B107" s="95" t="s">
        <v>275</v>
      </c>
      <c r="C107" s="23" t="s">
        <v>328</v>
      </c>
      <c r="D107" s="195">
        <v>275</v>
      </c>
      <c r="E107" s="334">
        <v>1700</v>
      </c>
      <c r="F107" s="334">
        <v>1650</v>
      </c>
      <c r="G107" s="334">
        <v>1650</v>
      </c>
      <c r="H107" s="23">
        <v>1700</v>
      </c>
      <c r="I107" s="66">
        <v>0</v>
      </c>
      <c r="K107" s="85" t="s">
        <v>196</v>
      </c>
      <c r="M107" s="85"/>
    </row>
    <row r="108" spans="2:13">
      <c r="B108" s="95" t="s">
        <v>320</v>
      </c>
      <c r="C108" s="23" t="s">
        <v>328</v>
      </c>
      <c r="D108" s="195">
        <v>2</v>
      </c>
      <c r="E108" s="334">
        <v>15</v>
      </c>
      <c r="F108" s="334">
        <v>0</v>
      </c>
      <c r="G108" s="334">
        <v>0</v>
      </c>
      <c r="H108" s="23">
        <v>15</v>
      </c>
      <c r="I108" s="66">
        <v>0</v>
      </c>
      <c r="K108" s="85" t="s">
        <v>196</v>
      </c>
      <c r="M108" s="85"/>
    </row>
    <row r="109" spans="2:13">
      <c r="B109" s="95" t="s">
        <v>321</v>
      </c>
      <c r="C109" s="23" t="s">
        <v>328</v>
      </c>
      <c r="D109" s="195">
        <v>35</v>
      </c>
      <c r="E109" s="334">
        <v>50</v>
      </c>
      <c r="F109" s="334">
        <v>150</v>
      </c>
      <c r="G109" s="334">
        <v>150</v>
      </c>
      <c r="H109" s="23">
        <v>50</v>
      </c>
      <c r="I109" s="66">
        <v>0</v>
      </c>
      <c r="K109" s="85" t="s">
        <v>196</v>
      </c>
      <c r="M109" s="85"/>
    </row>
    <row r="110" spans="2:13">
      <c r="B110" s="95" t="s">
        <v>322</v>
      </c>
      <c r="C110" s="23" t="s">
        <v>328</v>
      </c>
      <c r="D110" s="195">
        <v>265</v>
      </c>
      <c r="E110" s="334">
        <v>0</v>
      </c>
      <c r="F110" s="334">
        <v>0</v>
      </c>
      <c r="G110" s="334">
        <v>0</v>
      </c>
      <c r="H110" s="23">
        <v>0</v>
      </c>
      <c r="I110" s="66">
        <v>0</v>
      </c>
      <c r="K110" s="85" t="s">
        <v>196</v>
      </c>
      <c r="M110" s="85"/>
    </row>
    <row r="111" spans="2:13">
      <c r="B111" s="95" t="s">
        <v>323</v>
      </c>
      <c r="C111" s="23" t="s">
        <v>328</v>
      </c>
      <c r="D111" s="195">
        <v>80</v>
      </c>
      <c r="E111" s="334">
        <v>3</v>
      </c>
      <c r="F111" s="334">
        <v>0</v>
      </c>
      <c r="G111" s="334">
        <v>0</v>
      </c>
      <c r="H111" s="23">
        <v>3</v>
      </c>
      <c r="I111" s="66">
        <v>0</v>
      </c>
      <c r="K111" s="85" t="s">
        <v>196</v>
      </c>
      <c r="M111" s="85"/>
    </row>
    <row r="112" spans="2:13">
      <c r="B112" s="95" t="s">
        <v>324</v>
      </c>
      <c r="C112" s="23" t="s">
        <v>328</v>
      </c>
      <c r="D112" s="195">
        <v>1488</v>
      </c>
      <c r="E112" s="334">
        <v>5600</v>
      </c>
      <c r="F112" s="334">
        <v>5600</v>
      </c>
      <c r="G112" s="334">
        <v>5600</v>
      </c>
      <c r="H112" s="23">
        <v>5000</v>
      </c>
      <c r="I112" s="66">
        <v>600</v>
      </c>
      <c r="K112" s="85" t="s">
        <v>196</v>
      </c>
      <c r="M112" s="85"/>
    </row>
    <row r="113" spans="2:13">
      <c r="B113" s="95" t="s">
        <v>325</v>
      </c>
      <c r="C113" s="23" t="s">
        <v>328</v>
      </c>
      <c r="D113" s="195">
        <v>980</v>
      </c>
      <c r="E113" s="334">
        <v>1125</v>
      </c>
      <c r="F113" s="334">
        <v>1125</v>
      </c>
      <c r="G113" s="334">
        <v>1125</v>
      </c>
      <c r="H113" s="23">
        <v>1125</v>
      </c>
      <c r="I113" s="66">
        <v>0</v>
      </c>
      <c r="K113" s="85" t="s">
        <v>196</v>
      </c>
      <c r="M113" s="85"/>
    </row>
    <row r="114" spans="2:13">
      <c r="B114" s="95" t="s">
        <v>326</v>
      </c>
      <c r="C114" s="23" t="s">
        <v>328</v>
      </c>
      <c r="D114" s="195">
        <v>60</v>
      </c>
      <c r="E114" s="334">
        <v>130</v>
      </c>
      <c r="F114" s="334">
        <v>130</v>
      </c>
      <c r="G114" s="334">
        <v>130</v>
      </c>
      <c r="H114" s="23">
        <v>130</v>
      </c>
      <c r="I114" s="66">
        <v>0</v>
      </c>
      <c r="K114" s="85" t="s">
        <v>196</v>
      </c>
      <c r="M114" s="85"/>
    </row>
    <row r="115" spans="2:13">
      <c r="B115" s="95" t="s">
        <v>327</v>
      </c>
      <c r="C115" s="23" t="s">
        <v>328</v>
      </c>
      <c r="D115" s="195">
        <v>2020</v>
      </c>
      <c r="E115" s="334">
        <v>460</v>
      </c>
      <c r="F115" s="334">
        <v>450</v>
      </c>
      <c r="G115" s="334">
        <v>450</v>
      </c>
      <c r="H115" s="23">
        <v>400</v>
      </c>
      <c r="I115" s="66">
        <v>60</v>
      </c>
      <c r="K115" s="85" t="s">
        <v>196</v>
      </c>
      <c r="M115" s="86"/>
    </row>
    <row r="116" spans="2:13">
      <c r="B116" s="96" t="s">
        <v>412</v>
      </c>
      <c r="C116" s="101" t="s">
        <v>328</v>
      </c>
      <c r="D116" s="197"/>
      <c r="E116" s="336"/>
      <c r="F116" s="336"/>
      <c r="G116" s="336"/>
      <c r="H116" s="26"/>
      <c r="I116" s="69"/>
      <c r="K116" s="86" t="s">
        <v>196</v>
      </c>
      <c r="M116" s="85"/>
    </row>
    <row r="117" spans="2:13">
      <c r="D117" s="193"/>
    </row>
    <row r="118" spans="2:13">
      <c r="B118" s="80" t="s">
        <v>347</v>
      </c>
    </row>
    <row r="119" spans="2:13">
      <c r="B119" s="97" t="s">
        <v>232</v>
      </c>
      <c r="C119" s="21" t="s">
        <v>237</v>
      </c>
      <c r="D119" s="194">
        <v>3</v>
      </c>
      <c r="G119" s="84" t="s">
        <v>196</v>
      </c>
      <c r="I119" s="84"/>
    </row>
    <row r="120" spans="2:13">
      <c r="B120" s="95" t="s">
        <v>233</v>
      </c>
      <c r="C120" s="23" t="s">
        <v>237</v>
      </c>
      <c r="D120" s="199">
        <v>0</v>
      </c>
      <c r="G120" s="85" t="s">
        <v>196</v>
      </c>
      <c r="I120" s="85"/>
    </row>
    <row r="121" spans="2:13">
      <c r="B121" s="95" t="s">
        <v>234</v>
      </c>
      <c r="C121" s="23" t="s">
        <v>237</v>
      </c>
      <c r="D121" s="199">
        <v>0</v>
      </c>
      <c r="G121" s="85" t="s">
        <v>196</v>
      </c>
      <c r="I121" s="85"/>
    </row>
    <row r="122" spans="2:13">
      <c r="B122" s="95" t="s">
        <v>235</v>
      </c>
      <c r="C122" s="23" t="s">
        <v>237</v>
      </c>
      <c r="D122" s="199">
        <v>0</v>
      </c>
      <c r="G122" s="85" t="s">
        <v>196</v>
      </c>
      <c r="I122" s="85"/>
    </row>
    <row r="123" spans="2:13">
      <c r="B123" s="95" t="s">
        <v>236</v>
      </c>
      <c r="C123" s="23" t="s">
        <v>237</v>
      </c>
      <c r="D123" s="199">
        <v>0</v>
      </c>
      <c r="G123" s="85" t="s">
        <v>196</v>
      </c>
      <c r="I123" s="85"/>
    </row>
    <row r="124" spans="2:13">
      <c r="B124" s="126" t="s">
        <v>411</v>
      </c>
      <c r="C124" s="44" t="s">
        <v>237</v>
      </c>
      <c r="D124" s="200">
        <v>0</v>
      </c>
      <c r="G124" s="85" t="s">
        <v>196</v>
      </c>
      <c r="I124" s="85"/>
    </row>
    <row r="125" spans="2:13">
      <c r="B125" s="96" t="s">
        <v>412</v>
      </c>
      <c r="C125" s="26" t="s">
        <v>237</v>
      </c>
      <c r="D125" s="201">
        <v>0</v>
      </c>
      <c r="G125" s="86" t="s">
        <v>196</v>
      </c>
      <c r="I125" s="86"/>
    </row>
  </sheetData>
  <mergeCells count="77">
    <mergeCell ref="L44:M50"/>
    <mergeCell ref="H4:H13"/>
    <mergeCell ref="D41:D43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74:G74"/>
    <mergeCell ref="E75:G75"/>
    <mergeCell ref="E76:G76"/>
    <mergeCell ref="E77:G77"/>
    <mergeCell ref="E78:G78"/>
    <mergeCell ref="E72:G72"/>
    <mergeCell ref="E71:G71"/>
    <mergeCell ref="E61:G61"/>
    <mergeCell ref="E65:G65"/>
    <mergeCell ref="E66:G66"/>
    <mergeCell ref="E67:G67"/>
    <mergeCell ref="E63:G63"/>
    <mergeCell ref="E64:G64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70:G70"/>
    <mergeCell ref="E62:G62"/>
    <mergeCell ref="E68:G68"/>
    <mergeCell ref="E69:G69"/>
    <mergeCell ref="E51:G51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246</v>
      </c>
      <c r="C2" t="s">
        <v>247</v>
      </c>
      <c r="D2" t="s">
        <v>248</v>
      </c>
    </row>
    <row r="3" spans="2:4">
      <c r="B3" t="s">
        <v>249</v>
      </c>
      <c r="C3" t="s">
        <v>250</v>
      </c>
      <c r="D3" t="s">
        <v>251</v>
      </c>
    </row>
    <row r="4" spans="2:4">
      <c r="C4" t="s">
        <v>252</v>
      </c>
    </row>
    <row r="5" spans="2:4">
      <c r="C5" t="s">
        <v>253</v>
      </c>
    </row>
    <row r="6" spans="2:4">
      <c r="C6" t="s">
        <v>254</v>
      </c>
    </row>
    <row r="7" spans="2:4">
      <c r="C7" t="s">
        <v>255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zoomScale="130" zoomScaleNormal="130" workbookViewId="0">
      <pane ySplit="2" topLeftCell="A14" activePane="bottomLeft" state="frozen"/>
      <selection pane="bottomLeft" activeCell="B30" sqref="B30"/>
    </sheetView>
  </sheetViews>
  <sheetFormatPr defaultRowHeight="15"/>
  <cols>
    <col min="2" max="2" width="55.7109375" customWidth="1"/>
    <col min="3" max="3" width="17.42578125" customWidth="1"/>
    <col min="4" max="4" width="10.28515625" style="185" bestFit="1" customWidth="1"/>
    <col min="5" max="5" width="2.140625" customWidth="1"/>
    <col min="6" max="6" width="21.7109375" bestFit="1" customWidth="1"/>
  </cols>
  <sheetData>
    <row r="2" spans="2:8">
      <c r="C2" s="16" t="s">
        <v>13</v>
      </c>
      <c r="D2" s="17" t="s">
        <v>46</v>
      </c>
      <c r="E2" s="16"/>
      <c r="F2" s="39" t="s">
        <v>16</v>
      </c>
      <c r="G2" s="1" t="s">
        <v>17</v>
      </c>
      <c r="H2" s="1" t="s">
        <v>388</v>
      </c>
    </row>
    <row r="3" spans="2:8" s="16" customFormat="1">
      <c r="B3" s="16" t="s">
        <v>109</v>
      </c>
      <c r="C3"/>
      <c r="D3" s="185"/>
      <c r="E3"/>
    </row>
    <row r="4" spans="2:8">
      <c r="B4" s="20" t="s">
        <v>392</v>
      </c>
      <c r="C4" s="21" t="s">
        <v>23</v>
      </c>
      <c r="D4" s="361">
        <v>5</v>
      </c>
      <c r="F4" s="84" t="s">
        <v>183</v>
      </c>
      <c r="G4" s="84"/>
      <c r="H4" s="84"/>
    </row>
    <row r="5" spans="2:8">
      <c r="B5" s="22" t="s">
        <v>398</v>
      </c>
      <c r="C5" s="23" t="s">
        <v>96</v>
      </c>
      <c r="D5" s="362">
        <v>138</v>
      </c>
      <c r="F5" s="85" t="s">
        <v>183</v>
      </c>
      <c r="G5" s="85"/>
      <c r="H5" s="85"/>
    </row>
    <row r="6" spans="2:8">
      <c r="B6" s="22" t="s">
        <v>399</v>
      </c>
      <c r="C6" s="23" t="s">
        <v>182</v>
      </c>
      <c r="D6" s="362">
        <v>526</v>
      </c>
      <c r="F6" s="85" t="s">
        <v>183</v>
      </c>
      <c r="G6" s="85"/>
      <c r="H6" s="85"/>
    </row>
    <row r="7" spans="2:8">
      <c r="B7" s="22" t="s">
        <v>430</v>
      </c>
      <c r="C7" s="23" t="s">
        <v>431</v>
      </c>
      <c r="D7" s="362" t="s">
        <v>520</v>
      </c>
      <c r="F7" s="85" t="s">
        <v>183</v>
      </c>
      <c r="G7" s="85"/>
      <c r="H7" s="85"/>
    </row>
    <row r="8" spans="2:8">
      <c r="B8" s="22" t="s">
        <v>393</v>
      </c>
      <c r="C8" s="23" t="s">
        <v>96</v>
      </c>
      <c r="D8" s="362" t="s">
        <v>521</v>
      </c>
      <c r="F8" s="85" t="s">
        <v>183</v>
      </c>
      <c r="G8" s="85"/>
      <c r="H8" s="85"/>
    </row>
    <row r="9" spans="2:8">
      <c r="B9" s="22" t="s">
        <v>400</v>
      </c>
      <c r="C9" s="23" t="s">
        <v>182</v>
      </c>
      <c r="D9" s="362" t="s">
        <v>521</v>
      </c>
      <c r="F9" s="85" t="s">
        <v>183</v>
      </c>
      <c r="G9" s="85"/>
      <c r="H9" s="85"/>
    </row>
    <row r="10" spans="2:8">
      <c r="B10" s="360" t="s">
        <v>440</v>
      </c>
      <c r="C10" s="23" t="s">
        <v>182</v>
      </c>
      <c r="D10" s="362" t="s">
        <v>521</v>
      </c>
      <c r="F10" s="85" t="s">
        <v>183</v>
      </c>
      <c r="G10" s="85"/>
      <c r="H10" s="85"/>
    </row>
    <row r="11" spans="2:8">
      <c r="B11" s="22" t="s">
        <v>184</v>
      </c>
      <c r="C11" s="23" t="s">
        <v>23</v>
      </c>
      <c r="D11" s="362">
        <v>1</v>
      </c>
      <c r="F11" s="85" t="s">
        <v>183</v>
      </c>
      <c r="G11" s="85"/>
      <c r="H11" s="85"/>
    </row>
    <row r="12" spans="2:8">
      <c r="B12" s="22" t="s">
        <v>185</v>
      </c>
      <c r="C12" s="23" t="s">
        <v>96</v>
      </c>
      <c r="D12" s="362" t="s">
        <v>521</v>
      </c>
      <c r="F12" s="85" t="s">
        <v>183</v>
      </c>
      <c r="G12" s="85"/>
      <c r="H12" s="85"/>
    </row>
    <row r="13" spans="2:8">
      <c r="B13" s="22" t="s">
        <v>186</v>
      </c>
      <c r="C13" s="23" t="s">
        <v>182</v>
      </c>
      <c r="D13" s="362" t="s">
        <v>521</v>
      </c>
      <c r="F13" s="85" t="s">
        <v>183</v>
      </c>
      <c r="G13" s="85"/>
      <c r="H13" s="85"/>
    </row>
    <row r="14" spans="2:8">
      <c r="B14" s="22" t="s">
        <v>187</v>
      </c>
      <c r="C14" s="23" t="s">
        <v>182</v>
      </c>
      <c r="D14" s="362">
        <v>7.2</v>
      </c>
      <c r="F14" s="85" t="s">
        <v>183</v>
      </c>
      <c r="G14" s="85"/>
      <c r="H14" s="85"/>
    </row>
    <row r="15" spans="2:8">
      <c r="B15" s="22" t="s">
        <v>188</v>
      </c>
      <c r="C15" s="23" t="s">
        <v>182</v>
      </c>
      <c r="D15" s="362" t="s">
        <v>521</v>
      </c>
      <c r="F15" s="85" t="s">
        <v>183</v>
      </c>
      <c r="G15" s="85"/>
      <c r="H15" s="85"/>
    </row>
    <row r="16" spans="2:8">
      <c r="B16" s="22" t="s">
        <v>189</v>
      </c>
      <c r="C16" s="23" t="s">
        <v>96</v>
      </c>
      <c r="D16" s="362">
        <v>3</v>
      </c>
      <c r="F16" s="85" t="s">
        <v>183</v>
      </c>
      <c r="G16" s="85"/>
      <c r="H16" s="85"/>
    </row>
    <row r="17" spans="2:8">
      <c r="B17" s="22" t="s">
        <v>413</v>
      </c>
      <c r="C17" s="23" t="s">
        <v>182</v>
      </c>
      <c r="D17" s="362">
        <v>7.2</v>
      </c>
      <c r="F17" s="85" t="s">
        <v>183</v>
      </c>
      <c r="G17" s="85"/>
      <c r="H17" s="85"/>
    </row>
    <row r="18" spans="2:8">
      <c r="B18" s="22" t="s">
        <v>396</v>
      </c>
      <c r="C18" s="23" t="s">
        <v>96</v>
      </c>
      <c r="D18" s="362">
        <v>250</v>
      </c>
      <c r="F18" s="85" t="s">
        <v>183</v>
      </c>
      <c r="G18" s="85"/>
      <c r="H18" s="85"/>
    </row>
    <row r="19" spans="2:8">
      <c r="B19" s="22" t="s">
        <v>397</v>
      </c>
      <c r="C19" s="23" t="s">
        <v>96</v>
      </c>
      <c r="D19" s="363">
        <v>1.8</v>
      </c>
      <c r="F19" s="85" t="s">
        <v>183</v>
      </c>
      <c r="G19" s="85"/>
      <c r="H19" s="85"/>
    </row>
    <row r="20" spans="2:8" ht="14.25" customHeight="1">
      <c r="B20" s="22" t="s">
        <v>190</v>
      </c>
      <c r="C20" s="23" t="s">
        <v>23</v>
      </c>
      <c r="D20" s="362" t="s">
        <v>521</v>
      </c>
      <c r="F20" s="85" t="s">
        <v>183</v>
      </c>
      <c r="G20" s="85"/>
      <c r="H20" s="85"/>
    </row>
    <row r="21" spans="2:8" ht="14.25" customHeight="1">
      <c r="B21" s="22" t="s">
        <v>191</v>
      </c>
      <c r="C21" s="23" t="s">
        <v>96</v>
      </c>
      <c r="D21" s="362" t="s">
        <v>539</v>
      </c>
      <c r="F21" s="85" t="s">
        <v>183</v>
      </c>
      <c r="G21" s="85"/>
      <c r="H21" s="85"/>
    </row>
    <row r="22" spans="2:8">
      <c r="B22" s="22" t="s">
        <v>394</v>
      </c>
      <c r="C22" s="23" t="s">
        <v>96</v>
      </c>
      <c r="D22" s="362">
        <v>2</v>
      </c>
      <c r="F22" s="85" t="s">
        <v>183</v>
      </c>
      <c r="G22" s="85"/>
      <c r="H22" s="85"/>
    </row>
    <row r="23" spans="2:8">
      <c r="B23" s="22" t="s">
        <v>395</v>
      </c>
      <c r="C23" s="23" t="s">
        <v>182</v>
      </c>
      <c r="D23" s="362" t="s">
        <v>521</v>
      </c>
      <c r="F23" s="85" t="s">
        <v>183</v>
      </c>
      <c r="G23" s="85"/>
      <c r="H23" s="85"/>
    </row>
    <row r="24" spans="2:8">
      <c r="B24" s="87" t="s">
        <v>192</v>
      </c>
      <c r="C24" s="26" t="s">
        <v>193</v>
      </c>
      <c r="D24" s="364" t="s">
        <v>538</v>
      </c>
      <c r="F24" s="86" t="s">
        <v>183</v>
      </c>
      <c r="G24" s="86"/>
      <c r="H24" s="86"/>
    </row>
    <row r="25" spans="2:8">
      <c r="B25" s="4"/>
      <c r="C25" s="4"/>
    </row>
  </sheetData>
  <pageMargins left="0.7" right="0.7" top="0.75" bottom="0.75" header="0.3" footer="0.3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G18" sqref="G18"/>
    </sheetView>
  </sheetViews>
  <sheetFormatPr defaultRowHeight="15"/>
  <cols>
    <col min="1" max="16384" width="9.140625" style="150"/>
  </cols>
  <sheetData>
    <row r="1" spans="1:1">
      <c r="A1" s="150" t="s">
        <v>481</v>
      </c>
    </row>
    <row r="3" spans="1:1">
      <c r="A3" s="150" t="s">
        <v>482</v>
      </c>
    </row>
    <row r="5" spans="1:1">
      <c r="A5" s="150" t="s">
        <v>483</v>
      </c>
    </row>
    <row r="7" spans="1:1">
      <c r="A7" s="150" t="s">
        <v>484</v>
      </c>
    </row>
    <row r="8" spans="1:1">
      <c r="A8" s="150" t="s">
        <v>12</v>
      </c>
    </row>
    <row r="9" spans="1:1">
      <c r="A9" s="150" t="s">
        <v>485</v>
      </c>
    </row>
    <row r="11" spans="1:1">
      <c r="A11" s="150" t="s">
        <v>486</v>
      </c>
    </row>
    <row r="13" spans="1:1">
      <c r="A13" s="150" t="s">
        <v>487</v>
      </c>
    </row>
    <row r="15" spans="1:1">
      <c r="A15" s="150" t="s">
        <v>488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Education</vt:lpstr>
      <vt:lpstr>Health</vt:lpstr>
      <vt:lpstr>Livestock</vt:lpstr>
      <vt:lpstr>Agriculture</vt:lpstr>
      <vt:lpstr>Sheeat1</vt:lpstr>
      <vt:lpstr>Forestry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2019-02-13T06:02:07Z</dcterms:modified>
</cp:coreProperties>
</file>