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6605" windowHeight="897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3" i="8"/>
  <c r="E38"/>
</calcChain>
</file>

<file path=xl/sharedStrings.xml><?xml version="1.0" encoding="utf-8"?>
<sst xmlns="http://schemas.openxmlformats.org/spreadsheetml/2006/main" count="1145" uniqueCount="477">
  <si>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</si>
  <si>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</si>
  <si>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</si>
  <si>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</si>
  <si>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</si>
  <si>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</si>
  <si>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</si>
  <si>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</si>
  <si>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</si>
  <si>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</si>
  <si>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</si>
  <si>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</si>
  <si>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</si>
  <si>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</si>
  <si>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</si>
  <si>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</si>
  <si>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</si>
  <si>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</si>
  <si>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</si>
  <si>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</si>
  <si>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</si>
  <si>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</si>
  <si>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</si>
  <si>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</si>
  <si>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</si>
  <si>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</si>
  <si>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</si>
  <si>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</si>
  <si>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</si>
  <si>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</si>
  <si>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</si>
  <si>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</si>
  <si>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</si>
  <si>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</si>
  <si>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</si>
  <si>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</si>
  <si>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</si>
  <si>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</si>
  <si>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</si>
  <si>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</si>
  <si>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</si>
  <si>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</si>
  <si>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</si>
  <si>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</si>
  <si>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</si>
  <si>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</si>
  <si>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</si>
  <si>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</si>
  <si>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</si>
  <si>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</si>
  <si>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</si>
  <si>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</si>
  <si>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</si>
  <si>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</si>
  <si>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</si>
  <si>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</si>
  <si>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</si>
  <si>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</si>
  <si>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</si>
  <si>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</si>
  <si>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</si>
  <si>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</si>
  <si>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</si>
  <si>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</si>
  <si>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</si>
  <si>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</si>
  <si>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</si>
  <si>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</si>
  <si>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</si>
  <si>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</si>
  <si>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</si>
  <si>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</si>
  <si>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</si>
  <si>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</si>
  <si>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</si>
  <si>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</si>
  <si>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</si>
  <si>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</si>
  <si>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</si>
  <si>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</si>
  <si>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</si>
  <si>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</si>
  <si>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</si>
  <si>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</si>
  <si>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</si>
  <si>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</si>
  <si>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</si>
  <si>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</si>
  <si>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</si>
  <si>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</si>
  <si>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</si>
  <si>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</si>
  <si>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</si>
  <si>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</si>
  <si>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</si>
  <si>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</si>
  <si>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</si>
  <si>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</si>
  <si>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</si>
  <si>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</si>
  <si>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</si>
  <si>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</si>
  <si>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</si>
  <si>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</si>
  <si>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</si>
  <si>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</si>
  <si>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</si>
  <si>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</si>
  <si>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</si>
  <si>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</si>
  <si>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</si>
  <si>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</si>
  <si>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</si>
  <si>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</si>
  <si>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</si>
  <si>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</si>
  <si>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</si>
  <si>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</si>
  <si>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</si>
  <si>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</si>
  <si>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</si>
  <si>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</si>
  <si>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</si>
  <si>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</si>
  <si>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</si>
  <si>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</si>
  <si>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</si>
  <si>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</si>
  <si>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</si>
  <si>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</si>
  <si>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</si>
  <si>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</si>
  <si>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</si>
  <si>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</si>
  <si>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</si>
  <si>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</si>
  <si>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</si>
  <si>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</si>
  <si>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</si>
  <si>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</si>
  <si>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</si>
  <si>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</si>
  <si>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</si>
  <si>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</si>
  <si>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</si>
  <si>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</si>
  <si>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</si>
  <si>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</si>
  <si>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</si>
  <si>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</si>
  <si>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</si>
  <si>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</si>
  <si>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</si>
  <si>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</si>
  <si>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</si>
  <si>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</si>
  <si>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</si>
  <si>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</si>
  <si>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</si>
  <si>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</si>
  <si>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</si>
  <si>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</si>
  <si>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</si>
  <si>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</si>
  <si>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</si>
  <si>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</si>
  <si>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</si>
  <si>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</si>
  <si>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</si>
  <si>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</si>
  <si>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</si>
  <si>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</si>
  <si>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</si>
  <si>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</si>
  <si>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</si>
  <si>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</si>
  <si>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</si>
  <si>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</si>
  <si>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</si>
  <si>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</si>
  <si>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</si>
  <si>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</si>
  <si>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</si>
  <si>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</si>
  <si>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</si>
  <si>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</si>
  <si>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</si>
  <si>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</si>
  <si>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</si>
  <si>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</si>
  <si>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</si>
  <si>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</si>
  <si>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</si>
  <si>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</si>
  <si>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</si>
  <si>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</si>
  <si>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</si>
  <si>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</si>
  <si>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</si>
  <si>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</si>
  <si>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</si>
  <si>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</si>
  <si>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</si>
  <si>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</si>
  <si>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</si>
  <si>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</si>
  <si>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</si>
  <si>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</si>
  <si>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</si>
  <si>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</si>
  <si>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</si>
  <si>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</si>
  <si>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</si>
  <si>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</si>
  <si>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</si>
  <si>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</si>
  <si>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</si>
  <si>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</si>
  <si>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</si>
  <si>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</si>
  <si>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</si>
  <si>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</si>
  <si>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</si>
  <si>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</si>
  <si>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</si>
  <si>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</si>
  <si>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</si>
  <si>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</si>
  <si>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</si>
  <si>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</si>
  <si>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</si>
  <si>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</si>
  <si>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</si>
  <si>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</si>
  <si>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</si>
  <si>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</si>
  <si>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</si>
  <si>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</si>
  <si>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</si>
  <si>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</si>
  <si>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</si>
  <si>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</si>
  <si>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</si>
  <si>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</si>
  <si>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</si>
  <si>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</si>
  <si>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</si>
  <si>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</si>
  <si>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</si>
  <si>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</si>
  <si>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</si>
  <si>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</si>
  <si>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</si>
  <si>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</si>
  <si>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</si>
  <si>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</si>
  <si>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</si>
  <si>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</si>
  <si>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</si>
  <si>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</si>
  <si>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</si>
  <si>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</si>
  <si>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</si>
  <si>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</si>
  <si>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</si>
  <si>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</si>
  <si>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</si>
  <si>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</si>
  <si>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</si>
  <si>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</si>
  <si>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</si>
  <si>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</si>
  <si>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</si>
  <si>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</si>
  <si>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</si>
  <si>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</si>
  <si>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</si>
  <si>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</si>
  <si>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</si>
  <si>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</si>
  <si>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</si>
  <si>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</si>
  <si>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</si>
  <si>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</si>
  <si>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</si>
  <si>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</si>
  <si>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</si>
  <si>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</si>
  <si>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</si>
  <si>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</si>
  <si>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</si>
  <si>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</si>
  <si>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</si>
  <si>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</si>
  <si>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</si>
  <si>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</si>
  <si>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</si>
  <si>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</si>
  <si>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</si>
  <si>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</si>
  <si>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</si>
  <si>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</si>
  <si>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</si>
  <si>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</si>
  <si>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</si>
  <si>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</si>
  <si>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</si>
  <si>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</si>
  <si>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</si>
  <si>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</si>
  <si>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</si>
  <si>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</si>
  <si>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</si>
  <si>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</si>
  <si>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</si>
  <si>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</si>
  <si>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</si>
  <si>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</si>
  <si>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</si>
  <si>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</si>
  <si>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</si>
  <si>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</si>
  <si>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</si>
  <si>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</si>
  <si>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</si>
  <si>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</si>
  <si>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</si>
  <si>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</si>
  <si>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</si>
  <si>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</si>
  <si>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</si>
  <si>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</si>
  <si>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</si>
  <si>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</si>
  <si>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</si>
  <si>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</si>
  <si>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</si>
  <si>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</si>
  <si>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</si>
  <si>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</si>
  <si>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</si>
  <si>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</si>
  <si>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</si>
  <si>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</si>
  <si>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</si>
  <si>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</si>
  <si>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</si>
  <si>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</si>
  <si>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</si>
  <si>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</si>
  <si>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</si>
  <si>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</si>
  <si>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</si>
  <si>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</si>
  <si>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</si>
  <si>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</si>
  <si>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</si>
  <si>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</si>
  <si>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</si>
  <si>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</si>
  <si>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</si>
  <si>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</si>
  <si>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</si>
  <si>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</si>
  <si>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</si>
  <si>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</si>
  <si>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</si>
  <si>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</si>
  <si>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</si>
  <si>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</si>
  <si>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</si>
  <si>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</si>
  <si>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</si>
  <si>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</si>
  <si>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</si>
  <si>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</si>
  <si>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</si>
  <si>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</si>
  <si>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</si>
  <si>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</si>
  <si>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</si>
  <si>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</si>
  <si>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</si>
  <si>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</si>
  <si>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</si>
  <si>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</si>
  <si>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</si>
  <si>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</si>
  <si>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</si>
  <si>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</si>
  <si>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</si>
  <si>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</si>
  <si>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</si>
  <si>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</si>
  <si>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</si>
  <si>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</si>
  <si>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</si>
  <si>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</si>
  <si>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</si>
  <si>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</si>
  <si>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</si>
  <si>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</si>
  <si>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</si>
  <si>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</si>
  <si>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</si>
  <si>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</si>
  <si>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</si>
  <si>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</si>
  <si>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</si>
  <si>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</si>
  <si>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</si>
  <si>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</si>
  <si>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</si>
  <si>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</si>
  <si>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</si>
  <si>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</si>
  <si>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</si>
  <si>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</si>
  <si>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</si>
  <si>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</si>
  <si>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</si>
  <si>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</si>
  <si>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</si>
  <si>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</si>
  <si>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</si>
  <si>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</si>
  <si>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</si>
  <si>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</si>
  <si>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</si>
  <si>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</si>
  <si>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</si>
  <si>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</si>
  <si>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</si>
  <si>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</si>
  <si>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</si>
  <si>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</si>
  <si>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</si>
  <si>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</si>
  <si>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</si>
  <si>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</si>
  <si>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Holstein Friesian (HF) cattle</t>
  </si>
  <si>
    <t>Rainbow trout (fish)</t>
  </si>
  <si>
    <t>Haa</t>
  </si>
  <si>
    <t>Bji</t>
  </si>
  <si>
    <t>Passang</t>
  </si>
  <si>
    <t>Tashi Lhamo</t>
  </si>
  <si>
    <t>GAO</t>
  </si>
  <si>
    <t>Om</t>
  </si>
  <si>
    <t>Chungdu Tshering</t>
  </si>
  <si>
    <t>Tashi Tobgye</t>
  </si>
  <si>
    <t>Lhab Tshering</t>
  </si>
  <si>
    <t>Karchey</t>
  </si>
  <si>
    <t>Passang, Gup</t>
  </si>
  <si>
    <t>Karchey, Mangmi</t>
  </si>
  <si>
    <t>Passang, Tshogpa</t>
  </si>
  <si>
    <t>Om, Tshogpa</t>
  </si>
  <si>
    <t>Chungdu Tshering, Tshogpa</t>
  </si>
  <si>
    <t>Tashi Tobgye, Tshogpa</t>
  </si>
  <si>
    <t>Lhab Tshering, Tshogpa</t>
  </si>
  <si>
    <t>Nill</t>
  </si>
  <si>
    <t>NIll</t>
  </si>
  <si>
    <t>Nll</t>
  </si>
  <si>
    <t>28.55kg</t>
  </si>
  <si>
    <t>0.75kg</t>
  </si>
  <si>
    <t>33.25kg</t>
  </si>
  <si>
    <t>65.15kg</t>
  </si>
  <si>
    <t>Sonam</t>
  </si>
  <si>
    <t>common cold</t>
  </si>
  <si>
    <t>other nervous including peripheral disoder (GZZ)</t>
  </si>
  <si>
    <t>other respiratory and nose disease (JZZ)</t>
  </si>
  <si>
    <t>other diseases of digestive system(KZZ)</t>
  </si>
  <si>
    <t>other musculo skeletal disoder (mzz)</t>
  </si>
  <si>
    <t>other disoder of skin and subcutaneous tissue</t>
  </si>
  <si>
    <t>work related injury(y96)</t>
  </si>
  <si>
    <t>other eye disoder (H2Z)</t>
  </si>
  <si>
    <t>diarrhoeal diseases(A02, A03)</t>
  </si>
  <si>
    <t>skin infection (LOO)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</si>
</sst>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0" xfId="0" applyFont="1" applyFill="1" applyBorder="1"/>
    <xf numFmtId="0" fontId="0" fillId="0" borderId="6" xfId="0" applyFont="1" applyFill="1" applyBorder="1"/>
    <xf numFmtId="0" fontId="0" fillId="0" borderId="0" xfId="0"/>
    <xf numFmtId="0" fontId="0" fillId="0" borderId="0" xfId="0" applyBorder="1"/>
    <xf numFmtId="0" fontId="2" fillId="0" borderId="7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ngchu%20Sonam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1"/>
  <sheetViews>
    <sheetView tabSelected="1" topLeftCell="A66" workbookViewId="0">
      <selection activeCell="C90" sqref="C9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431</v>
      </c>
      <c r="C3" s="3">
        <v>2019</v>
      </c>
      <c r="D3" s="4"/>
      <c r="E3" s="5"/>
    </row>
    <row r="4" spans="2:5" ht="15" customHeight="1">
      <c r="B4" s="6" t="s">
        <v>1</v>
      </c>
      <c r="C4" s="163" t="s">
        <v>442</v>
      </c>
      <c r="D4" s="7"/>
      <c r="E4" s="5"/>
    </row>
    <row r="5" spans="2:5" ht="15" customHeight="1">
      <c r="B5" s="8" t="s">
        <v>2</v>
      </c>
      <c r="C5" s="9" t="s">
        <v>443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444</v>
      </c>
      <c r="D9" s="19">
        <v>17682055</v>
      </c>
      <c r="E9" s="5"/>
    </row>
    <row r="10" spans="2:5" ht="15" customHeight="1">
      <c r="B10" s="17" t="s">
        <v>8</v>
      </c>
      <c r="C10" s="18" t="s">
        <v>445</v>
      </c>
      <c r="D10" s="19">
        <v>17552578</v>
      </c>
      <c r="E10" s="5"/>
    </row>
    <row r="11" spans="2:5" ht="15" customHeight="1">
      <c r="B11" s="17" t="s">
        <v>9</v>
      </c>
      <c r="C11" s="18" t="s">
        <v>451</v>
      </c>
      <c r="D11" s="19">
        <v>17315424</v>
      </c>
      <c r="E11" s="5"/>
    </row>
    <row r="12" spans="2:5" ht="15" customHeight="1">
      <c r="B12" s="17" t="s">
        <v>366</v>
      </c>
      <c r="C12" s="18" t="s">
        <v>466</v>
      </c>
      <c r="D12" s="19">
        <v>17635433</v>
      </c>
      <c r="E12" s="5"/>
    </row>
    <row r="13" spans="2:5" ht="15" customHeight="1">
      <c r="B13" s="17" t="s">
        <v>10</v>
      </c>
      <c r="C13" s="18" t="s">
        <v>444</v>
      </c>
      <c r="D13" s="19">
        <v>77485659</v>
      </c>
      <c r="E13" s="5"/>
    </row>
    <row r="14" spans="2:5" ht="15" customHeight="1">
      <c r="B14" s="17" t="s">
        <v>10</v>
      </c>
      <c r="C14" s="18" t="s">
        <v>447</v>
      </c>
      <c r="D14" s="19">
        <v>77215904</v>
      </c>
      <c r="E14" s="5"/>
    </row>
    <row r="15" spans="2:5" ht="15" customHeight="1">
      <c r="B15" s="17" t="s">
        <v>10</v>
      </c>
      <c r="C15" s="18" t="s">
        <v>448</v>
      </c>
      <c r="D15" s="19">
        <v>17889641</v>
      </c>
      <c r="E15" s="5"/>
    </row>
    <row r="16" spans="2:5" ht="15" customHeight="1">
      <c r="B16" s="17" t="s">
        <v>10</v>
      </c>
      <c r="C16" s="18" t="s">
        <v>449</v>
      </c>
      <c r="D16" s="19">
        <v>77810275</v>
      </c>
      <c r="E16" s="5"/>
    </row>
    <row r="17" spans="2:5" ht="15" customHeight="1">
      <c r="B17" s="17" t="s">
        <v>10</v>
      </c>
      <c r="C17" s="18" t="s">
        <v>450</v>
      </c>
      <c r="D17" s="19">
        <v>17497733</v>
      </c>
      <c r="E17" s="5"/>
    </row>
    <row r="19" spans="2:5">
      <c r="B19" s="20" t="s">
        <v>358</v>
      </c>
    </row>
    <row r="20" spans="2:5">
      <c r="B20" s="12" t="s">
        <v>5</v>
      </c>
      <c r="C20" s="14" t="s">
        <v>6</v>
      </c>
    </row>
    <row r="21" spans="2:5">
      <c r="B21" s="17" t="s">
        <v>452</v>
      </c>
      <c r="C21" s="19">
        <v>17682055</v>
      </c>
    </row>
    <row r="22" spans="2:5">
      <c r="B22" s="17" t="s">
        <v>453</v>
      </c>
      <c r="C22" s="19">
        <v>17315424</v>
      </c>
    </row>
    <row r="23" spans="2:5">
      <c r="B23" s="17" t="s">
        <v>454</v>
      </c>
      <c r="C23" s="19">
        <v>77485659</v>
      </c>
    </row>
    <row r="24" spans="2:5">
      <c r="B24" s="17" t="s">
        <v>455</v>
      </c>
      <c r="C24" s="19">
        <v>77215904</v>
      </c>
    </row>
    <row r="25" spans="2:5">
      <c r="B25" s="17" t="s">
        <v>456</v>
      </c>
      <c r="C25" s="19">
        <v>17889641</v>
      </c>
    </row>
    <row r="26" spans="2:5">
      <c r="B26" s="17" t="s">
        <v>457</v>
      </c>
      <c r="C26" s="19">
        <v>77810275</v>
      </c>
    </row>
    <row r="27" spans="2:5">
      <c r="B27" s="17" t="s">
        <v>458</v>
      </c>
      <c r="C27" s="19">
        <v>17497733</v>
      </c>
    </row>
    <row r="28" spans="2:5">
      <c r="B28" s="17"/>
      <c r="C28" s="19"/>
    </row>
    <row r="29" spans="2:5">
      <c r="B29" s="17"/>
      <c r="C29" s="19"/>
    </row>
    <row r="30" spans="2:5">
      <c r="B30" s="17"/>
      <c r="C30" s="19"/>
    </row>
    <row r="31" spans="2:5">
      <c r="B31" s="66"/>
      <c r="C31" s="67"/>
    </row>
    <row r="33" spans="2:3">
      <c r="B33" s="12" t="s">
        <v>359</v>
      </c>
      <c r="C33" s="14" t="s">
        <v>24</v>
      </c>
    </row>
    <row r="34" spans="2:3">
      <c r="B34" s="17" t="s">
        <v>362</v>
      </c>
      <c r="C34" s="19">
        <v>1</v>
      </c>
    </row>
    <row r="35" spans="2:3">
      <c r="B35" s="17" t="s">
        <v>363</v>
      </c>
      <c r="C35" s="19">
        <v>2</v>
      </c>
    </row>
    <row r="36" spans="2:3">
      <c r="B36" s="17" t="s">
        <v>364</v>
      </c>
      <c r="C36" s="19">
        <v>1</v>
      </c>
    </row>
    <row r="37" spans="2:3">
      <c r="B37" s="17" t="s">
        <v>360</v>
      </c>
      <c r="C37" s="19">
        <v>2</v>
      </c>
    </row>
    <row r="38" spans="2:3">
      <c r="B38" s="17" t="s">
        <v>361</v>
      </c>
      <c r="C38" s="19"/>
    </row>
    <row r="39" spans="2:3">
      <c r="B39" s="66" t="s">
        <v>252</v>
      </c>
      <c r="C39" s="67"/>
    </row>
    <row r="41" spans="2:3">
      <c r="B41" s="12" t="s">
        <v>365</v>
      </c>
      <c r="C41" s="14" t="s">
        <v>6</v>
      </c>
    </row>
    <row r="42" spans="2:3">
      <c r="B42" s="17" t="s">
        <v>362</v>
      </c>
      <c r="C42" s="19">
        <v>77249777</v>
      </c>
    </row>
    <row r="43" spans="2:3">
      <c r="B43" s="17" t="s">
        <v>363</v>
      </c>
      <c r="C43" s="19">
        <v>17533939</v>
      </c>
    </row>
    <row r="44" spans="2:3">
      <c r="B44" s="17" t="s">
        <v>364</v>
      </c>
      <c r="C44" s="19">
        <v>17779112</v>
      </c>
    </row>
    <row r="45" spans="2:3">
      <c r="B45" s="17" t="s">
        <v>360</v>
      </c>
      <c r="C45" s="19">
        <v>77397726</v>
      </c>
    </row>
    <row r="46" spans="2:3">
      <c r="B46" s="66" t="s">
        <v>361</v>
      </c>
      <c r="C46" s="67"/>
    </row>
    <row r="50" spans="2:5">
      <c r="B50" s="2"/>
      <c r="C50" s="3" t="s">
        <v>5</v>
      </c>
      <c r="D50" s="4" t="s">
        <v>11</v>
      </c>
      <c r="E50" s="5"/>
    </row>
    <row r="51" spans="2:5">
      <c r="B51" s="8" t="s">
        <v>12</v>
      </c>
      <c r="C51" s="9" t="s">
        <v>445</v>
      </c>
      <c r="D51" s="10" t="s">
        <v>446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125"/>
  <sheetViews>
    <sheetView workbookViewId="0">
      <pane ySplit="2" topLeftCell="A60" activePane="bottomLeft" state="frozen"/>
      <selection activeCell="D1" sqref="D1"/>
      <selection pane="bottomLeft" activeCell="C82" sqref="C8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33"/>
      <c r="G3" s="134"/>
    </row>
    <row r="4" spans="2:7">
      <c r="B4" s="24" t="s">
        <v>22</v>
      </c>
      <c r="C4" s="25"/>
      <c r="D4" s="14"/>
      <c r="E4" s="11"/>
      <c r="F4" s="165" t="s">
        <v>20</v>
      </c>
      <c r="G4" s="168"/>
    </row>
    <row r="5" spans="2:7">
      <c r="B5" s="28" t="s">
        <v>23</v>
      </c>
      <c r="C5" s="27">
        <v>3736</v>
      </c>
      <c r="D5" s="16"/>
      <c r="E5" s="11"/>
      <c r="F5" s="166"/>
      <c r="G5" s="169"/>
    </row>
    <row r="6" spans="2:7">
      <c r="B6" s="28" t="s">
        <v>25</v>
      </c>
      <c r="C6" s="27" t="s">
        <v>24</v>
      </c>
      <c r="D6" s="16"/>
      <c r="E6" s="11"/>
      <c r="F6" s="166"/>
      <c r="G6" s="169"/>
    </row>
    <row r="7" spans="2:7">
      <c r="B7" s="26" t="s">
        <v>26</v>
      </c>
      <c r="C7" s="27"/>
      <c r="D7" s="16"/>
      <c r="E7" s="11"/>
      <c r="F7" s="166"/>
      <c r="G7" s="169"/>
    </row>
    <row r="8" spans="2:7">
      <c r="B8" s="29" t="s">
        <v>27</v>
      </c>
      <c r="C8" s="27">
        <v>3736</v>
      </c>
      <c r="D8" s="16"/>
      <c r="E8" s="11"/>
      <c r="F8" s="166"/>
      <c r="G8" s="169"/>
    </row>
    <row r="9" spans="2:7">
      <c r="B9" s="29" t="s">
        <v>28</v>
      </c>
      <c r="C9" s="27" t="s">
        <v>24</v>
      </c>
      <c r="D9" s="16"/>
      <c r="E9" s="11"/>
      <c r="F9" s="166"/>
      <c r="G9" s="169"/>
    </row>
    <row r="10" spans="2:7">
      <c r="B10" s="29" t="s">
        <v>369</v>
      </c>
      <c r="C10" s="27" t="s">
        <v>24</v>
      </c>
      <c r="D10" s="16"/>
      <c r="E10" s="11"/>
      <c r="F10" s="166"/>
      <c r="G10" s="169"/>
    </row>
    <row r="11" spans="2:7">
      <c r="B11" s="26" t="s">
        <v>367</v>
      </c>
      <c r="C11" s="27"/>
      <c r="D11" s="16"/>
      <c r="E11" s="11"/>
      <c r="F11" s="166"/>
      <c r="G11" s="169"/>
    </row>
    <row r="12" spans="2:7">
      <c r="B12" s="28" t="s">
        <v>370</v>
      </c>
      <c r="C12" s="27">
        <v>370</v>
      </c>
      <c r="D12" s="16"/>
      <c r="E12" s="11"/>
      <c r="F12" s="166"/>
      <c r="G12" s="169"/>
    </row>
    <row r="13" spans="2:7">
      <c r="B13" s="28" t="s">
        <v>371</v>
      </c>
      <c r="C13" s="27" t="s">
        <v>24</v>
      </c>
      <c r="D13" s="16"/>
      <c r="E13" s="11"/>
      <c r="F13" s="166"/>
      <c r="G13" s="169"/>
    </row>
    <row r="14" spans="2:7">
      <c r="B14" s="26" t="s">
        <v>368</v>
      </c>
      <c r="C14" s="27"/>
      <c r="D14" s="16"/>
      <c r="E14" s="11"/>
      <c r="F14" s="166"/>
      <c r="G14" s="169"/>
    </row>
    <row r="15" spans="2:7">
      <c r="B15" s="29" t="s">
        <v>372</v>
      </c>
      <c r="C15" s="27">
        <v>370</v>
      </c>
      <c r="D15" s="16"/>
      <c r="E15" s="11"/>
      <c r="F15" s="166"/>
      <c r="G15" s="169"/>
    </row>
    <row r="16" spans="2:7">
      <c r="B16" s="29" t="s">
        <v>373</v>
      </c>
      <c r="C16" s="27" t="s">
        <v>24</v>
      </c>
      <c r="D16" s="16"/>
      <c r="E16" s="11"/>
      <c r="F16" s="166"/>
      <c r="G16" s="169"/>
    </row>
    <row r="17" spans="2:7">
      <c r="B17" s="42" t="s">
        <v>374</v>
      </c>
      <c r="C17" s="30" t="s">
        <v>24</v>
      </c>
      <c r="D17" s="35"/>
      <c r="E17" s="11"/>
      <c r="F17" s="167"/>
      <c r="G17" s="170"/>
    </row>
    <row r="18" spans="2:7">
      <c r="B18" s="131"/>
      <c r="C18" s="48"/>
      <c r="D18" s="11"/>
      <c r="E18" s="11"/>
    </row>
    <row r="20" spans="2:7">
      <c r="B20" s="32" t="s">
        <v>31</v>
      </c>
      <c r="C20" s="25" t="s">
        <v>459</v>
      </c>
      <c r="D20" s="14"/>
      <c r="F20" s="171" t="s">
        <v>20</v>
      </c>
      <c r="G20" s="174"/>
    </row>
    <row r="21" spans="2:7">
      <c r="B21" s="33" t="s">
        <v>375</v>
      </c>
      <c r="C21" s="27">
        <v>318</v>
      </c>
      <c r="D21" s="16"/>
      <c r="F21" s="172"/>
      <c r="G21" s="175"/>
    </row>
    <row r="22" spans="2:7">
      <c r="B22" s="28" t="s">
        <v>376</v>
      </c>
      <c r="C22" s="27" t="s">
        <v>24</v>
      </c>
      <c r="D22" s="16"/>
      <c r="F22" s="172"/>
      <c r="G22" s="175"/>
    </row>
    <row r="23" spans="2:7">
      <c r="B23" s="28" t="s">
        <v>377</v>
      </c>
      <c r="C23" s="27" t="s">
        <v>24</v>
      </c>
      <c r="D23" s="16"/>
      <c r="F23" s="172"/>
      <c r="G23" s="175"/>
    </row>
    <row r="24" spans="2:7">
      <c r="B24" s="136" t="s">
        <v>378</v>
      </c>
      <c r="C24" s="27" t="s">
        <v>99</v>
      </c>
      <c r="D24" s="16"/>
      <c r="F24" s="172"/>
      <c r="G24" s="175"/>
    </row>
    <row r="25" spans="2:7">
      <c r="B25" s="33" t="s">
        <v>32</v>
      </c>
      <c r="C25" s="27" t="s">
        <v>24</v>
      </c>
      <c r="D25" s="16"/>
      <c r="F25" s="172"/>
      <c r="G25" s="176"/>
    </row>
    <row r="26" spans="2:7">
      <c r="B26" s="33" t="s">
        <v>432</v>
      </c>
      <c r="C26" s="27" t="s">
        <v>99</v>
      </c>
      <c r="D26" s="139"/>
      <c r="F26" s="172"/>
      <c r="G26" s="129"/>
    </row>
    <row r="27" spans="2:7">
      <c r="B27" s="135" t="s">
        <v>20</v>
      </c>
      <c r="C27" s="27" t="s">
        <v>99</v>
      </c>
      <c r="D27" s="71"/>
      <c r="F27" s="172"/>
      <c r="G27" s="129"/>
    </row>
    <row r="28" spans="2:7">
      <c r="B28" s="138" t="s">
        <v>379</v>
      </c>
      <c r="C28" s="30" t="s">
        <v>24</v>
      </c>
      <c r="D28" s="35"/>
      <c r="F28" s="173"/>
      <c r="G28" s="37" t="s">
        <v>21</v>
      </c>
    </row>
    <row r="30" spans="2:7">
      <c r="B30" s="20" t="s">
        <v>380</v>
      </c>
      <c r="C30" s="20"/>
      <c r="D30" s="20"/>
      <c r="E30" s="31"/>
    </row>
    <row r="31" spans="2:7">
      <c r="B31" s="32" t="s">
        <v>29</v>
      </c>
      <c r="C31" s="25"/>
      <c r="D31" s="14"/>
      <c r="F31" s="165" t="s">
        <v>49</v>
      </c>
    </row>
    <row r="32" spans="2:7">
      <c r="B32" s="135" t="s">
        <v>363</v>
      </c>
      <c r="C32" s="27">
        <v>5</v>
      </c>
      <c r="D32" s="16"/>
      <c r="F32" s="166"/>
    </row>
    <row r="33" spans="2:7">
      <c r="B33" s="135" t="s">
        <v>362</v>
      </c>
      <c r="C33" s="27">
        <v>3</v>
      </c>
      <c r="D33" s="16"/>
      <c r="F33" s="166"/>
    </row>
    <row r="34" spans="2:7">
      <c r="B34" s="135" t="s">
        <v>364</v>
      </c>
      <c r="C34" s="27" t="s">
        <v>99</v>
      </c>
      <c r="D34" s="16"/>
      <c r="F34" s="166"/>
    </row>
    <row r="35" spans="2:7">
      <c r="B35" s="33" t="s">
        <v>381</v>
      </c>
      <c r="C35" s="27" t="s">
        <v>99</v>
      </c>
      <c r="D35" s="16"/>
      <c r="F35" s="166"/>
    </row>
    <row r="36" spans="2:7">
      <c r="B36" s="33" t="s">
        <v>382</v>
      </c>
      <c r="C36" s="27" t="s">
        <v>99</v>
      </c>
      <c r="D36" s="16"/>
      <c r="F36" s="166"/>
    </row>
    <row r="37" spans="2:7">
      <c r="B37" s="137" t="s">
        <v>30</v>
      </c>
      <c r="C37" s="48" t="s">
        <v>99</v>
      </c>
      <c r="D37" s="132"/>
      <c r="F37" s="166"/>
    </row>
    <row r="38" spans="2:7">
      <c r="B38" s="34" t="s">
        <v>383</v>
      </c>
      <c r="C38" s="30" t="s">
        <v>24</v>
      </c>
      <c r="D38" s="35"/>
      <c r="F38" s="167"/>
    </row>
    <row r="39" spans="2:7">
      <c r="D39" s="162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/>
      <c r="F41" s="171" t="s">
        <v>20</v>
      </c>
      <c r="G41" s="171" t="s">
        <v>21</v>
      </c>
    </row>
    <row r="42" spans="2:7">
      <c r="B42" s="33" t="s">
        <v>35</v>
      </c>
      <c r="C42" s="27" t="s">
        <v>24</v>
      </c>
      <c r="D42" s="16"/>
      <c r="F42" s="172"/>
      <c r="G42" s="172"/>
    </row>
    <row r="43" spans="2:7">
      <c r="B43" s="28" t="s">
        <v>36</v>
      </c>
      <c r="C43" s="27" t="s">
        <v>24</v>
      </c>
      <c r="D43" s="16"/>
      <c r="F43" s="172"/>
      <c r="G43" s="172"/>
    </row>
    <row r="44" spans="2:7">
      <c r="B44" s="28" t="s">
        <v>37</v>
      </c>
      <c r="C44" s="27" t="s">
        <v>24</v>
      </c>
      <c r="D44" s="16"/>
      <c r="F44" s="172"/>
      <c r="G44" s="172"/>
    </row>
    <row r="45" spans="2:7">
      <c r="B45" s="28" t="s">
        <v>38</v>
      </c>
      <c r="C45" s="27" t="s">
        <v>24</v>
      </c>
      <c r="D45" s="16"/>
      <c r="F45" s="172"/>
      <c r="G45" s="172"/>
    </row>
    <row r="46" spans="2:7">
      <c r="B46" s="33" t="s">
        <v>39</v>
      </c>
      <c r="C46" s="27" t="s">
        <v>24</v>
      </c>
      <c r="D46" s="16"/>
      <c r="F46" s="172"/>
      <c r="G46" s="172"/>
    </row>
    <row r="47" spans="2:7">
      <c r="B47" s="28" t="s">
        <v>36</v>
      </c>
      <c r="C47" s="27" t="s">
        <v>24</v>
      </c>
      <c r="D47" s="16"/>
      <c r="F47" s="172"/>
      <c r="G47" s="172"/>
    </row>
    <row r="48" spans="2:7">
      <c r="B48" s="28" t="s">
        <v>37</v>
      </c>
      <c r="C48" s="27" t="s">
        <v>24</v>
      </c>
      <c r="D48" s="16"/>
      <c r="F48" s="172"/>
      <c r="G48" s="172"/>
    </row>
    <row r="49" spans="2:7">
      <c r="B49" s="28" t="s">
        <v>38</v>
      </c>
      <c r="C49" s="27" t="s">
        <v>24</v>
      </c>
      <c r="D49" s="16"/>
      <c r="F49" s="172"/>
      <c r="G49" s="172"/>
    </row>
    <row r="50" spans="2:7">
      <c r="B50" s="244" t="s">
        <v>40</v>
      </c>
      <c r="C50" s="27">
        <v>9</v>
      </c>
      <c r="D50" s="16"/>
      <c r="F50" s="172"/>
      <c r="G50" s="172"/>
    </row>
    <row r="51" spans="2:7">
      <c r="B51" s="33" t="s">
        <v>41</v>
      </c>
      <c r="C51" s="27">
        <v>1</v>
      </c>
      <c r="D51" s="16"/>
      <c r="F51" s="172"/>
      <c r="G51" s="172"/>
    </row>
    <row r="52" spans="2:7">
      <c r="B52" s="34" t="s">
        <v>42</v>
      </c>
      <c r="C52" s="30" t="s">
        <v>24</v>
      </c>
      <c r="D52" s="35"/>
      <c r="F52" s="173"/>
      <c r="G52" s="173"/>
    </row>
    <row r="53" spans="2:7">
      <c r="D53" s="162"/>
    </row>
    <row r="54" spans="2:7">
      <c r="B54" s="20" t="s">
        <v>43</v>
      </c>
      <c r="D54" s="162"/>
    </row>
    <row r="55" spans="2:7">
      <c r="B55" s="32" t="s">
        <v>44</v>
      </c>
      <c r="C55" s="25" t="s">
        <v>24</v>
      </c>
      <c r="D55" s="14"/>
      <c r="F55" s="177" t="s">
        <v>20</v>
      </c>
      <c r="G55" s="180"/>
    </row>
    <row r="56" spans="2:7">
      <c r="B56" s="33" t="s">
        <v>384</v>
      </c>
      <c r="C56" s="27" t="s">
        <v>24</v>
      </c>
      <c r="D56" s="16"/>
      <c r="F56" s="178"/>
      <c r="G56" s="181"/>
    </row>
    <row r="57" spans="2:7">
      <c r="B57" s="33" t="s">
        <v>385</v>
      </c>
      <c r="C57" s="27">
        <v>318</v>
      </c>
      <c r="D57" s="16"/>
      <c r="F57" s="178"/>
      <c r="G57" s="181"/>
    </row>
    <row r="58" spans="2:7" ht="15.75" customHeight="1">
      <c r="B58" s="141" t="s">
        <v>386</v>
      </c>
      <c r="C58" s="118" t="s">
        <v>24</v>
      </c>
      <c r="D58" s="142"/>
      <c r="F58" s="178"/>
      <c r="G58" s="181"/>
    </row>
    <row r="59" spans="2:7" ht="15.75" customHeight="1">
      <c r="B59" s="140"/>
      <c r="C59" s="48"/>
      <c r="D59" s="11"/>
      <c r="F59" s="178"/>
      <c r="G59" s="181"/>
    </row>
    <row r="60" spans="2:7" ht="15.75" customHeight="1">
      <c r="B60" s="39" t="s">
        <v>387</v>
      </c>
      <c r="C60" s="40" t="s">
        <v>99</v>
      </c>
      <c r="D60" s="41"/>
      <c r="F60" s="179"/>
      <c r="G60" s="182"/>
    </row>
    <row r="61" spans="2:7">
      <c r="D61" s="162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/>
      <c r="F63" s="165" t="s">
        <v>20</v>
      </c>
    </row>
    <row r="64" spans="2:7">
      <c r="B64" s="33" t="s">
        <v>47</v>
      </c>
      <c r="C64" s="27" t="s">
        <v>24</v>
      </c>
      <c r="D64" s="16"/>
      <c r="F64" s="166"/>
    </row>
    <row r="65" spans="2:6">
      <c r="B65" s="33" t="s">
        <v>48</v>
      </c>
      <c r="C65" s="27" t="s">
        <v>99</v>
      </c>
      <c r="D65" s="16"/>
      <c r="F65" s="166"/>
    </row>
    <row r="66" spans="2:6">
      <c r="B66" s="33" t="s">
        <v>388</v>
      </c>
      <c r="C66" s="27" t="s">
        <v>99</v>
      </c>
      <c r="D66" s="16"/>
      <c r="F66" s="166"/>
    </row>
    <row r="67" spans="2:6">
      <c r="B67" s="33" t="s">
        <v>389</v>
      </c>
      <c r="C67" s="27" t="s">
        <v>99</v>
      </c>
      <c r="D67" s="16"/>
      <c r="F67" s="166"/>
    </row>
    <row r="68" spans="2:6">
      <c r="B68" s="33" t="s">
        <v>390</v>
      </c>
      <c r="C68" s="27" t="s">
        <v>99</v>
      </c>
      <c r="D68" s="16"/>
      <c r="F68" s="166"/>
    </row>
    <row r="69" spans="2:6">
      <c r="B69" s="141" t="s">
        <v>245</v>
      </c>
      <c r="C69" s="118" t="s">
        <v>24</v>
      </c>
      <c r="D69" s="142"/>
      <c r="F69" s="167"/>
    </row>
    <row r="82" spans="4:4">
      <c r="D82" s="162"/>
    </row>
    <row r="83" spans="4:4">
      <c r="D83" s="162"/>
    </row>
    <row r="86" spans="4:4">
      <c r="D86" s="162"/>
    </row>
    <row r="89" spans="4:4">
      <c r="D89" s="162"/>
    </row>
    <row r="90" spans="4:4">
      <c r="D90" s="162"/>
    </row>
    <row r="91" spans="4:4">
      <c r="D91" s="162"/>
    </row>
    <row r="92" spans="4:4">
      <c r="D92" s="162"/>
    </row>
    <row r="93" spans="4:4">
      <c r="D93" s="162"/>
    </row>
    <row r="94" spans="4:4">
      <c r="D94" s="162"/>
    </row>
    <row r="99" spans="4:4">
      <c r="D99" s="162"/>
    </row>
    <row r="100" spans="4:4">
      <c r="D100" s="162"/>
    </row>
    <row r="101" spans="4:4">
      <c r="D101" s="162"/>
    </row>
    <row r="102" spans="4:4">
      <c r="D102" s="162"/>
    </row>
    <row r="106" spans="4:4">
      <c r="D106" s="162"/>
    </row>
    <row r="107" spans="4:4">
      <c r="D107" s="162"/>
    </row>
    <row r="108" spans="4:4">
      <c r="D108" s="162"/>
    </row>
    <row r="109" spans="4:4">
      <c r="D109" s="162"/>
    </row>
    <row r="110" spans="4:4">
      <c r="D110" s="162"/>
    </row>
    <row r="111" spans="4:4">
      <c r="D111" s="162"/>
    </row>
    <row r="112" spans="4:4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5"/>
  <sheetViews>
    <sheetView workbookViewId="0">
      <pane ySplit="2" topLeftCell="A80" activePane="bottomLeft" state="frozen"/>
      <selection activeCell="C52" sqref="C52"/>
      <selection pane="bottomLeft" activeCell="D102" sqref="D10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15</v>
      </c>
      <c r="E2" s="20"/>
      <c r="F2" s="43" t="s">
        <v>17</v>
      </c>
      <c r="G2" s="1" t="s">
        <v>18</v>
      </c>
    </row>
    <row r="3" spans="2:7">
      <c r="B3" s="20" t="s">
        <v>50</v>
      </c>
      <c r="C3" s="20"/>
      <c r="D3" s="20"/>
      <c r="E3" s="20"/>
      <c r="F3" s="44"/>
      <c r="G3" s="45"/>
    </row>
    <row r="4" spans="2:7">
      <c r="B4" s="24" t="s">
        <v>51</v>
      </c>
      <c r="C4" s="25" t="s">
        <v>24</v>
      </c>
      <c r="D4" s="14"/>
      <c r="E4" s="183"/>
      <c r="F4" s="177" t="s">
        <v>52</v>
      </c>
      <c r="G4"/>
    </row>
    <row r="5" spans="2:7">
      <c r="B5" s="26" t="s">
        <v>53</v>
      </c>
      <c r="C5" s="27" t="s">
        <v>24</v>
      </c>
      <c r="D5" s="16"/>
      <c r="E5" s="183"/>
      <c r="F5" s="178" t="s">
        <v>54</v>
      </c>
      <c r="G5"/>
    </row>
    <row r="6" spans="2:7">
      <c r="B6" s="26" t="s">
        <v>55</v>
      </c>
      <c r="C6" s="27" t="s">
        <v>24</v>
      </c>
      <c r="D6" s="16"/>
      <c r="E6" s="183"/>
      <c r="F6" s="178" t="s">
        <v>54</v>
      </c>
      <c r="G6"/>
    </row>
    <row r="7" spans="2:7">
      <c r="B7" s="26" t="s">
        <v>56</v>
      </c>
      <c r="C7" s="27" t="s">
        <v>24</v>
      </c>
      <c r="D7" s="16">
        <v>2</v>
      </c>
      <c r="E7" s="183"/>
      <c r="F7" s="178" t="s">
        <v>54</v>
      </c>
      <c r="G7"/>
    </row>
    <row r="8" spans="2:7">
      <c r="B8" s="26" t="s">
        <v>57</v>
      </c>
      <c r="C8" s="27" t="s">
        <v>24</v>
      </c>
      <c r="D8" s="16"/>
      <c r="E8" s="183"/>
      <c r="F8" s="178" t="s">
        <v>54</v>
      </c>
      <c r="G8"/>
    </row>
    <row r="9" spans="2:7">
      <c r="B9" s="26" t="s">
        <v>58</v>
      </c>
      <c r="C9" s="27" t="s">
        <v>24</v>
      </c>
      <c r="D9" s="16"/>
      <c r="E9" s="183"/>
      <c r="F9" s="178" t="s">
        <v>54</v>
      </c>
      <c r="G9"/>
    </row>
    <row r="10" spans="2:7">
      <c r="B10" s="26" t="s">
        <v>59</v>
      </c>
      <c r="C10" s="27" t="s">
        <v>24</v>
      </c>
      <c r="D10" s="16"/>
      <c r="E10" s="183"/>
      <c r="F10" s="178" t="s">
        <v>54</v>
      </c>
      <c r="G10"/>
    </row>
    <row r="11" spans="2:7">
      <c r="B11" s="26" t="s">
        <v>60</v>
      </c>
      <c r="C11" s="27" t="s">
        <v>24</v>
      </c>
      <c r="D11" s="16"/>
      <c r="E11" s="183"/>
      <c r="F11" s="178" t="s">
        <v>54</v>
      </c>
      <c r="G11"/>
    </row>
    <row r="12" spans="2:7">
      <c r="B12" s="26" t="s">
        <v>61</v>
      </c>
      <c r="C12" s="27" t="s">
        <v>24</v>
      </c>
      <c r="D12" s="16"/>
      <c r="E12" s="183"/>
      <c r="F12" s="178" t="s">
        <v>54</v>
      </c>
      <c r="G12"/>
    </row>
    <row r="13" spans="2:7">
      <c r="B13" s="26" t="s">
        <v>62</v>
      </c>
      <c r="C13" s="27" t="s">
        <v>24</v>
      </c>
      <c r="D13" s="16"/>
      <c r="E13" s="183"/>
      <c r="F13" s="178" t="s">
        <v>54</v>
      </c>
      <c r="G13"/>
    </row>
    <row r="14" spans="2:7">
      <c r="B14" s="26" t="s">
        <v>63</v>
      </c>
      <c r="C14" s="27" t="s">
        <v>24</v>
      </c>
      <c r="D14" s="16">
        <v>6</v>
      </c>
      <c r="E14" s="183"/>
      <c r="F14" s="178" t="s">
        <v>54</v>
      </c>
      <c r="G14"/>
    </row>
    <row r="15" spans="2:7" ht="29.25" customHeight="1">
      <c r="B15" s="46" t="s">
        <v>64</v>
      </c>
      <c r="C15" s="30" t="s">
        <v>24</v>
      </c>
      <c r="D15" s="35">
        <v>1</v>
      </c>
      <c r="E15" s="183"/>
      <c r="F15" s="179" t="s">
        <v>54</v>
      </c>
      <c r="G15"/>
    </row>
    <row r="16" spans="2:7">
      <c r="B16" s="47"/>
      <c r="C16" s="48"/>
      <c r="D16" s="11"/>
      <c r="E16" s="11"/>
      <c r="F16" s="49"/>
      <c r="G16"/>
    </row>
    <row r="17" spans="2:8">
      <c r="B17" s="50" t="s">
        <v>65</v>
      </c>
      <c r="C17" s="51"/>
      <c r="F17" s="49"/>
      <c r="G17"/>
    </row>
    <row r="18" spans="2:8">
      <c r="B18" s="24" t="s">
        <v>66</v>
      </c>
      <c r="C18" s="25" t="s">
        <v>24</v>
      </c>
      <c r="D18" s="14">
        <v>672</v>
      </c>
      <c r="E18" s="11"/>
      <c r="F18" s="168" t="s">
        <v>246</v>
      </c>
      <c r="G18" s="168" t="s">
        <v>21</v>
      </c>
    </row>
    <row r="19" spans="2:8">
      <c r="B19" s="26" t="s">
        <v>67</v>
      </c>
      <c r="C19" s="27" t="s">
        <v>24</v>
      </c>
      <c r="D19" s="16">
        <v>6</v>
      </c>
      <c r="E19" s="11"/>
      <c r="F19" s="169"/>
      <c r="G19" s="169"/>
    </row>
    <row r="20" spans="2:8">
      <c r="B20" s="26" t="s">
        <v>68</v>
      </c>
      <c r="C20" s="27" t="s">
        <v>24</v>
      </c>
      <c r="D20" s="16"/>
      <c r="E20" s="11"/>
      <c r="F20" s="169"/>
      <c r="G20" s="169"/>
    </row>
    <row r="21" spans="2:8">
      <c r="B21" s="29" t="s">
        <v>69</v>
      </c>
      <c r="C21" s="27" t="s">
        <v>24</v>
      </c>
      <c r="D21" s="16">
        <v>1956</v>
      </c>
      <c r="E21" s="11"/>
      <c r="F21" s="169"/>
      <c r="G21" s="169"/>
    </row>
    <row r="22" spans="2:8">
      <c r="B22" s="29" t="s">
        <v>70</v>
      </c>
      <c r="C22" s="27" t="s">
        <v>24</v>
      </c>
      <c r="D22" s="16">
        <v>1323</v>
      </c>
      <c r="E22" s="11"/>
      <c r="F22" s="169"/>
      <c r="G22" s="169"/>
    </row>
    <row r="23" spans="2:8">
      <c r="B23" s="29" t="s">
        <v>71</v>
      </c>
      <c r="C23" s="27" t="s">
        <v>24</v>
      </c>
      <c r="D23" s="16">
        <v>74</v>
      </c>
      <c r="E23" s="11"/>
      <c r="F23" s="169"/>
      <c r="G23" s="169"/>
    </row>
    <row r="24" spans="2:8">
      <c r="B24" s="42" t="s">
        <v>247</v>
      </c>
      <c r="C24" s="30" t="s">
        <v>24</v>
      </c>
      <c r="D24" s="35">
        <v>102</v>
      </c>
      <c r="E24" s="11"/>
      <c r="F24" s="170"/>
      <c r="G24" s="170"/>
    </row>
    <row r="25" spans="2:8">
      <c r="B25" s="52"/>
    </row>
    <row r="26" spans="2:8">
      <c r="B26" s="186" t="s">
        <v>72</v>
      </c>
      <c r="C26" s="186"/>
      <c r="D26" s="186"/>
      <c r="E26" s="53"/>
    </row>
    <row r="27" spans="2:8">
      <c r="B27" s="54" t="s">
        <v>73</v>
      </c>
      <c r="C27" s="55"/>
      <c r="D27" s="56" t="s">
        <v>74</v>
      </c>
      <c r="E27" s="187" t="s">
        <v>75</v>
      </c>
      <c r="F27" s="188"/>
    </row>
    <row r="28" spans="2:8" ht="15" customHeight="1">
      <c r="B28" s="17" t="s">
        <v>76</v>
      </c>
      <c r="C28" s="27">
        <v>43</v>
      </c>
      <c r="D28" s="18"/>
      <c r="E28" s="184"/>
      <c r="F28" s="185"/>
      <c r="G28" s="177" t="s">
        <v>52</v>
      </c>
      <c r="H28" s="177" t="s">
        <v>21</v>
      </c>
    </row>
    <row r="29" spans="2:8">
      <c r="B29" s="17" t="s">
        <v>77</v>
      </c>
      <c r="C29" s="27">
        <v>153</v>
      </c>
      <c r="D29" s="18"/>
      <c r="E29" s="184"/>
      <c r="F29" s="185"/>
      <c r="G29" s="178"/>
      <c r="H29" s="178"/>
    </row>
    <row r="30" spans="2:8">
      <c r="B30" s="17" t="s">
        <v>78</v>
      </c>
      <c r="C30" s="27">
        <v>348</v>
      </c>
      <c r="D30" s="18"/>
      <c r="E30" s="184"/>
      <c r="F30" s="185"/>
      <c r="G30" s="178"/>
      <c r="H30" s="178"/>
    </row>
    <row r="31" spans="2:8">
      <c r="B31" s="17" t="s">
        <v>79</v>
      </c>
      <c r="C31" s="27">
        <v>665</v>
      </c>
      <c r="D31" s="18"/>
      <c r="E31" s="184"/>
      <c r="F31" s="185"/>
      <c r="G31" s="178"/>
      <c r="H31" s="178"/>
    </row>
    <row r="32" spans="2:8">
      <c r="B32" s="17" t="s">
        <v>80</v>
      </c>
      <c r="C32" s="27">
        <v>608</v>
      </c>
      <c r="D32" s="18"/>
      <c r="E32" s="184"/>
      <c r="F32" s="185"/>
      <c r="G32" s="178"/>
      <c r="H32" s="178"/>
    </row>
    <row r="33" spans="2:8">
      <c r="B33" s="17" t="s">
        <v>81</v>
      </c>
      <c r="C33" s="27">
        <v>209</v>
      </c>
      <c r="D33" s="18"/>
      <c r="E33" s="184"/>
      <c r="F33" s="185"/>
      <c r="G33" s="178"/>
      <c r="H33" s="178"/>
    </row>
    <row r="34" spans="2:8">
      <c r="B34" s="17" t="s">
        <v>82</v>
      </c>
      <c r="C34" s="27">
        <v>90</v>
      </c>
      <c r="D34" s="18"/>
      <c r="E34" s="184"/>
      <c r="F34" s="185"/>
      <c r="G34" s="178"/>
      <c r="H34" s="178"/>
    </row>
    <row r="35" spans="2:8">
      <c r="B35" s="17" t="s">
        <v>83</v>
      </c>
      <c r="C35" s="27">
        <v>117</v>
      </c>
      <c r="D35" s="18"/>
      <c r="E35" s="184"/>
      <c r="F35" s="185"/>
      <c r="G35" s="178"/>
      <c r="H35" s="178"/>
    </row>
    <row r="36" spans="2:8">
      <c r="B36" s="17" t="s">
        <v>84</v>
      </c>
      <c r="C36" s="27">
        <v>102</v>
      </c>
      <c r="D36" s="18"/>
      <c r="E36" s="184"/>
      <c r="F36" s="185"/>
      <c r="G36" s="178"/>
      <c r="H36" s="178"/>
    </row>
    <row r="37" spans="2:8">
      <c r="B37" s="17" t="s">
        <v>85</v>
      </c>
      <c r="C37" s="57">
        <v>81</v>
      </c>
      <c r="D37" s="18"/>
      <c r="E37" s="184"/>
      <c r="F37" s="185"/>
      <c r="G37" s="178"/>
      <c r="H37" s="178"/>
    </row>
    <row r="38" spans="2:8">
      <c r="B38" s="17" t="s">
        <v>86</v>
      </c>
      <c r="C38" s="27">
        <v>89</v>
      </c>
      <c r="D38" s="18"/>
      <c r="E38" s="184"/>
      <c r="F38" s="185"/>
      <c r="G38" s="178"/>
      <c r="H38" s="178"/>
    </row>
    <row r="39" spans="2:8">
      <c r="B39" s="17" t="s">
        <v>87</v>
      </c>
      <c r="C39" s="27">
        <v>75</v>
      </c>
      <c r="D39" s="18"/>
      <c r="E39" s="184"/>
      <c r="F39" s="185"/>
      <c r="G39" s="178"/>
      <c r="H39" s="178"/>
    </row>
    <row r="40" spans="2:8">
      <c r="B40" s="17" t="s">
        <v>88</v>
      </c>
      <c r="C40" s="27">
        <v>78</v>
      </c>
      <c r="D40" s="18"/>
      <c r="E40" s="184"/>
      <c r="F40" s="185"/>
      <c r="G40" s="178"/>
      <c r="H40" s="178"/>
    </row>
    <row r="41" spans="2:8">
      <c r="B41" s="17" t="s">
        <v>89</v>
      </c>
      <c r="C41" s="27">
        <v>65</v>
      </c>
      <c r="D41" s="18"/>
      <c r="E41" s="184"/>
      <c r="F41" s="185"/>
      <c r="G41" s="178"/>
      <c r="H41" s="178"/>
    </row>
    <row r="42" spans="2:8">
      <c r="B42" s="17" t="s">
        <v>90</v>
      </c>
      <c r="C42" s="27">
        <v>174</v>
      </c>
      <c r="D42" s="18"/>
      <c r="E42" s="184"/>
      <c r="F42" s="185"/>
      <c r="G42" s="179"/>
      <c r="H42" s="179"/>
    </row>
    <row r="43" spans="2:8">
      <c r="B43" s="58" t="s">
        <v>91</v>
      </c>
      <c r="C43" s="9">
        <v>2897</v>
      </c>
      <c r="D43" s="59"/>
      <c r="E43" s="189"/>
      <c r="F43" s="190"/>
    </row>
    <row r="44" spans="2:8">
      <c r="F44" s="5"/>
    </row>
    <row r="45" spans="2:8" ht="30">
      <c r="B45" s="60" t="s">
        <v>92</v>
      </c>
      <c r="C45" s="61">
        <v>3455</v>
      </c>
      <c r="D45" s="62"/>
      <c r="F45" s="63" t="s">
        <v>93</v>
      </c>
      <c r="G45"/>
    </row>
    <row r="46" spans="2:8">
      <c r="B46" s="52"/>
      <c r="D46" s="162"/>
      <c r="F46" s="49"/>
      <c r="G46"/>
    </row>
    <row r="47" spans="2:8">
      <c r="B47" s="38" t="s">
        <v>95</v>
      </c>
      <c r="E47">
        <v>77858.7</v>
      </c>
      <c r="G47"/>
    </row>
    <row r="48" spans="2:8">
      <c r="B48" s="64" t="s">
        <v>96</v>
      </c>
      <c r="C48" s="25">
        <v>1</v>
      </c>
      <c r="D48" s="65"/>
      <c r="E48">
        <v>5750</v>
      </c>
      <c r="F48" s="177" t="s">
        <v>97</v>
      </c>
      <c r="G48" s="191" t="s">
        <v>21</v>
      </c>
    </row>
    <row r="49" spans="2:7">
      <c r="B49" s="17" t="s">
        <v>98</v>
      </c>
      <c r="C49" s="27">
        <v>0</v>
      </c>
      <c r="D49" s="19"/>
      <c r="E49">
        <v>806.9</v>
      </c>
      <c r="F49" s="178"/>
      <c r="G49" s="192"/>
    </row>
    <row r="50" spans="2:7">
      <c r="B50" s="17" t="s">
        <v>100</v>
      </c>
      <c r="C50" s="27">
        <v>0</v>
      </c>
      <c r="D50" s="19"/>
      <c r="E50">
        <v>3316.1</v>
      </c>
      <c r="F50" s="178"/>
      <c r="G50" s="192"/>
    </row>
    <row r="51" spans="2:7">
      <c r="B51" s="17" t="s">
        <v>101</v>
      </c>
      <c r="C51" s="27">
        <v>85</v>
      </c>
      <c r="D51" s="19"/>
      <c r="F51" s="178"/>
      <c r="G51" s="192"/>
    </row>
    <row r="52" spans="2:7">
      <c r="B52" s="17" t="s">
        <v>102</v>
      </c>
      <c r="C52" s="27">
        <v>32</v>
      </c>
      <c r="D52" s="19"/>
      <c r="F52" s="178"/>
      <c r="G52" s="192"/>
    </row>
    <row r="53" spans="2:7">
      <c r="B53" s="17" t="s">
        <v>103</v>
      </c>
      <c r="C53" s="27">
        <v>0</v>
      </c>
      <c r="D53" s="19"/>
      <c r="F53" s="178"/>
      <c r="G53" s="192"/>
    </row>
    <row r="54" spans="2:7">
      <c r="B54" s="66" t="s">
        <v>104</v>
      </c>
      <c r="C54" s="30">
        <v>0</v>
      </c>
      <c r="D54" s="67"/>
      <c r="F54" s="179"/>
      <c r="G54" s="193"/>
    </row>
    <row r="55" spans="2:7">
      <c r="B55" s="143" t="s">
        <v>391</v>
      </c>
      <c r="C55" s="40">
        <v>0</v>
      </c>
      <c r="D55" s="62"/>
      <c r="F55" s="144" t="s">
        <v>20</v>
      </c>
      <c r="G55" s="144"/>
    </row>
    <row r="56" spans="2:7">
      <c r="B56" s="52"/>
      <c r="D56" s="162"/>
      <c r="F56" s="49"/>
      <c r="G56"/>
    </row>
    <row r="57" spans="2:7" ht="13.5" customHeight="1">
      <c r="B57" s="20" t="s">
        <v>105</v>
      </c>
      <c r="D57" s="162"/>
      <c r="F57" s="49"/>
      <c r="G57"/>
    </row>
    <row r="58" spans="2:7">
      <c r="B58" s="68" t="s">
        <v>467</v>
      </c>
      <c r="C58" s="25">
        <v>165</v>
      </c>
      <c r="D58" s="69"/>
      <c r="F58" s="168" t="s">
        <v>94</v>
      </c>
      <c r="G58" s="194" t="s">
        <v>21</v>
      </c>
    </row>
    <row r="59" spans="2:7" ht="17.25" customHeight="1">
      <c r="B59" s="70" t="s">
        <v>468</v>
      </c>
      <c r="C59" s="27">
        <v>105</v>
      </c>
      <c r="D59" s="71"/>
      <c r="E59" s="72"/>
      <c r="F59" s="169"/>
      <c r="G59" s="195"/>
    </row>
    <row r="60" spans="2:7">
      <c r="B60" s="70" t="s">
        <v>469</v>
      </c>
      <c r="C60" s="27">
        <v>97</v>
      </c>
      <c r="D60" s="71"/>
      <c r="F60" s="169"/>
      <c r="G60" s="195"/>
    </row>
    <row r="61" spans="2:7">
      <c r="B61" s="70" t="s">
        <v>470</v>
      </c>
      <c r="C61" s="27">
        <v>80</v>
      </c>
      <c r="D61" s="71"/>
      <c r="F61" s="169"/>
      <c r="G61" s="195"/>
    </row>
    <row r="62" spans="2:7">
      <c r="B62" s="70" t="s">
        <v>471</v>
      </c>
      <c r="C62" s="27">
        <v>71</v>
      </c>
      <c r="D62" s="71"/>
      <c r="F62" s="169"/>
      <c r="G62" s="195"/>
    </row>
    <row r="63" spans="2:7">
      <c r="B63" s="70" t="s">
        <v>472</v>
      </c>
      <c r="C63" s="27">
        <v>70</v>
      </c>
      <c r="D63" s="71"/>
      <c r="F63" s="169"/>
      <c r="G63" s="195"/>
    </row>
    <row r="64" spans="2:7">
      <c r="B64" s="70" t="s">
        <v>473</v>
      </c>
      <c r="C64" s="27">
        <v>56</v>
      </c>
      <c r="D64" s="71"/>
      <c r="F64" s="169"/>
      <c r="G64" s="195"/>
    </row>
    <row r="65" spans="2:8">
      <c r="B65" s="70" t="s">
        <v>474</v>
      </c>
      <c r="C65" s="27">
        <v>55</v>
      </c>
      <c r="D65" s="71"/>
      <c r="F65" s="169"/>
      <c r="G65" s="195"/>
    </row>
    <row r="66" spans="2:8">
      <c r="B66" s="70" t="s">
        <v>475</v>
      </c>
      <c r="C66" s="27">
        <v>32</v>
      </c>
      <c r="D66" s="71"/>
      <c r="F66" s="169"/>
      <c r="G66" s="195"/>
    </row>
    <row r="67" spans="2:8">
      <c r="B67" s="73" t="s">
        <v>476</v>
      </c>
      <c r="C67" s="30">
        <v>28</v>
      </c>
      <c r="D67" s="74"/>
      <c r="F67" s="170"/>
      <c r="G67" s="196"/>
    </row>
    <row r="68" spans="2:8">
      <c r="D68" s="162"/>
    </row>
    <row r="69" spans="2:8">
      <c r="B69" s="20" t="s">
        <v>106</v>
      </c>
      <c r="C69" s="20"/>
      <c r="D69" s="20"/>
      <c r="E69" s="20"/>
      <c r="F69" s="20"/>
      <c r="G69" s="75"/>
    </row>
    <row r="70" spans="2:8">
      <c r="B70" s="76"/>
      <c r="C70" s="13"/>
      <c r="D70" s="13"/>
      <c r="E70" s="197"/>
      <c r="F70" s="198"/>
      <c r="G70" s="177" t="s">
        <v>20</v>
      </c>
      <c r="H70" s="177" t="s">
        <v>21</v>
      </c>
    </row>
    <row r="71" spans="2:8">
      <c r="B71" s="17" t="s">
        <v>107</v>
      </c>
      <c r="C71" s="27">
        <v>11</v>
      </c>
      <c r="D71" s="27"/>
      <c r="E71" s="199"/>
      <c r="F71" s="199"/>
      <c r="G71" s="178"/>
      <c r="H71" s="178"/>
    </row>
    <row r="72" spans="2:8">
      <c r="B72" s="17" t="s">
        <v>108</v>
      </c>
      <c r="C72" s="27">
        <v>2</v>
      </c>
      <c r="D72" s="27"/>
      <c r="E72" s="200"/>
      <c r="F72" s="201"/>
      <c r="G72" s="178"/>
      <c r="H72" s="178"/>
    </row>
    <row r="73" spans="2:8">
      <c r="B73" s="17" t="s">
        <v>109</v>
      </c>
      <c r="C73" s="27">
        <v>13</v>
      </c>
      <c r="D73" s="27"/>
      <c r="E73" s="200"/>
      <c r="F73" s="201"/>
      <c r="G73" s="178"/>
      <c r="H73" s="178"/>
    </row>
    <row r="74" spans="2:8">
      <c r="B74" s="17" t="s">
        <v>110</v>
      </c>
      <c r="C74" s="27">
        <v>5</v>
      </c>
      <c r="D74" s="27"/>
      <c r="E74" s="200"/>
      <c r="F74" s="201"/>
      <c r="G74" s="178"/>
      <c r="H74" s="178"/>
    </row>
    <row r="75" spans="2:8">
      <c r="B75" s="66" t="s">
        <v>111</v>
      </c>
      <c r="C75" s="30">
        <v>1</v>
      </c>
      <c r="D75" s="30"/>
      <c r="E75" s="202"/>
      <c r="F75" s="203"/>
      <c r="G75" s="179"/>
      <c r="H75" s="179"/>
    </row>
    <row r="76" spans="2:8">
      <c r="B76" s="20"/>
      <c r="C76" s="20"/>
      <c r="D76" s="20"/>
      <c r="E76" s="20">
        <v>18986.7</v>
      </c>
      <c r="F76" s="20"/>
      <c r="G76" s="75"/>
    </row>
    <row r="77" spans="2:8">
      <c r="B77" s="51" t="s">
        <v>252</v>
      </c>
      <c r="E77">
        <v>24640</v>
      </c>
    </row>
    <row r="78" spans="2:8">
      <c r="B78" s="64" t="s">
        <v>248</v>
      </c>
      <c r="C78" s="25">
        <v>161</v>
      </c>
      <c r="D78" s="69"/>
      <c r="E78">
        <v>351560</v>
      </c>
      <c r="F78" s="168" t="s">
        <v>94</v>
      </c>
      <c r="G78"/>
    </row>
    <row r="79" spans="2:8">
      <c r="B79" s="17" t="s">
        <v>357</v>
      </c>
      <c r="C79" s="27">
        <v>0</v>
      </c>
      <c r="D79" s="71"/>
      <c r="E79">
        <v>4500</v>
      </c>
      <c r="F79" s="169"/>
      <c r="G79"/>
    </row>
    <row r="80" spans="2:8">
      <c r="B80" s="17" t="s">
        <v>249</v>
      </c>
      <c r="C80" s="27">
        <v>0</v>
      </c>
      <c r="D80" s="71"/>
      <c r="E80">
        <v>24080</v>
      </c>
      <c r="F80" s="169"/>
      <c r="G80"/>
    </row>
    <row r="81" spans="2:7">
      <c r="B81" s="17" t="s">
        <v>250</v>
      </c>
      <c r="C81" s="27">
        <v>0</v>
      </c>
      <c r="D81" s="71"/>
      <c r="E81">
        <v>2742.7</v>
      </c>
      <c r="F81" s="169"/>
      <c r="G81"/>
    </row>
    <row r="82" spans="2:7">
      <c r="B82" s="66" t="s">
        <v>251</v>
      </c>
      <c r="C82" s="30">
        <v>0</v>
      </c>
      <c r="D82" s="74"/>
      <c r="E82">
        <v>93</v>
      </c>
      <c r="F82" s="170"/>
      <c r="G82"/>
    </row>
    <row r="83" spans="2:7">
      <c r="D83" s="162"/>
    </row>
    <row r="84" spans="2:7">
      <c r="E84">
        <v>26880</v>
      </c>
    </row>
    <row r="85" spans="2:7">
      <c r="E85">
        <v>25586.7</v>
      </c>
    </row>
    <row r="86" spans="2:7">
      <c r="D86" s="162"/>
    </row>
    <row r="87" spans="2:7">
      <c r="E87">
        <v>8000</v>
      </c>
    </row>
    <row r="88" spans="2:7">
      <c r="E88">
        <v>538</v>
      </c>
    </row>
    <row r="89" spans="2:7">
      <c r="D89" s="162"/>
    </row>
    <row r="90" spans="2:7">
      <c r="D90" s="162"/>
    </row>
    <row r="91" spans="2:7">
      <c r="D91" s="162"/>
    </row>
    <row r="92" spans="2:7">
      <c r="D92" s="162"/>
    </row>
    <row r="93" spans="2:7">
      <c r="D93" s="162"/>
    </row>
    <row r="94" spans="2:7">
      <c r="D94" s="162"/>
    </row>
    <row r="98" spans="4:5">
      <c r="E98">
        <v>97875</v>
      </c>
    </row>
    <row r="99" spans="4:5">
      <c r="D99" s="162"/>
    </row>
    <row r="100" spans="4:5">
      <c r="D100" s="162"/>
    </row>
    <row r="101" spans="4:5">
      <c r="D101" s="162"/>
    </row>
    <row r="102" spans="4:5">
      <c r="D102" s="162"/>
    </row>
    <row r="103" spans="4:5">
      <c r="E103">
        <v>550</v>
      </c>
    </row>
    <row r="104" spans="4:5">
      <c r="E104">
        <v>500</v>
      </c>
    </row>
    <row r="105" spans="4:5">
      <c r="E105">
        <v>1250</v>
      </c>
    </row>
    <row r="106" spans="4:5">
      <c r="D106" s="162"/>
    </row>
    <row r="107" spans="4:5">
      <c r="D107" s="162"/>
    </row>
    <row r="108" spans="4:5">
      <c r="D108" s="162"/>
    </row>
    <row r="109" spans="4:5">
      <c r="D109" s="162"/>
    </row>
    <row r="110" spans="4:5">
      <c r="D110" s="162"/>
    </row>
    <row r="111" spans="4:5">
      <c r="D111" s="162"/>
    </row>
    <row r="112" spans="4:5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292" workbookViewId="0">
      <selection activeCell="D316" sqref="D31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112</v>
      </c>
      <c r="D2" s="162" t="s">
        <v>15</v>
      </c>
      <c r="R2" t="s">
        <v>13</v>
      </c>
    </row>
    <row r="3" spans="2:20" ht="38.25" customHeight="1">
      <c r="B3" s="228" t="s">
        <v>113</v>
      </c>
      <c r="C3" s="218" t="s">
        <v>114</v>
      </c>
      <c r="D3" s="218" t="s">
        <v>115</v>
      </c>
      <c r="E3" s="218" t="s">
        <v>116</v>
      </c>
      <c r="F3" s="218" t="s">
        <v>392</v>
      </c>
      <c r="G3" s="218" t="s">
        <v>393</v>
      </c>
      <c r="H3" s="231" t="s">
        <v>117</v>
      </c>
      <c r="I3" s="204" t="s">
        <v>434</v>
      </c>
      <c r="J3" s="206"/>
      <c r="K3" s="206"/>
      <c r="L3" s="206"/>
      <c r="M3" s="206"/>
      <c r="N3" s="205"/>
      <c r="O3" s="224" t="s">
        <v>118</v>
      </c>
      <c r="P3" s="224"/>
      <c r="Q3" s="224"/>
      <c r="R3" s="224"/>
      <c r="S3" s="224"/>
    </row>
    <row r="4" spans="2:20" ht="38.25" customHeight="1">
      <c r="B4" s="229"/>
      <c r="C4" s="219"/>
      <c r="D4" s="219"/>
      <c r="E4" s="219"/>
      <c r="F4" s="219"/>
      <c r="G4" s="219"/>
      <c r="H4" s="231"/>
      <c r="I4" s="207" t="s">
        <v>433</v>
      </c>
      <c r="J4" s="209"/>
      <c r="K4" s="207" t="s">
        <v>119</v>
      </c>
      <c r="L4" s="209"/>
      <c r="M4" s="207" t="s">
        <v>120</v>
      </c>
      <c r="N4" s="209"/>
      <c r="O4" s="204" t="s">
        <v>394</v>
      </c>
      <c r="P4" s="205"/>
      <c r="Q4" s="206" t="s">
        <v>395</v>
      </c>
      <c r="R4" s="205"/>
      <c r="S4" s="210" t="s">
        <v>121</v>
      </c>
      <c r="T4" s="5"/>
    </row>
    <row r="5" spans="2:20" ht="38.25" customHeight="1">
      <c r="B5" s="229"/>
      <c r="C5" s="219"/>
      <c r="D5" s="219"/>
      <c r="E5" s="219"/>
      <c r="F5" s="219"/>
      <c r="G5" s="220"/>
      <c r="H5" s="218"/>
      <c r="I5" s="152" t="s">
        <v>122</v>
      </c>
      <c r="J5" s="152" t="s">
        <v>123</v>
      </c>
      <c r="K5" s="152" t="s">
        <v>122</v>
      </c>
      <c r="L5" s="152" t="s">
        <v>124</v>
      </c>
      <c r="M5" s="152" t="s">
        <v>122</v>
      </c>
      <c r="N5" s="152" t="s">
        <v>123</v>
      </c>
      <c r="O5" s="77" t="s">
        <v>396</v>
      </c>
      <c r="P5" s="130" t="s">
        <v>397</v>
      </c>
      <c r="Q5" s="130" t="s">
        <v>396</v>
      </c>
      <c r="R5" s="78" t="s">
        <v>397</v>
      </c>
      <c r="S5" s="211"/>
    </row>
    <row r="6" spans="2:20">
      <c r="B6" s="79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1"/>
    </row>
    <row r="7" spans="2:20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17</v>
      </c>
      <c r="C30" s="90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398</v>
      </c>
      <c r="C32" s="89"/>
    </row>
    <row r="35" spans="2:8">
      <c r="B35" s="91" t="s">
        <v>263</v>
      </c>
    </row>
    <row r="36" spans="2:8">
      <c r="B36" s="221" t="s">
        <v>113</v>
      </c>
      <c r="C36" s="207" t="s">
        <v>126</v>
      </c>
      <c r="D36" s="208"/>
      <c r="E36" s="208"/>
      <c r="F36" s="208"/>
      <c r="G36" s="208"/>
      <c r="H36" s="209"/>
    </row>
    <row r="37" spans="2:8">
      <c r="B37" s="222"/>
      <c r="C37" s="207" t="s">
        <v>127</v>
      </c>
      <c r="D37" s="208"/>
      <c r="E37" s="208"/>
      <c r="F37" s="208"/>
      <c r="G37" s="208"/>
      <c r="H37" s="209"/>
    </row>
    <row r="38" spans="2:8" ht="45.75" customHeight="1">
      <c r="B38" s="223"/>
      <c r="C38" s="157" t="s">
        <v>128</v>
      </c>
      <c r="D38" s="157" t="s">
        <v>129</v>
      </c>
      <c r="E38" s="157" t="s">
        <v>264</v>
      </c>
      <c r="F38" s="157" t="s">
        <v>265</v>
      </c>
      <c r="G38" s="157" t="s">
        <v>435</v>
      </c>
      <c r="H38" s="158" t="s">
        <v>130</v>
      </c>
    </row>
    <row r="39" spans="2:8">
      <c r="B39" s="79"/>
      <c r="C39" s="80"/>
      <c r="D39" s="80"/>
      <c r="E39" s="80"/>
      <c r="F39" s="80"/>
      <c r="G39" s="154"/>
      <c r="H39" s="81"/>
    </row>
    <row r="40" spans="2:8">
      <c r="B40" s="82"/>
      <c r="C40" s="83"/>
      <c r="D40" s="83"/>
      <c r="E40" s="83"/>
      <c r="F40" s="83"/>
      <c r="G40" s="155"/>
      <c r="H40" s="84"/>
    </row>
    <row r="41" spans="2:8">
      <c r="B41" s="82"/>
      <c r="C41" s="83"/>
      <c r="D41" s="83"/>
      <c r="E41" s="83"/>
      <c r="F41" s="83"/>
      <c r="G41" s="155"/>
      <c r="H41" s="84"/>
    </row>
    <row r="42" spans="2:8">
      <c r="B42" s="82"/>
      <c r="C42" s="83"/>
      <c r="D42" s="83"/>
      <c r="E42" s="83"/>
      <c r="F42" s="83"/>
      <c r="G42" s="155"/>
      <c r="H42" s="84"/>
    </row>
    <row r="43" spans="2:8">
      <c r="B43" s="82"/>
      <c r="C43" s="83"/>
      <c r="D43" s="83"/>
      <c r="E43" s="83"/>
      <c r="F43" s="83"/>
      <c r="G43" s="155"/>
      <c r="H43" s="84"/>
    </row>
    <row r="44" spans="2:8">
      <c r="B44" s="82"/>
      <c r="C44" s="83"/>
      <c r="D44" s="83"/>
      <c r="E44" s="83"/>
      <c r="F44" s="83"/>
      <c r="G44" s="155"/>
      <c r="H44" s="84"/>
    </row>
    <row r="45" spans="2:8">
      <c r="B45" s="82"/>
      <c r="C45" s="83"/>
      <c r="D45" s="83"/>
      <c r="E45" s="83"/>
      <c r="F45" s="83"/>
      <c r="G45" s="155"/>
      <c r="H45" s="84"/>
    </row>
    <row r="46" spans="2:8">
      <c r="B46" s="82"/>
      <c r="C46" s="83"/>
      <c r="D46" s="83"/>
      <c r="E46" s="83"/>
      <c r="F46" s="83"/>
      <c r="G46" s="155"/>
      <c r="H46" s="84"/>
    </row>
    <row r="47" spans="2:8">
      <c r="B47" s="82"/>
      <c r="C47" s="83"/>
      <c r="D47" s="83"/>
      <c r="E47" s="83"/>
      <c r="F47" s="83"/>
      <c r="G47" s="155"/>
      <c r="H47" s="84"/>
    </row>
    <row r="48" spans="2:8">
      <c r="B48" s="82"/>
      <c r="C48" s="83"/>
      <c r="D48" s="83"/>
      <c r="E48" s="83"/>
      <c r="F48" s="83"/>
      <c r="G48" s="155"/>
      <c r="H48" s="84"/>
    </row>
    <row r="49" spans="2:10">
      <c r="B49" s="82"/>
      <c r="C49" s="83"/>
      <c r="D49" s="83"/>
      <c r="E49" s="83"/>
      <c r="F49" s="83"/>
      <c r="G49" s="155"/>
      <c r="H49" s="84"/>
    </row>
    <row r="50" spans="2:10">
      <c r="B50" s="82"/>
      <c r="C50" s="83"/>
      <c r="D50" s="83"/>
      <c r="E50" s="83"/>
      <c r="F50" s="83"/>
      <c r="G50" s="155"/>
      <c r="H50" s="84"/>
    </row>
    <row r="51" spans="2:10">
      <c r="B51" s="82"/>
      <c r="C51" s="83"/>
      <c r="D51" s="83"/>
      <c r="E51" s="83"/>
      <c r="F51" s="83"/>
      <c r="G51" s="155"/>
      <c r="H51" s="84"/>
    </row>
    <row r="52" spans="2:10">
      <c r="B52" s="82"/>
      <c r="C52" s="83"/>
      <c r="D52" s="83"/>
      <c r="E52" s="83"/>
      <c r="F52" s="83"/>
      <c r="G52" s="155"/>
      <c r="H52" s="84"/>
    </row>
    <row r="53" spans="2:10">
      <c r="B53" s="82"/>
      <c r="C53" s="83"/>
      <c r="D53" s="83"/>
      <c r="E53" s="83"/>
      <c r="F53" s="83"/>
      <c r="G53" s="155"/>
      <c r="H53" s="84"/>
    </row>
    <row r="54" spans="2:10">
      <c r="B54" s="82"/>
      <c r="C54" s="83"/>
      <c r="D54" s="83"/>
      <c r="E54" s="83"/>
      <c r="F54" s="83"/>
      <c r="G54" s="155"/>
      <c r="H54" s="84"/>
    </row>
    <row r="55" spans="2:10">
      <c r="B55" s="82"/>
      <c r="C55" s="83"/>
      <c r="D55" s="83"/>
      <c r="E55" s="83"/>
      <c r="F55" s="83"/>
      <c r="G55" s="155"/>
      <c r="H55" s="84"/>
    </row>
    <row r="56" spans="2:10">
      <c r="B56" s="82"/>
      <c r="C56" s="83"/>
      <c r="D56" s="83"/>
      <c r="E56" s="83"/>
      <c r="F56" s="83"/>
      <c r="G56" s="155"/>
      <c r="H56" s="84"/>
    </row>
    <row r="57" spans="2:10">
      <c r="B57" s="85"/>
      <c r="C57" s="86"/>
      <c r="D57" s="86"/>
      <c r="E57" s="86"/>
      <c r="F57" s="86"/>
      <c r="G57" s="156"/>
      <c r="H57" s="87"/>
    </row>
    <row r="58" spans="2:10">
      <c r="B58" s="88" t="s">
        <v>16</v>
      </c>
      <c r="C58" s="89" t="s">
        <v>0</v>
      </c>
      <c r="J58" s="5"/>
    </row>
    <row r="59" spans="2:10">
      <c r="B59" s="88" t="s">
        <v>17</v>
      </c>
      <c r="C59" s="90" t="s">
        <v>125</v>
      </c>
      <c r="D59" s="163"/>
      <c r="E59" s="5"/>
      <c r="F59" s="5"/>
      <c r="G59" s="5"/>
      <c r="H59" s="5"/>
      <c r="I59" s="5"/>
      <c r="J59" s="5"/>
    </row>
    <row r="60" spans="2:10">
      <c r="B60" s="88" t="s">
        <v>399</v>
      </c>
      <c r="C60" s="90"/>
      <c r="D60" s="163"/>
      <c r="E60" s="5"/>
      <c r="F60" s="5"/>
      <c r="G60" s="5"/>
      <c r="H60" s="5"/>
      <c r="I60" s="5"/>
      <c r="J60" s="5"/>
    </row>
    <row r="61" spans="2:10">
      <c r="B61" s="88" t="s">
        <v>18</v>
      </c>
      <c r="C61" s="89"/>
      <c r="D61" s="162"/>
    </row>
    <row r="63" spans="2:10">
      <c r="D63" s="162"/>
    </row>
    <row r="64" spans="2:10">
      <c r="D64" s="162"/>
    </row>
    <row r="65" spans="2:21">
      <c r="B65" s="20" t="s">
        <v>131</v>
      </c>
    </row>
    <row r="66" spans="2:21" ht="22.5" customHeight="1">
      <c r="B66" s="213" t="s">
        <v>113</v>
      </c>
      <c r="C66" s="204" t="s">
        <v>132</v>
      </c>
      <c r="D66" s="205"/>
      <c r="E66" s="204" t="s">
        <v>269</v>
      </c>
      <c r="F66" s="205"/>
      <c r="G66" s="206" t="s">
        <v>436</v>
      </c>
      <c r="H66" s="205"/>
      <c r="I66" s="204" t="s">
        <v>133</v>
      </c>
      <c r="J66" s="205"/>
      <c r="K66" s="204" t="s">
        <v>134</v>
      </c>
      <c r="L66" s="205"/>
      <c r="M66" s="204" t="s">
        <v>135</v>
      </c>
      <c r="N66" s="206"/>
      <c r="O66" s="204" t="s">
        <v>136</v>
      </c>
      <c r="P66" s="205"/>
      <c r="Q66" s="204" t="s">
        <v>137</v>
      </c>
      <c r="R66" s="205"/>
      <c r="S66" s="204" t="s">
        <v>138</v>
      </c>
      <c r="T66" s="205"/>
      <c r="U66" s="5"/>
    </row>
    <row r="67" spans="2:21" ht="22.5" customHeight="1">
      <c r="B67" s="214"/>
      <c r="C67" s="92" t="s">
        <v>139</v>
      </c>
      <c r="D67" s="92"/>
      <c r="E67" s="92" t="s">
        <v>139</v>
      </c>
      <c r="F67" s="92" t="s">
        <v>140</v>
      </c>
      <c r="G67" s="92" t="s">
        <v>139</v>
      </c>
      <c r="H67" s="92" t="s">
        <v>140</v>
      </c>
      <c r="I67" s="92" t="s">
        <v>139</v>
      </c>
      <c r="J67" s="92" t="s">
        <v>140</v>
      </c>
      <c r="K67" s="92" t="s">
        <v>139</v>
      </c>
      <c r="L67" s="92" t="s">
        <v>140</v>
      </c>
      <c r="M67" s="92" t="s">
        <v>140</v>
      </c>
      <c r="N67" s="92" t="s">
        <v>139</v>
      </c>
      <c r="O67" s="92" t="s">
        <v>139</v>
      </c>
      <c r="P67" s="92" t="s">
        <v>140</v>
      </c>
      <c r="Q67" s="92" t="s">
        <v>139</v>
      </c>
      <c r="R67" s="92" t="s">
        <v>140</v>
      </c>
      <c r="S67" s="92" t="s">
        <v>139</v>
      </c>
      <c r="T67" s="92" t="s">
        <v>140</v>
      </c>
    </row>
    <row r="68" spans="2:21">
      <c r="B68" s="79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1"/>
    </row>
    <row r="69" spans="2:21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17</v>
      </c>
      <c r="C86" s="90" t="s">
        <v>125</v>
      </c>
      <c r="D86" s="163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398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163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163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141</v>
      </c>
      <c r="C91" s="5"/>
      <c r="D91" s="163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0" t="s">
        <v>113</v>
      </c>
      <c r="C92" s="204" t="s">
        <v>142</v>
      </c>
      <c r="D92" s="206"/>
      <c r="E92" s="206"/>
      <c r="F92" s="205"/>
      <c r="G92" s="228" t="s">
        <v>143</v>
      </c>
    </row>
    <row r="93" spans="2:24" ht="15" customHeight="1">
      <c r="B93" s="211"/>
      <c r="C93" s="218" t="s">
        <v>144</v>
      </c>
      <c r="D93" s="218"/>
      <c r="E93" s="218" t="s">
        <v>266</v>
      </c>
      <c r="F93" s="218" t="s">
        <v>267</v>
      </c>
      <c r="G93" s="229"/>
    </row>
    <row r="94" spans="2:24" ht="19.5" customHeight="1">
      <c r="B94" s="211"/>
      <c r="C94" s="219"/>
      <c r="D94" s="219"/>
      <c r="E94" s="219"/>
      <c r="F94" s="219"/>
      <c r="G94" s="229"/>
    </row>
    <row r="95" spans="2:24" ht="19.5" customHeight="1">
      <c r="B95" s="212"/>
      <c r="C95" s="220"/>
      <c r="D95" s="220"/>
      <c r="E95" s="220"/>
      <c r="F95" s="220"/>
      <c r="G95" s="230"/>
    </row>
    <row r="96" spans="2:24">
      <c r="B96" s="79"/>
      <c r="C96" s="80"/>
      <c r="D96" s="80"/>
      <c r="E96" s="80"/>
      <c r="F96" s="80"/>
      <c r="G96" s="81"/>
    </row>
    <row r="97" spans="2:24">
      <c r="B97" s="82"/>
      <c r="C97" s="83"/>
      <c r="D97" s="83"/>
      <c r="E97" s="83"/>
      <c r="F97" s="83"/>
      <c r="G97" s="84"/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16</v>
      </c>
      <c r="C110" s="89" t="s">
        <v>0</v>
      </c>
      <c r="D110" s="163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17</v>
      </c>
      <c r="C111" s="90" t="s">
        <v>125</v>
      </c>
      <c r="D111" s="163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398</v>
      </c>
      <c r="C112" s="90"/>
      <c r="D112" s="163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18</v>
      </c>
      <c r="C113" s="89"/>
      <c r="D113" s="163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163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163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0" t="s">
        <v>113</v>
      </c>
      <c r="C116" s="210" t="s">
        <v>400</v>
      </c>
      <c r="D116" s="210"/>
      <c r="E116" s="5"/>
      <c r="F116" s="5"/>
      <c r="G116" s="5"/>
      <c r="H116" s="5"/>
      <c r="I116" s="5"/>
      <c r="J116" s="5"/>
      <c r="K116" s="5"/>
    </row>
    <row r="117" spans="2:24" ht="15" customHeight="1">
      <c r="B117" s="211"/>
      <c r="C117" s="211"/>
      <c r="D117" s="211"/>
      <c r="E117" s="5"/>
      <c r="F117" s="5"/>
      <c r="G117" s="5"/>
      <c r="H117" s="5"/>
      <c r="I117" s="5"/>
      <c r="J117" s="5"/>
      <c r="K117" s="5"/>
    </row>
    <row r="118" spans="2:24">
      <c r="B118" s="211"/>
      <c r="C118" s="211"/>
      <c r="D118" s="211"/>
      <c r="E118" s="5"/>
      <c r="F118" s="5"/>
      <c r="G118" s="5"/>
      <c r="H118" s="5"/>
      <c r="I118" s="5"/>
      <c r="J118" s="5"/>
      <c r="K118" s="5"/>
    </row>
    <row r="119" spans="2:24">
      <c r="B119" s="212"/>
      <c r="C119" s="212"/>
      <c r="D119" s="212"/>
      <c r="E119" s="5"/>
      <c r="F119" s="5"/>
      <c r="G119" s="5"/>
      <c r="H119" s="5"/>
      <c r="I119" s="5"/>
      <c r="J119" s="5"/>
      <c r="K119" s="5"/>
    </row>
    <row r="120" spans="2:24">
      <c r="B120" s="79"/>
      <c r="C120" s="81"/>
      <c r="D120" s="145"/>
      <c r="E120" s="5"/>
      <c r="F120" s="5"/>
      <c r="G120" s="5"/>
      <c r="H120" s="5"/>
      <c r="I120" s="5"/>
      <c r="J120" s="5"/>
      <c r="K120" s="5"/>
    </row>
    <row r="121" spans="2:24">
      <c r="B121" s="82"/>
      <c r="C121" s="84"/>
      <c r="D121" s="146"/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17</v>
      </c>
      <c r="C135" s="90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399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145</v>
      </c>
    </row>
    <row r="142" spans="2:17" ht="15" customHeight="1">
      <c r="B142" s="221" t="s">
        <v>113</v>
      </c>
      <c r="C142" s="215" t="s">
        <v>148</v>
      </c>
      <c r="D142" s="115" t="s">
        <v>146</v>
      </c>
      <c r="E142" s="116"/>
      <c r="F142" s="116"/>
      <c r="G142" s="224" t="s">
        <v>147</v>
      </c>
      <c r="H142" s="224"/>
      <c r="I142" s="224"/>
      <c r="J142" s="224"/>
      <c r="K142" s="5"/>
    </row>
    <row r="143" spans="2:17" ht="27.75" customHeight="1">
      <c r="B143" s="222"/>
      <c r="C143" s="216"/>
      <c r="D143" s="225" t="s">
        <v>149</v>
      </c>
      <c r="E143" s="225" t="s">
        <v>270</v>
      </c>
      <c r="F143" s="225" t="s">
        <v>268</v>
      </c>
      <c r="G143" s="225" t="s">
        <v>150</v>
      </c>
      <c r="H143" s="225" t="s">
        <v>151</v>
      </c>
      <c r="I143" s="225" t="s">
        <v>152</v>
      </c>
      <c r="J143" s="225" t="s">
        <v>153</v>
      </c>
    </row>
    <row r="144" spans="2:17" ht="27.75" customHeight="1">
      <c r="B144" s="222"/>
      <c r="C144" s="216"/>
      <c r="D144" s="226"/>
      <c r="E144" s="226"/>
      <c r="F144" s="226"/>
      <c r="G144" s="226"/>
      <c r="H144" s="226"/>
      <c r="I144" s="226"/>
      <c r="J144" s="226"/>
    </row>
    <row r="145" spans="2:10" ht="27.75" customHeight="1">
      <c r="B145" s="223"/>
      <c r="C145" s="217"/>
      <c r="D145" s="227"/>
      <c r="E145" s="227"/>
      <c r="F145" s="227"/>
      <c r="G145" s="227"/>
      <c r="H145" s="227"/>
      <c r="I145" s="227"/>
      <c r="J145" s="227"/>
    </row>
    <row r="146" spans="2:10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>
      <c r="B147" s="97"/>
      <c r="C147" s="83" t="s">
        <v>154</v>
      </c>
      <c r="D147" s="83"/>
      <c r="E147" s="83"/>
      <c r="F147" s="83"/>
      <c r="G147" s="98"/>
      <c r="H147" s="83"/>
      <c r="I147" s="83"/>
      <c r="J147" s="84"/>
    </row>
    <row r="148" spans="2:10">
      <c r="B148" s="97"/>
      <c r="C148" s="83" t="s">
        <v>155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156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157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158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159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160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161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162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163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164</v>
      </c>
      <c r="D157" s="83"/>
      <c r="E157" s="83"/>
      <c r="F157" s="83"/>
      <c r="G157" s="98"/>
      <c r="H157" s="83"/>
      <c r="I157" s="83"/>
      <c r="J157" s="84"/>
    </row>
    <row r="158" spans="2:10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154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155</v>
      </c>
      <c r="D160" s="83"/>
      <c r="E160" s="83"/>
      <c r="F160" s="83"/>
      <c r="G160" s="98"/>
      <c r="H160" s="83"/>
      <c r="I160" s="83"/>
      <c r="J160" s="84"/>
    </row>
    <row r="161" spans="2:10">
      <c r="B161" s="97"/>
      <c r="C161" s="83" t="s">
        <v>156</v>
      </c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157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158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159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160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161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162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163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164</v>
      </c>
      <c r="D169" s="83"/>
      <c r="E169" s="83"/>
      <c r="F169" s="83"/>
      <c r="G169" s="98"/>
      <c r="H169" s="83"/>
      <c r="I169" s="83"/>
      <c r="J169" s="84"/>
    </row>
    <row r="170" spans="2:10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154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155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156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157</v>
      </c>
      <c r="D174" s="83"/>
      <c r="E174" s="83"/>
      <c r="F174" s="83"/>
      <c r="G174" s="98"/>
      <c r="H174" s="83"/>
      <c r="I174" s="83"/>
      <c r="J174" s="84"/>
    </row>
    <row r="175" spans="2:10">
      <c r="B175" s="97"/>
      <c r="C175" s="83" t="s">
        <v>158</v>
      </c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159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160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161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162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163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164</v>
      </c>
      <c r="D181" s="83"/>
      <c r="E181" s="83"/>
      <c r="F181" s="83"/>
      <c r="G181" s="98"/>
      <c r="H181" s="83"/>
      <c r="I181" s="83"/>
      <c r="J181" s="84"/>
    </row>
    <row r="182" spans="2:10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154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155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156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157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158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159</v>
      </c>
      <c r="D188" s="83"/>
      <c r="E188" s="83"/>
      <c r="F188" s="83"/>
      <c r="G188" s="98"/>
      <c r="H188" s="83"/>
      <c r="I188" s="83"/>
      <c r="J188" s="84"/>
    </row>
    <row r="189" spans="2:10">
      <c r="B189" s="97"/>
      <c r="C189" s="83" t="s">
        <v>160</v>
      </c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161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162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163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164</v>
      </c>
      <c r="D193" s="83"/>
      <c r="E193" s="83"/>
      <c r="F193" s="83"/>
      <c r="G193" s="98"/>
      <c r="H193" s="83"/>
      <c r="I193" s="83"/>
      <c r="J193" s="84"/>
    </row>
    <row r="194" spans="2:10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154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155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156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157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158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159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160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161</v>
      </c>
      <c r="D202" s="83"/>
      <c r="E202" s="83"/>
      <c r="F202" s="83"/>
      <c r="G202" s="98"/>
      <c r="H202" s="83"/>
      <c r="I202" s="83"/>
      <c r="J202" s="84"/>
    </row>
    <row r="203" spans="2:10">
      <c r="B203" s="97"/>
      <c r="C203" s="83" t="s">
        <v>162</v>
      </c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163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164</v>
      </c>
      <c r="D205" s="83"/>
      <c r="E205" s="83"/>
      <c r="F205" s="83"/>
      <c r="G205" s="98"/>
      <c r="H205" s="83"/>
      <c r="I205" s="83"/>
      <c r="J205" s="84"/>
    </row>
    <row r="206" spans="2:10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154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155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156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157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158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159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160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161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162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163</v>
      </c>
      <c r="D216" s="83"/>
      <c r="E216" s="83"/>
      <c r="F216" s="83"/>
      <c r="G216" s="98"/>
      <c r="H216" s="83"/>
      <c r="I216" s="83"/>
      <c r="J216" s="84"/>
    </row>
    <row r="217" spans="2:10">
      <c r="B217" s="97"/>
      <c r="C217" s="83" t="s">
        <v>164</v>
      </c>
      <c r="D217" s="83"/>
      <c r="E217" s="83"/>
      <c r="F217" s="83"/>
      <c r="G217" s="98"/>
      <c r="H217" s="83"/>
      <c r="I217" s="83"/>
      <c r="J217" s="84"/>
    </row>
    <row r="218" spans="2:10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154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155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156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157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158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159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160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161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162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163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164</v>
      </c>
      <c r="D229" s="83"/>
      <c r="E229" s="83"/>
      <c r="F229" s="83"/>
      <c r="G229" s="98"/>
      <c r="H229" s="83"/>
      <c r="I229" s="83"/>
      <c r="J229" s="84"/>
    </row>
    <row r="230" spans="2:10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>
      <c r="B231" s="97"/>
      <c r="C231" s="83" t="s">
        <v>154</v>
      </c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155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156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157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158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159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160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161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162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163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164</v>
      </c>
      <c r="D241" s="83"/>
      <c r="E241" s="83"/>
      <c r="F241" s="83"/>
      <c r="G241" s="98"/>
      <c r="H241" s="83"/>
      <c r="I241" s="83"/>
      <c r="J241" s="84"/>
    </row>
    <row r="242" spans="2:10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154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155</v>
      </c>
      <c r="D244" s="83"/>
      <c r="E244" s="83"/>
      <c r="F244" s="83"/>
      <c r="G244" s="98"/>
      <c r="H244" s="83"/>
      <c r="I244" s="83"/>
      <c r="J244" s="84"/>
    </row>
    <row r="245" spans="2:10">
      <c r="B245" s="97"/>
      <c r="C245" s="83" t="s">
        <v>156</v>
      </c>
      <c r="D245" s="83"/>
      <c r="E245" s="83"/>
      <c r="F245" s="83"/>
      <c r="G245" s="98"/>
      <c r="H245" s="83"/>
      <c r="I245" s="83"/>
      <c r="J245" s="84"/>
    </row>
    <row r="246" spans="2:10">
      <c r="B246" s="97"/>
      <c r="C246" s="83" t="s">
        <v>157</v>
      </c>
      <c r="D246" s="83"/>
      <c r="E246" s="83"/>
      <c r="F246" s="83"/>
      <c r="G246" s="98"/>
      <c r="H246" s="83"/>
      <c r="I246" s="83"/>
      <c r="J246" s="84"/>
    </row>
    <row r="247" spans="2:10">
      <c r="B247" s="97"/>
      <c r="C247" s="83" t="s">
        <v>158</v>
      </c>
      <c r="D247" s="83"/>
      <c r="E247" s="83"/>
      <c r="F247" s="83"/>
      <c r="G247" s="98"/>
      <c r="H247" s="83"/>
      <c r="I247" s="83"/>
      <c r="J247" s="84"/>
    </row>
    <row r="248" spans="2:10">
      <c r="B248" s="97"/>
      <c r="C248" s="83" t="s">
        <v>159</v>
      </c>
      <c r="D248" s="83"/>
      <c r="E248" s="83"/>
      <c r="F248" s="83"/>
      <c r="G248" s="98"/>
      <c r="H248" s="83"/>
      <c r="I248" s="83"/>
      <c r="J248" s="84"/>
    </row>
    <row r="249" spans="2:10">
      <c r="B249" s="97"/>
      <c r="C249" s="83" t="s">
        <v>160</v>
      </c>
      <c r="D249" s="83"/>
      <c r="E249" s="83"/>
      <c r="F249" s="83"/>
      <c r="G249" s="98"/>
      <c r="H249" s="83"/>
      <c r="I249" s="83"/>
      <c r="J249" s="84"/>
    </row>
    <row r="250" spans="2:10">
      <c r="B250" s="97"/>
      <c r="C250" s="83" t="s">
        <v>161</v>
      </c>
      <c r="D250" s="83"/>
      <c r="E250" s="83"/>
      <c r="F250" s="83"/>
      <c r="G250" s="98"/>
      <c r="H250" s="83"/>
      <c r="I250" s="83"/>
      <c r="J250" s="84"/>
    </row>
    <row r="251" spans="2:10">
      <c r="B251" s="97"/>
      <c r="C251" s="83" t="s">
        <v>162</v>
      </c>
      <c r="D251" s="83"/>
      <c r="E251" s="83"/>
      <c r="F251" s="83"/>
      <c r="G251" s="98"/>
      <c r="H251" s="83"/>
      <c r="I251" s="83"/>
      <c r="J251" s="84"/>
    </row>
    <row r="252" spans="2:10">
      <c r="B252" s="97"/>
      <c r="C252" s="83" t="s">
        <v>163</v>
      </c>
      <c r="D252" s="83"/>
      <c r="E252" s="83"/>
      <c r="F252" s="83"/>
      <c r="G252" s="98"/>
      <c r="H252" s="83"/>
      <c r="I252" s="83"/>
      <c r="J252" s="84"/>
    </row>
    <row r="253" spans="2:10">
      <c r="B253" s="97"/>
      <c r="C253" s="83" t="s">
        <v>164</v>
      </c>
      <c r="D253" s="83"/>
      <c r="E253" s="83"/>
      <c r="F253" s="83"/>
      <c r="G253" s="98"/>
      <c r="H253" s="83"/>
      <c r="I253" s="83"/>
      <c r="J253" s="84"/>
    </row>
    <row r="254" spans="2:10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>
      <c r="B255" s="97"/>
      <c r="C255" s="83" t="s">
        <v>154</v>
      </c>
      <c r="D255" s="83"/>
      <c r="E255" s="83"/>
      <c r="F255" s="83"/>
      <c r="G255" s="98"/>
      <c r="H255" s="83"/>
      <c r="I255" s="83"/>
      <c r="J255" s="84"/>
    </row>
    <row r="256" spans="2:10">
      <c r="B256" s="97"/>
      <c r="C256" s="83" t="s">
        <v>155</v>
      </c>
      <c r="D256" s="83"/>
      <c r="E256" s="83"/>
      <c r="F256" s="83"/>
      <c r="G256" s="98"/>
      <c r="H256" s="83"/>
      <c r="I256" s="83"/>
      <c r="J256" s="84"/>
    </row>
    <row r="257" spans="2:10">
      <c r="B257" s="97"/>
      <c r="C257" s="83" t="s">
        <v>156</v>
      </c>
      <c r="D257" s="83"/>
      <c r="E257" s="83"/>
      <c r="F257" s="83"/>
      <c r="G257" s="98"/>
      <c r="H257" s="83"/>
      <c r="I257" s="83"/>
      <c r="J257" s="84"/>
    </row>
    <row r="258" spans="2:10">
      <c r="B258" s="97"/>
      <c r="C258" s="83" t="s">
        <v>157</v>
      </c>
      <c r="D258" s="83"/>
      <c r="E258" s="83"/>
      <c r="F258" s="83"/>
      <c r="G258" s="98"/>
      <c r="H258" s="83"/>
      <c r="I258" s="83"/>
      <c r="J258" s="84"/>
    </row>
    <row r="259" spans="2:10">
      <c r="B259" s="97"/>
      <c r="C259" s="83" t="s">
        <v>158</v>
      </c>
      <c r="D259" s="83"/>
      <c r="E259" s="83"/>
      <c r="F259" s="83"/>
      <c r="G259" s="98"/>
      <c r="H259" s="83"/>
      <c r="I259" s="83"/>
      <c r="J259" s="84"/>
    </row>
    <row r="260" spans="2:10">
      <c r="B260" s="97"/>
      <c r="C260" s="83" t="s">
        <v>159</v>
      </c>
      <c r="D260" s="83"/>
      <c r="E260" s="83"/>
      <c r="F260" s="83"/>
      <c r="G260" s="98"/>
      <c r="H260" s="83"/>
      <c r="I260" s="83"/>
      <c r="J260" s="84"/>
    </row>
    <row r="261" spans="2:10">
      <c r="B261" s="97"/>
      <c r="C261" s="83" t="s">
        <v>160</v>
      </c>
      <c r="D261" s="83"/>
      <c r="E261" s="83"/>
      <c r="F261" s="83"/>
      <c r="G261" s="98"/>
      <c r="H261" s="83"/>
      <c r="I261" s="83"/>
      <c r="J261" s="84"/>
    </row>
    <row r="262" spans="2:10">
      <c r="B262" s="97"/>
      <c r="C262" s="83" t="s">
        <v>161</v>
      </c>
      <c r="D262" s="83"/>
      <c r="E262" s="83"/>
      <c r="F262" s="83"/>
      <c r="G262" s="98"/>
      <c r="H262" s="83"/>
      <c r="I262" s="83"/>
      <c r="J262" s="84"/>
    </row>
    <row r="263" spans="2:10">
      <c r="B263" s="97"/>
      <c r="C263" s="83" t="s">
        <v>162</v>
      </c>
      <c r="D263" s="83"/>
      <c r="E263" s="83"/>
      <c r="F263" s="83"/>
      <c r="G263" s="98"/>
      <c r="H263" s="83"/>
      <c r="I263" s="83"/>
      <c r="J263" s="84"/>
    </row>
    <row r="264" spans="2:10">
      <c r="B264" s="97"/>
      <c r="C264" s="83" t="s">
        <v>163</v>
      </c>
      <c r="D264" s="83"/>
      <c r="E264" s="83"/>
      <c r="F264" s="83"/>
      <c r="G264" s="98"/>
      <c r="H264" s="83"/>
      <c r="I264" s="83"/>
      <c r="J264" s="84"/>
    </row>
    <row r="265" spans="2:10">
      <c r="B265" s="97"/>
      <c r="C265" s="83" t="s">
        <v>164</v>
      </c>
      <c r="D265" s="83"/>
      <c r="E265" s="83"/>
      <c r="F265" s="83"/>
      <c r="G265" s="98"/>
      <c r="H265" s="83"/>
      <c r="I265" s="83"/>
      <c r="J265" s="84"/>
    </row>
    <row r="266" spans="2:10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>
      <c r="B267" s="88" t="s">
        <v>16</v>
      </c>
      <c r="C267" s="89" t="s">
        <v>0</v>
      </c>
    </row>
    <row r="268" spans="2:10">
      <c r="B268" s="88" t="s">
        <v>17</v>
      </c>
      <c r="C268" s="90" t="s">
        <v>125</v>
      </c>
    </row>
    <row r="269" spans="2:10">
      <c r="B269" s="88" t="s">
        <v>398</v>
      </c>
      <c r="C269" s="90"/>
    </row>
    <row r="270" spans="2:10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25"/>
  <sheetViews>
    <sheetView workbookViewId="0">
      <pane ySplit="2" topLeftCell="A37" activePane="bottomLeft" state="frozen"/>
      <selection activeCell="C52" sqref="C52"/>
      <selection pane="bottomLeft" activeCell="D37" sqref="D37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15</v>
      </c>
      <c r="E2" s="20"/>
      <c r="F2" s="43" t="s">
        <v>17</v>
      </c>
      <c r="G2" s="1" t="s">
        <v>18</v>
      </c>
      <c r="H2" s="1" t="s">
        <v>398</v>
      </c>
    </row>
    <row r="3" spans="2:8">
      <c r="B3" s="20" t="s">
        <v>165</v>
      </c>
    </row>
    <row r="4" spans="2:8" ht="16.5" customHeight="1">
      <c r="B4" s="24" t="s">
        <v>166</v>
      </c>
      <c r="C4" s="25" t="s">
        <v>24</v>
      </c>
      <c r="D4" s="69">
        <v>172</v>
      </c>
      <c r="E4" s="5"/>
      <c r="F4" s="101" t="s">
        <v>167</v>
      </c>
      <c r="G4" s="101"/>
      <c r="H4" s="101"/>
    </row>
    <row r="5" spans="2:8" ht="16.5" customHeight="1">
      <c r="B5" s="26" t="s">
        <v>168</v>
      </c>
      <c r="C5" s="27" t="s">
        <v>24</v>
      </c>
      <c r="D5" s="71">
        <v>9.2799999999999994</v>
      </c>
      <c r="E5" s="5"/>
      <c r="F5" s="102" t="s">
        <v>167</v>
      </c>
      <c r="G5" s="102"/>
      <c r="H5" s="102"/>
    </row>
    <row r="6" spans="2:8" ht="16.5" customHeight="1">
      <c r="B6" s="26" t="s">
        <v>169</v>
      </c>
      <c r="C6" s="27" t="s">
        <v>24</v>
      </c>
      <c r="D6" s="71">
        <v>5</v>
      </c>
      <c r="E6" s="5"/>
      <c r="F6" s="102" t="s">
        <v>167</v>
      </c>
      <c r="G6" s="102"/>
      <c r="H6" s="102"/>
    </row>
    <row r="7" spans="2:8" ht="16.5" customHeight="1">
      <c r="B7" s="26" t="s">
        <v>170</v>
      </c>
      <c r="C7" s="27" t="s">
        <v>24</v>
      </c>
      <c r="D7" s="71">
        <v>788</v>
      </c>
      <c r="E7" s="5"/>
      <c r="F7" s="102" t="s">
        <v>167</v>
      </c>
      <c r="G7" s="102"/>
      <c r="H7" s="102"/>
    </row>
    <row r="8" spans="2:8" ht="16.5" customHeight="1">
      <c r="B8" s="26" t="s">
        <v>171</v>
      </c>
      <c r="C8" s="27" t="s">
        <v>24</v>
      </c>
      <c r="D8" s="71">
        <v>1</v>
      </c>
      <c r="E8" s="5"/>
      <c r="F8" s="102" t="s">
        <v>167</v>
      </c>
      <c r="G8" s="102"/>
      <c r="H8" s="102"/>
    </row>
    <row r="9" spans="2:8" ht="16.5" customHeight="1">
      <c r="B9" s="26" t="s">
        <v>172</v>
      </c>
      <c r="C9" s="27" t="s">
        <v>24</v>
      </c>
      <c r="D9" s="71">
        <v>0</v>
      </c>
      <c r="E9" s="5"/>
      <c r="F9" s="102" t="s">
        <v>167</v>
      </c>
      <c r="G9" s="102"/>
      <c r="H9" s="102"/>
    </row>
    <row r="10" spans="2:8" ht="15.75" customHeight="1">
      <c r="B10" s="26" t="s">
        <v>173</v>
      </c>
      <c r="C10" s="27" t="s">
        <v>24</v>
      </c>
      <c r="D10" s="71">
        <v>119</v>
      </c>
      <c r="E10" s="5"/>
      <c r="F10" s="102" t="s">
        <v>167</v>
      </c>
      <c r="G10" s="102"/>
      <c r="H10" s="102"/>
    </row>
    <row r="11" spans="2:8" ht="15.75" customHeight="1">
      <c r="B11" s="26" t="s">
        <v>174</v>
      </c>
      <c r="C11" s="27" t="s">
        <v>24</v>
      </c>
      <c r="D11" s="71">
        <v>3</v>
      </c>
      <c r="E11" s="5"/>
      <c r="F11" s="102" t="s">
        <v>167</v>
      </c>
      <c r="G11" s="102"/>
      <c r="H11" s="102"/>
    </row>
    <row r="12" spans="2:8" ht="16.5" customHeight="1">
      <c r="B12" s="26" t="s">
        <v>175</v>
      </c>
      <c r="C12" s="27" t="s">
        <v>24</v>
      </c>
      <c r="D12" s="71">
        <v>385</v>
      </c>
      <c r="E12" s="5"/>
      <c r="F12" s="102" t="s">
        <v>167</v>
      </c>
      <c r="G12" s="102"/>
      <c r="H12" s="102"/>
    </row>
    <row r="13" spans="2:8" ht="16.5" customHeight="1">
      <c r="B13" s="26" t="s">
        <v>176</v>
      </c>
      <c r="C13" s="27" t="s">
        <v>24</v>
      </c>
      <c r="D13" s="71">
        <v>10</v>
      </c>
      <c r="E13" s="5"/>
      <c r="F13" s="102" t="s">
        <v>167</v>
      </c>
      <c r="G13" s="102"/>
      <c r="H13" s="102"/>
    </row>
    <row r="14" spans="2:8" ht="16.5" customHeight="1">
      <c r="B14" s="26" t="s">
        <v>177</v>
      </c>
      <c r="C14" s="27" t="s">
        <v>24</v>
      </c>
      <c r="D14" s="71">
        <v>96</v>
      </c>
      <c r="E14" s="5"/>
      <c r="F14" s="102" t="s">
        <v>167</v>
      </c>
      <c r="G14" s="102"/>
      <c r="H14" s="102"/>
    </row>
    <row r="15" spans="2:8" ht="16.5" customHeight="1">
      <c r="B15" s="26" t="s">
        <v>178</v>
      </c>
      <c r="C15" s="27" t="s">
        <v>24</v>
      </c>
      <c r="D15" s="71">
        <v>1</v>
      </c>
      <c r="E15" s="5"/>
      <c r="F15" s="102" t="s">
        <v>167</v>
      </c>
      <c r="G15" s="102"/>
      <c r="H15" s="102"/>
    </row>
    <row r="16" spans="2:8" ht="16.5" customHeight="1">
      <c r="B16" s="26" t="s">
        <v>179</v>
      </c>
      <c r="C16" s="27" t="s">
        <v>24</v>
      </c>
      <c r="D16" s="71">
        <v>0</v>
      </c>
      <c r="E16" s="5"/>
      <c r="F16" s="102" t="s">
        <v>167</v>
      </c>
      <c r="G16" s="102"/>
      <c r="H16" s="102"/>
    </row>
    <row r="17" spans="2:13" ht="16.5" customHeight="1">
      <c r="B17" s="26" t="s">
        <v>180</v>
      </c>
      <c r="C17" s="27" t="s">
        <v>24</v>
      </c>
      <c r="D17" s="71">
        <v>4</v>
      </c>
      <c r="E17" s="5"/>
      <c r="F17" s="102" t="s">
        <v>167</v>
      </c>
      <c r="G17" s="102"/>
      <c r="H17" s="102"/>
    </row>
    <row r="18" spans="2:13" ht="16.5" customHeight="1">
      <c r="B18" s="26" t="s">
        <v>181</v>
      </c>
      <c r="C18" s="27" t="s">
        <v>24</v>
      </c>
      <c r="D18" s="71">
        <v>3374</v>
      </c>
      <c r="E18" s="5"/>
      <c r="F18" s="102" t="s">
        <v>167</v>
      </c>
      <c r="G18" s="102"/>
      <c r="H18" s="102"/>
    </row>
    <row r="19" spans="2:13" ht="16.5" customHeight="1">
      <c r="B19" s="148" t="s">
        <v>182</v>
      </c>
      <c r="C19" s="118" t="s">
        <v>24</v>
      </c>
      <c r="D19" s="119">
        <v>4</v>
      </c>
      <c r="E19" s="5"/>
      <c r="F19" s="103" t="s">
        <v>167</v>
      </c>
      <c r="G19" s="103"/>
      <c r="H19" s="103"/>
    </row>
    <row r="20" spans="2:13">
      <c r="B20" s="161" t="s">
        <v>440</v>
      </c>
      <c r="C20" s="160" t="s">
        <v>24</v>
      </c>
      <c r="D20" s="164">
        <v>83</v>
      </c>
      <c r="F20" s="102" t="s">
        <v>167</v>
      </c>
    </row>
    <row r="21" spans="2:13">
      <c r="B21" s="161" t="s">
        <v>441</v>
      </c>
      <c r="C21" s="160" t="s">
        <v>24</v>
      </c>
      <c r="D21" s="164">
        <v>94</v>
      </c>
      <c r="E21" s="5"/>
      <c r="F21" s="102" t="s">
        <v>167</v>
      </c>
    </row>
    <row r="22" spans="2:13" s="162" customFormat="1">
      <c r="B22" s="161"/>
      <c r="C22" s="160"/>
      <c r="D22" s="164"/>
      <c r="E22" s="163"/>
      <c r="F22" s="102"/>
    </row>
    <row r="23" spans="2:13">
      <c r="B23" s="24" t="s">
        <v>271</v>
      </c>
      <c r="C23" s="25" t="s">
        <v>99</v>
      </c>
      <c r="D23" s="69">
        <v>1</v>
      </c>
      <c r="F23" s="105" t="s">
        <v>167</v>
      </c>
      <c r="G23" s="108"/>
      <c r="H23" s="101"/>
    </row>
    <row r="24" spans="2:13">
      <c r="B24" s="26" t="s">
        <v>272</v>
      </c>
      <c r="C24" s="27" t="s">
        <v>99</v>
      </c>
      <c r="D24" s="71">
        <v>56</v>
      </c>
      <c r="F24" s="106" t="s">
        <v>167</v>
      </c>
      <c r="G24" s="109"/>
      <c r="H24" s="102"/>
    </row>
    <row r="25" spans="2:13">
      <c r="B25" s="26" t="s">
        <v>273</v>
      </c>
      <c r="C25" s="27" t="s">
        <v>99</v>
      </c>
      <c r="D25" s="71">
        <v>2</v>
      </c>
      <c r="F25" s="106" t="s">
        <v>167</v>
      </c>
      <c r="G25" s="109"/>
      <c r="H25" s="102"/>
    </row>
    <row r="26" spans="2:13">
      <c r="B26" s="104" t="s">
        <v>274</v>
      </c>
      <c r="C26" s="30" t="s">
        <v>99</v>
      </c>
      <c r="D26" s="74">
        <v>44.25</v>
      </c>
      <c r="F26" s="159" t="s">
        <v>167</v>
      </c>
      <c r="G26" s="110"/>
      <c r="H26" s="103"/>
    </row>
    <row r="27" spans="2:13">
      <c r="B27" s="107"/>
      <c r="C27" s="5"/>
      <c r="D27" s="5"/>
      <c r="E27" s="5"/>
    </row>
    <row r="28" spans="2:13">
      <c r="D28">
        <v>96270</v>
      </c>
    </row>
    <row r="29" spans="2:13">
      <c r="B29" s="20" t="s">
        <v>339</v>
      </c>
    </row>
    <row r="30" spans="2:13">
      <c r="B30" s="20" t="s">
        <v>340</v>
      </c>
      <c r="D30" s="20" t="s">
        <v>227</v>
      </c>
      <c r="E30" s="232" t="s">
        <v>183</v>
      </c>
      <c r="F30" s="232"/>
      <c r="G30" s="21" t="s">
        <v>184</v>
      </c>
    </row>
    <row r="31" spans="2:13">
      <c r="B31" s="24" t="s">
        <v>345</v>
      </c>
      <c r="C31" s="25" t="s">
        <v>185</v>
      </c>
      <c r="D31" s="25">
        <v>14575</v>
      </c>
      <c r="E31" s="237">
        <v>2364</v>
      </c>
      <c r="F31" s="237"/>
      <c r="G31" s="126">
        <v>12211</v>
      </c>
      <c r="K31" s="106" t="s">
        <v>167</v>
      </c>
      <c r="L31" s="153"/>
      <c r="M31" s="108"/>
    </row>
    <row r="32" spans="2:13">
      <c r="B32" s="26" t="s">
        <v>346</v>
      </c>
      <c r="C32" s="27" t="s">
        <v>185</v>
      </c>
      <c r="D32" s="27">
        <v>11785.4</v>
      </c>
      <c r="E32" s="200">
        <v>2382.4</v>
      </c>
      <c r="F32" s="200"/>
      <c r="G32" s="127">
        <v>9403</v>
      </c>
      <c r="K32" s="106" t="s">
        <v>167</v>
      </c>
      <c r="L32" s="153"/>
      <c r="M32" s="109"/>
    </row>
    <row r="33" spans="2:13">
      <c r="B33" s="26" t="s">
        <v>347</v>
      </c>
      <c r="C33" s="27" t="s">
        <v>24</v>
      </c>
      <c r="D33" s="27">
        <v>1019760</v>
      </c>
      <c r="E33" s="200">
        <f>D33-G33</f>
        <v>14480</v>
      </c>
      <c r="F33" s="200"/>
      <c r="G33" s="127">
        <v>1005280</v>
      </c>
      <c r="K33" s="106" t="s">
        <v>167</v>
      </c>
      <c r="L33" s="153"/>
      <c r="M33" s="109"/>
    </row>
    <row r="34" spans="2:13">
      <c r="B34" s="26" t="s">
        <v>348</v>
      </c>
      <c r="C34" s="27" t="s">
        <v>185</v>
      </c>
      <c r="D34" s="27">
        <v>13646.64</v>
      </c>
      <c r="E34" s="200">
        <v>848.64</v>
      </c>
      <c r="F34" s="200"/>
      <c r="G34" s="127">
        <v>12798</v>
      </c>
      <c r="K34" s="105" t="s">
        <v>167</v>
      </c>
      <c r="L34" s="153"/>
      <c r="M34" s="109"/>
    </row>
    <row r="35" spans="2:13">
      <c r="B35" s="26" t="s">
        <v>349</v>
      </c>
      <c r="C35" s="27" t="s">
        <v>185</v>
      </c>
      <c r="D35" s="27">
        <v>0</v>
      </c>
      <c r="E35" s="200">
        <v>0</v>
      </c>
      <c r="F35" s="200"/>
      <c r="G35" s="127">
        <v>0</v>
      </c>
      <c r="K35" s="106" t="s">
        <v>167</v>
      </c>
      <c r="L35" s="153"/>
      <c r="M35" s="109"/>
    </row>
    <row r="36" spans="2:13">
      <c r="B36" s="26" t="s">
        <v>350</v>
      </c>
      <c r="C36" s="27" t="s">
        <v>185</v>
      </c>
      <c r="D36" s="27">
        <v>250</v>
      </c>
      <c r="E36" s="200">
        <v>0</v>
      </c>
      <c r="F36" s="200"/>
      <c r="G36" s="127">
        <v>250</v>
      </c>
      <c r="K36" s="106" t="s">
        <v>167</v>
      </c>
      <c r="L36" s="153"/>
      <c r="M36" s="109"/>
    </row>
    <row r="37" spans="2:13">
      <c r="B37" s="26" t="s">
        <v>351</v>
      </c>
      <c r="C37" s="27" t="s">
        <v>185</v>
      </c>
      <c r="D37" s="27">
        <v>2620</v>
      </c>
      <c r="E37" s="200">
        <v>0</v>
      </c>
      <c r="F37" s="200"/>
      <c r="G37" s="127">
        <v>2620</v>
      </c>
      <c r="K37" s="106" t="s">
        <v>167</v>
      </c>
      <c r="L37" s="153"/>
      <c r="M37" s="109"/>
    </row>
    <row r="38" spans="2:13">
      <c r="B38" s="26" t="s">
        <v>174</v>
      </c>
      <c r="C38" s="27" t="s">
        <v>185</v>
      </c>
      <c r="D38" s="27">
        <v>20700</v>
      </c>
      <c r="E38" s="200">
        <f>D38-G38</f>
        <v>18010</v>
      </c>
      <c r="F38" s="200"/>
      <c r="G38" s="127">
        <v>2690</v>
      </c>
      <c r="K38" s="105" t="s">
        <v>167</v>
      </c>
      <c r="L38" s="153"/>
      <c r="M38" s="109"/>
    </row>
    <row r="39" spans="2:13">
      <c r="B39" s="26" t="s">
        <v>352</v>
      </c>
      <c r="C39" s="27" t="s">
        <v>185</v>
      </c>
      <c r="D39" s="27" t="s">
        <v>459</v>
      </c>
      <c r="E39" s="200">
        <v>0</v>
      </c>
      <c r="F39" s="200"/>
      <c r="G39" s="127">
        <v>0</v>
      </c>
      <c r="K39" s="106" t="s">
        <v>167</v>
      </c>
      <c r="L39" s="153"/>
      <c r="M39" s="109"/>
    </row>
    <row r="40" spans="2:13">
      <c r="B40" s="26" t="s">
        <v>353</v>
      </c>
      <c r="C40" s="27" t="s">
        <v>185</v>
      </c>
      <c r="D40" s="27">
        <v>1635</v>
      </c>
      <c r="E40" s="200">
        <v>0</v>
      </c>
      <c r="F40" s="200"/>
      <c r="G40" s="127">
        <v>1635</v>
      </c>
      <c r="K40" s="106" t="s">
        <v>167</v>
      </c>
      <c r="L40" s="153"/>
      <c r="M40" s="109"/>
    </row>
    <row r="41" spans="2:13">
      <c r="B41" s="104" t="s">
        <v>354</v>
      </c>
      <c r="C41" s="30" t="s">
        <v>185</v>
      </c>
      <c r="D41" s="30">
        <v>0</v>
      </c>
      <c r="E41" s="202">
        <v>0</v>
      </c>
      <c r="F41" s="202"/>
      <c r="G41" s="128">
        <v>0</v>
      </c>
      <c r="K41" s="106" t="s">
        <v>167</v>
      </c>
      <c r="L41" s="153"/>
      <c r="M41" s="109"/>
    </row>
    <row r="42" spans="2:13">
      <c r="B42" s="104"/>
      <c r="D42" s="20" t="s">
        <v>341</v>
      </c>
      <c r="E42" s="123" t="s">
        <v>183</v>
      </c>
      <c r="G42" s="124" t="s">
        <v>184</v>
      </c>
      <c r="H42" s="235" t="s">
        <v>342</v>
      </c>
      <c r="I42" s="236"/>
      <c r="K42" s="122"/>
      <c r="L42" s="153"/>
      <c r="M42" s="109"/>
    </row>
    <row r="43" spans="2:13">
      <c r="B43" s="120" t="s">
        <v>343</v>
      </c>
      <c r="C43" s="121" t="s">
        <v>344</v>
      </c>
      <c r="D43" s="61">
        <v>604935</v>
      </c>
      <c r="E43" s="233">
        <v>65785</v>
      </c>
      <c r="F43" s="233"/>
      <c r="G43" s="125">
        <v>247650</v>
      </c>
      <c r="H43" s="233">
        <v>291500</v>
      </c>
      <c r="I43" s="234"/>
      <c r="L43" s="153"/>
      <c r="M43" s="110"/>
    </row>
    <row r="45" spans="2:13">
      <c r="B45" s="20" t="s">
        <v>424</v>
      </c>
      <c r="D45" s="162"/>
    </row>
    <row r="46" spans="2:13">
      <c r="B46" s="24" t="s">
        <v>425</v>
      </c>
      <c r="C46" s="25" t="s">
        <v>99</v>
      </c>
      <c r="D46" s="69" t="s">
        <v>459</v>
      </c>
      <c r="F46" s="108" t="s">
        <v>202</v>
      </c>
      <c r="G46" s="108"/>
      <c r="H46" s="108"/>
    </row>
    <row r="47" spans="2:13">
      <c r="B47" s="26" t="s">
        <v>426</v>
      </c>
      <c r="C47" s="27" t="s">
        <v>99</v>
      </c>
      <c r="D47" s="71">
        <v>135.80000000000001</v>
      </c>
      <c r="E47">
        <v>77858.7</v>
      </c>
      <c r="F47" s="109" t="s">
        <v>202</v>
      </c>
      <c r="G47" s="109"/>
      <c r="H47" s="109"/>
    </row>
    <row r="48" spans="2:13">
      <c r="B48" s="26" t="s">
        <v>427</v>
      </c>
      <c r="C48" s="27" t="s">
        <v>99</v>
      </c>
      <c r="D48" s="71">
        <v>4.6399999999999997</v>
      </c>
      <c r="E48">
        <v>5750</v>
      </c>
      <c r="F48" s="109" t="s">
        <v>202</v>
      </c>
      <c r="G48" s="109"/>
      <c r="H48" s="109"/>
    </row>
    <row r="49" spans="2:8">
      <c r="B49" s="26" t="s">
        <v>428</v>
      </c>
      <c r="C49" s="27" t="s">
        <v>99</v>
      </c>
      <c r="D49" s="71">
        <v>2.6</v>
      </c>
      <c r="E49">
        <v>806.9</v>
      </c>
      <c r="F49" s="109" t="s">
        <v>202</v>
      </c>
      <c r="G49" s="109"/>
      <c r="H49" s="109"/>
    </row>
    <row r="50" spans="2:8">
      <c r="B50" s="26" t="s">
        <v>429</v>
      </c>
      <c r="C50" s="27" t="s">
        <v>99</v>
      </c>
      <c r="D50" s="71">
        <v>6.2</v>
      </c>
      <c r="E50">
        <v>3316.1</v>
      </c>
      <c r="F50" s="109" t="s">
        <v>202</v>
      </c>
      <c r="G50" s="109"/>
      <c r="H50" s="109"/>
    </row>
    <row r="51" spans="2:8">
      <c r="B51" s="104" t="s">
        <v>430</v>
      </c>
      <c r="C51" s="30" t="s">
        <v>99</v>
      </c>
      <c r="D51" s="74" t="s">
        <v>459</v>
      </c>
      <c r="F51" s="110" t="s">
        <v>202</v>
      </c>
      <c r="G51" s="110"/>
      <c r="H51" s="110"/>
    </row>
    <row r="53" spans="2:8">
      <c r="D53" s="162"/>
    </row>
    <row r="54" spans="2:8">
      <c r="D54" s="162"/>
    </row>
    <row r="55" spans="2:8">
      <c r="D55" s="162"/>
    </row>
    <row r="56" spans="2:8">
      <c r="D56" s="162"/>
    </row>
    <row r="57" spans="2:8">
      <c r="D57" s="162"/>
    </row>
    <row r="59" spans="2:8">
      <c r="D59" s="162"/>
    </row>
    <row r="60" spans="2:8">
      <c r="D60" s="162"/>
    </row>
    <row r="61" spans="2:8">
      <c r="D61" s="162"/>
    </row>
    <row r="63" spans="2:8">
      <c r="D63" s="162"/>
    </row>
    <row r="64" spans="2:8">
      <c r="D64" s="162"/>
    </row>
    <row r="66" spans="4:5">
      <c r="D66" s="162"/>
    </row>
    <row r="67" spans="4:5">
      <c r="D67" s="162"/>
    </row>
    <row r="68" spans="4:5">
      <c r="D68" s="162"/>
    </row>
    <row r="69" spans="4:5">
      <c r="D69" s="162"/>
    </row>
    <row r="70" spans="4:5">
      <c r="E70">
        <v>605616.69999999995</v>
      </c>
    </row>
    <row r="73" spans="4:5">
      <c r="E73">
        <v>2720</v>
      </c>
    </row>
    <row r="74" spans="4:5">
      <c r="E74">
        <v>78080</v>
      </c>
    </row>
    <row r="75" spans="4:5">
      <c r="E75">
        <v>39173.300000000003</v>
      </c>
    </row>
    <row r="76" spans="4:5">
      <c r="E76">
        <v>18986.7</v>
      </c>
    </row>
    <row r="77" spans="4:5">
      <c r="E77">
        <v>24640</v>
      </c>
    </row>
    <row r="78" spans="4:5">
      <c r="E78">
        <v>351560</v>
      </c>
    </row>
    <row r="79" spans="4:5">
      <c r="E79">
        <v>4500</v>
      </c>
    </row>
    <row r="80" spans="4:5">
      <c r="E80">
        <v>24080</v>
      </c>
    </row>
    <row r="81" spans="4:5">
      <c r="E81">
        <v>2742.7</v>
      </c>
    </row>
    <row r="82" spans="4:5">
      <c r="D82" s="162"/>
      <c r="E82">
        <v>93</v>
      </c>
    </row>
    <row r="83" spans="4:5">
      <c r="D83" s="162"/>
    </row>
    <row r="84" spans="4:5">
      <c r="E84">
        <v>26880</v>
      </c>
    </row>
    <row r="85" spans="4:5">
      <c r="E85">
        <v>25586.7</v>
      </c>
    </row>
    <row r="86" spans="4:5">
      <c r="D86" s="162"/>
    </row>
    <row r="87" spans="4:5">
      <c r="E87">
        <v>8000</v>
      </c>
    </row>
    <row r="88" spans="4:5">
      <c r="E88">
        <v>538</v>
      </c>
    </row>
    <row r="89" spans="4:5">
      <c r="D89" s="162"/>
    </row>
    <row r="90" spans="4:5">
      <c r="D90" s="162"/>
    </row>
    <row r="91" spans="4:5">
      <c r="D91" s="162"/>
    </row>
    <row r="92" spans="4:5">
      <c r="D92" s="162"/>
    </row>
    <row r="93" spans="4:5">
      <c r="D93" s="162"/>
    </row>
    <row r="94" spans="4:5">
      <c r="D94" s="162"/>
    </row>
    <row r="98" spans="4:5">
      <c r="E98">
        <v>97875</v>
      </c>
    </row>
    <row r="99" spans="4:5">
      <c r="D99" s="162"/>
    </row>
    <row r="100" spans="4:5">
      <c r="D100" s="162"/>
    </row>
    <row r="101" spans="4:5">
      <c r="D101" s="162"/>
    </row>
    <row r="102" spans="4:5">
      <c r="D102" s="162"/>
    </row>
    <row r="103" spans="4:5">
      <c r="E103">
        <v>550</v>
      </c>
    </row>
    <row r="104" spans="4:5">
      <c r="E104">
        <v>500</v>
      </c>
    </row>
    <row r="105" spans="4:5">
      <c r="E105">
        <v>1250</v>
      </c>
    </row>
    <row r="106" spans="4:5">
      <c r="D106" s="162"/>
    </row>
    <row r="107" spans="4:5">
      <c r="D107" s="162"/>
    </row>
    <row r="108" spans="4:5">
      <c r="D108" s="162"/>
    </row>
    <row r="109" spans="4:5">
      <c r="D109" s="162"/>
    </row>
    <row r="110" spans="4:5">
      <c r="D110" s="162"/>
    </row>
    <row r="111" spans="4:5">
      <c r="D111" s="162"/>
    </row>
    <row r="112" spans="4:5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25"/>
  <sheetViews>
    <sheetView workbookViewId="0">
      <pane ySplit="2" topLeftCell="A32" activePane="bottomLeft" state="frozen"/>
      <selection activeCell="C52" sqref="C52"/>
      <selection pane="bottomLeft" activeCell="E54" sqref="E5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15</v>
      </c>
      <c r="E2" s="20"/>
      <c r="F2" s="43" t="s">
        <v>17</v>
      </c>
      <c r="G2" s="1" t="s">
        <v>18</v>
      </c>
    </row>
    <row r="3" spans="2:7" s="20" customFormat="1">
      <c r="B3" s="20" t="s">
        <v>112</v>
      </c>
      <c r="C3"/>
      <c r="D3"/>
      <c r="E3"/>
    </row>
    <row r="4" spans="2:7">
      <c r="B4" s="24" t="s">
        <v>401</v>
      </c>
      <c r="C4" s="25" t="s">
        <v>24</v>
      </c>
      <c r="D4" s="14"/>
      <c r="F4" s="101" t="s">
        <v>187</v>
      </c>
    </row>
    <row r="5" spans="2:7">
      <c r="B5" s="26" t="s">
        <v>407</v>
      </c>
      <c r="C5" s="27" t="s">
        <v>99</v>
      </c>
      <c r="D5" s="16">
        <v>9.2799999999999994</v>
      </c>
      <c r="F5" s="102" t="s">
        <v>187</v>
      </c>
    </row>
    <row r="6" spans="2:7">
      <c r="B6" s="26" t="s">
        <v>408</v>
      </c>
      <c r="C6" s="27" t="s">
        <v>186</v>
      </c>
      <c r="D6" s="16"/>
      <c r="F6" s="102" t="s">
        <v>187</v>
      </c>
    </row>
    <row r="7" spans="2:7">
      <c r="B7" s="26" t="s">
        <v>402</v>
      </c>
      <c r="C7" s="27" t="s">
        <v>99</v>
      </c>
      <c r="D7" s="16"/>
      <c r="F7" s="102" t="s">
        <v>187</v>
      </c>
    </row>
    <row r="8" spans="2:7">
      <c r="B8" s="26" t="s">
        <v>409</v>
      </c>
      <c r="C8" s="27" t="s">
        <v>186</v>
      </c>
      <c r="D8" s="16"/>
      <c r="F8" s="102" t="s">
        <v>187</v>
      </c>
    </row>
    <row r="9" spans="2:7">
      <c r="B9" s="26" t="s">
        <v>188</v>
      </c>
      <c r="C9" s="27" t="s">
        <v>186</v>
      </c>
      <c r="D9" s="16"/>
      <c r="F9" s="102" t="s">
        <v>187</v>
      </c>
    </row>
    <row r="10" spans="2:7">
      <c r="B10" s="26" t="s">
        <v>189</v>
      </c>
      <c r="C10" s="27" t="s">
        <v>186</v>
      </c>
      <c r="D10" s="16"/>
      <c r="F10" s="102" t="s">
        <v>187</v>
      </c>
    </row>
    <row r="11" spans="2:7">
      <c r="B11" s="26" t="s">
        <v>190</v>
      </c>
      <c r="C11" s="27" t="s">
        <v>99</v>
      </c>
      <c r="D11" s="16">
        <v>3</v>
      </c>
      <c r="F11" s="102" t="s">
        <v>187</v>
      </c>
    </row>
    <row r="12" spans="2:7">
      <c r="B12" s="26" t="s">
        <v>191</v>
      </c>
      <c r="C12" s="27" t="s">
        <v>99</v>
      </c>
      <c r="D12" s="16"/>
      <c r="F12" s="102" t="s">
        <v>187</v>
      </c>
    </row>
    <row r="13" spans="2:7">
      <c r="B13" s="26" t="s">
        <v>192</v>
      </c>
      <c r="C13" s="27" t="s">
        <v>186</v>
      </c>
      <c r="D13" s="16"/>
      <c r="F13" s="102" t="s">
        <v>187</v>
      </c>
    </row>
    <row r="14" spans="2:7">
      <c r="B14" s="26" t="s">
        <v>193</v>
      </c>
      <c r="C14" s="27" t="s">
        <v>186</v>
      </c>
      <c r="D14" s="16"/>
      <c r="F14" s="102" t="s">
        <v>187</v>
      </c>
    </row>
    <row r="15" spans="2:7">
      <c r="B15" s="26" t="s">
        <v>194</v>
      </c>
      <c r="C15" s="27" t="s">
        <v>186</v>
      </c>
      <c r="D15" s="16"/>
      <c r="F15" s="102" t="s">
        <v>187</v>
      </c>
    </row>
    <row r="16" spans="2:7">
      <c r="B16" s="26" t="s">
        <v>195</v>
      </c>
      <c r="C16" s="27" t="s">
        <v>99</v>
      </c>
      <c r="D16" s="16"/>
      <c r="F16" s="102" t="s">
        <v>187</v>
      </c>
    </row>
    <row r="17" spans="2:6">
      <c r="B17" s="26" t="s">
        <v>423</v>
      </c>
      <c r="C17" s="27" t="s">
        <v>186</v>
      </c>
      <c r="D17" s="16"/>
      <c r="F17" s="102" t="s">
        <v>187</v>
      </c>
    </row>
    <row r="18" spans="2:6">
      <c r="B18" s="26" t="s">
        <v>405</v>
      </c>
      <c r="C18" s="27" t="s">
        <v>99</v>
      </c>
      <c r="D18" s="16"/>
      <c r="F18" s="102" t="s">
        <v>187</v>
      </c>
    </row>
    <row r="19" spans="2:6">
      <c r="B19" s="26" t="s">
        <v>406</v>
      </c>
      <c r="C19" s="27" t="s">
        <v>99</v>
      </c>
      <c r="D19" s="16"/>
      <c r="F19" s="102" t="s">
        <v>187</v>
      </c>
    </row>
    <row r="20" spans="2:6" ht="14.25" customHeight="1">
      <c r="B20" s="26" t="s">
        <v>196</v>
      </c>
      <c r="C20" s="27" t="s">
        <v>24</v>
      </c>
      <c r="D20" s="16">
        <v>83</v>
      </c>
      <c r="F20" s="102" t="s">
        <v>187</v>
      </c>
    </row>
    <row r="21" spans="2:6" ht="14.25" customHeight="1">
      <c r="B21" s="26" t="s">
        <v>197</v>
      </c>
      <c r="C21" s="27" t="s">
        <v>99</v>
      </c>
      <c r="D21" s="16"/>
      <c r="F21" s="102" t="s">
        <v>187</v>
      </c>
    </row>
    <row r="22" spans="2:6">
      <c r="B22" s="26" t="s">
        <v>403</v>
      </c>
      <c r="C22" s="27" t="s">
        <v>99</v>
      </c>
      <c r="D22" s="16"/>
      <c r="F22" s="102" t="s">
        <v>187</v>
      </c>
    </row>
    <row r="23" spans="2:6">
      <c r="B23" s="26" t="s">
        <v>404</v>
      </c>
      <c r="C23" s="27" t="s">
        <v>186</v>
      </c>
      <c r="D23" s="16"/>
      <c r="F23" s="102" t="s">
        <v>187</v>
      </c>
    </row>
    <row r="24" spans="2:6">
      <c r="B24" s="104" t="s">
        <v>198</v>
      </c>
      <c r="C24" s="30" t="s">
        <v>199</v>
      </c>
      <c r="D24" s="35"/>
      <c r="F24" s="103" t="s">
        <v>187</v>
      </c>
    </row>
    <row r="25" spans="2:6">
      <c r="B25" s="5"/>
      <c r="C25" s="5"/>
    </row>
    <row r="39" spans="4:4">
      <c r="D39" s="162"/>
    </row>
    <row r="45" spans="4:4">
      <c r="D45" s="162"/>
    </row>
    <row r="46" spans="4:4">
      <c r="D46" s="162"/>
    </row>
    <row r="51" spans="4:4">
      <c r="D51" s="162"/>
    </row>
    <row r="53" spans="4:4">
      <c r="D53" s="162"/>
    </row>
    <row r="54" spans="4:4">
      <c r="D54" s="162"/>
    </row>
    <row r="55" spans="4:4">
      <c r="D55" s="162"/>
    </row>
    <row r="56" spans="4:4">
      <c r="D56" s="162"/>
    </row>
    <row r="57" spans="4:4">
      <c r="D57" s="162"/>
    </row>
    <row r="59" spans="4:4">
      <c r="D59" s="162"/>
    </row>
    <row r="60" spans="4:4">
      <c r="D60" s="162"/>
    </row>
    <row r="61" spans="4:4">
      <c r="D61" s="162"/>
    </row>
    <row r="63" spans="4:4">
      <c r="D63" s="162"/>
    </row>
    <row r="64" spans="4:4">
      <c r="D64" s="162"/>
    </row>
    <row r="66" spans="4:4">
      <c r="D66" s="162"/>
    </row>
    <row r="67" spans="4:4">
      <c r="D67" s="162"/>
    </row>
    <row r="68" spans="4:4">
      <c r="D68" s="162"/>
    </row>
    <row r="69" spans="4:4">
      <c r="D69" s="162"/>
    </row>
    <row r="82" spans="4:4">
      <c r="D82" s="162"/>
    </row>
    <row r="83" spans="4:4">
      <c r="D83" s="162"/>
    </row>
    <row r="86" spans="4:4">
      <c r="D86" s="162"/>
    </row>
    <row r="89" spans="4:4">
      <c r="D89" s="162"/>
    </row>
    <row r="90" spans="4:4">
      <c r="D90" s="162"/>
    </row>
    <row r="91" spans="4:4">
      <c r="D91" s="162"/>
    </row>
    <row r="92" spans="4:4">
      <c r="D92" s="162"/>
    </row>
    <row r="93" spans="4:4">
      <c r="D93" s="162"/>
    </row>
    <row r="94" spans="4:4">
      <c r="D94" s="162"/>
    </row>
    <row r="99" spans="4:5">
      <c r="D99" s="162"/>
    </row>
    <row r="100" spans="4:5">
      <c r="D100" s="162"/>
    </row>
    <row r="101" spans="4:5">
      <c r="D101" s="162" t="s">
        <v>459</v>
      </c>
    </row>
    <row r="102" spans="4:5">
      <c r="D102" s="162" t="s">
        <v>459</v>
      </c>
    </row>
    <row r="103" spans="4:5">
      <c r="D103">
        <v>25</v>
      </c>
      <c r="E103">
        <v>550</v>
      </c>
    </row>
    <row r="104" spans="4:5">
      <c r="D104">
        <v>15</v>
      </c>
      <c r="E104">
        <v>500</v>
      </c>
    </row>
    <row r="105" spans="4:5">
      <c r="D105">
        <v>50</v>
      </c>
      <c r="E105">
        <v>1250</v>
      </c>
    </row>
    <row r="106" spans="4:5">
      <c r="D106" s="162" t="s">
        <v>459</v>
      </c>
    </row>
    <row r="107" spans="4:5">
      <c r="D107" s="162" t="s">
        <v>459</v>
      </c>
    </row>
    <row r="108" spans="4:5">
      <c r="D108" s="162" t="s">
        <v>459</v>
      </c>
    </row>
    <row r="109" spans="4:5">
      <c r="D109" s="162" t="s">
        <v>459</v>
      </c>
    </row>
    <row r="110" spans="4:5">
      <c r="D110" s="162" t="s">
        <v>459</v>
      </c>
    </row>
    <row r="111" spans="4:5">
      <c r="D111" s="162" t="s">
        <v>459</v>
      </c>
    </row>
    <row r="112" spans="4:5">
      <c r="D112" s="162" t="s">
        <v>461</v>
      </c>
    </row>
    <row r="113" spans="4:4">
      <c r="D113" s="162" t="s">
        <v>459</v>
      </c>
    </row>
    <row r="114" spans="4:4">
      <c r="D114" s="162" t="s">
        <v>459</v>
      </c>
    </row>
    <row r="115" spans="4:4">
      <c r="D115" s="162" t="s">
        <v>459</v>
      </c>
    </row>
    <row r="116" spans="4:4">
      <c r="D116" s="162" t="s">
        <v>459</v>
      </c>
    </row>
    <row r="119" spans="4:4">
      <c r="D119" s="162" t="s">
        <v>462</v>
      </c>
    </row>
    <row r="120" spans="4:4">
      <c r="D120" s="162" t="s">
        <v>465</v>
      </c>
    </row>
    <row r="121" spans="4:4">
      <c r="D121" s="162" t="s">
        <v>463</v>
      </c>
    </row>
    <row r="122" spans="4:4">
      <c r="D122" s="162" t="s">
        <v>464</v>
      </c>
    </row>
    <row r="123" spans="4:4">
      <c r="D123" s="162" t="s">
        <v>459</v>
      </c>
    </row>
    <row r="124" spans="4:4">
      <c r="D124" s="162" t="s">
        <v>459</v>
      </c>
    </row>
    <row r="125" spans="4:4">
      <c r="D125" s="162" t="s">
        <v>459</v>
      </c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opLeftCell="B1" workbookViewId="0">
      <pane ySplit="2" topLeftCell="A126" activePane="bottomLeft" state="frozen"/>
      <selection activeCell="C52" sqref="C52"/>
      <selection pane="bottomLeft" activeCell="C148" sqref="C148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15</v>
      </c>
      <c r="E2" s="20"/>
      <c r="F2" s="20"/>
      <c r="G2" s="43" t="s">
        <v>17</v>
      </c>
      <c r="H2" s="1" t="s">
        <v>18</v>
      </c>
    </row>
    <row r="3" spans="2:8">
      <c r="B3" s="20" t="s">
        <v>200</v>
      </c>
      <c r="D3"/>
    </row>
    <row r="4" spans="2:8">
      <c r="B4" s="24" t="s">
        <v>411</v>
      </c>
      <c r="C4" s="25" t="s">
        <v>99</v>
      </c>
      <c r="D4" s="14">
        <v>12</v>
      </c>
      <c r="G4" s="101" t="s">
        <v>202</v>
      </c>
    </row>
    <row r="5" spans="2:8">
      <c r="B5" s="26" t="s">
        <v>410</v>
      </c>
      <c r="C5" s="27" t="s">
        <v>206</v>
      </c>
      <c r="D5" s="16">
        <v>9.2799999999999994</v>
      </c>
      <c r="G5" s="102" t="s">
        <v>202</v>
      </c>
    </row>
    <row r="6" spans="2:8">
      <c r="B6" s="26" t="s">
        <v>203</v>
      </c>
      <c r="C6" s="27" t="s">
        <v>201</v>
      </c>
      <c r="D6" s="16">
        <v>30.33</v>
      </c>
      <c r="G6" s="102" t="s">
        <v>202</v>
      </c>
    </row>
    <row r="7" spans="2:8">
      <c r="B7" s="26" t="s">
        <v>412</v>
      </c>
      <c r="C7" s="27" t="s">
        <v>99</v>
      </c>
      <c r="D7" s="16">
        <v>1</v>
      </c>
      <c r="G7" s="102" t="s">
        <v>202</v>
      </c>
    </row>
    <row r="8" spans="2:8">
      <c r="B8" s="26" t="s">
        <v>204</v>
      </c>
      <c r="C8" s="27" t="s">
        <v>99</v>
      </c>
      <c r="D8" s="16" t="s">
        <v>459</v>
      </c>
      <c r="G8" s="102" t="s">
        <v>202</v>
      </c>
    </row>
    <row r="9" spans="2:8">
      <c r="B9" s="26" t="s">
        <v>205</v>
      </c>
      <c r="C9" s="27" t="s">
        <v>206</v>
      </c>
      <c r="D9" s="16" t="s">
        <v>459</v>
      </c>
      <c r="G9" s="102" t="s">
        <v>202</v>
      </c>
    </row>
    <row r="10" spans="2:8">
      <c r="B10" s="26" t="s">
        <v>207</v>
      </c>
      <c r="C10" s="27" t="s">
        <v>99</v>
      </c>
      <c r="D10" s="16" t="s">
        <v>460</v>
      </c>
      <c r="G10" s="102" t="s">
        <v>202</v>
      </c>
    </row>
    <row r="11" spans="2:8">
      <c r="B11" s="26" t="s">
        <v>208</v>
      </c>
      <c r="C11" s="27" t="s">
        <v>209</v>
      </c>
      <c r="D11" s="16">
        <v>3</v>
      </c>
      <c r="G11" s="102" t="s">
        <v>202</v>
      </c>
    </row>
    <row r="12" spans="2:8">
      <c r="B12" s="26" t="s">
        <v>413</v>
      </c>
      <c r="C12" s="27" t="s">
        <v>99</v>
      </c>
      <c r="D12" s="16" t="s">
        <v>459</v>
      </c>
      <c r="G12" s="102" t="s">
        <v>202</v>
      </c>
    </row>
    <row r="13" spans="2:8">
      <c r="B13" s="149" t="s">
        <v>415</v>
      </c>
      <c r="C13" s="48" t="s">
        <v>99</v>
      </c>
      <c r="D13" s="132" t="s">
        <v>459</v>
      </c>
      <c r="G13" s="102" t="s">
        <v>202</v>
      </c>
    </row>
    <row r="14" spans="2:8">
      <c r="B14" s="148" t="s">
        <v>414</v>
      </c>
      <c r="C14" s="118" t="s">
        <v>99</v>
      </c>
      <c r="D14" s="142">
        <v>23</v>
      </c>
      <c r="G14" s="103" t="s">
        <v>202</v>
      </c>
    </row>
    <row r="15" spans="2:8">
      <c r="B15" s="36"/>
      <c r="D15"/>
    </row>
    <row r="16" spans="2:8">
      <c r="B16" s="38" t="s">
        <v>210</v>
      </c>
      <c r="D16"/>
    </row>
    <row r="17" spans="2:8">
      <c r="B17" s="24" t="s">
        <v>211</v>
      </c>
      <c r="C17" s="25"/>
      <c r="D17" s="69">
        <v>605.49</v>
      </c>
    </row>
    <row r="18" spans="2:8">
      <c r="B18" s="28" t="s">
        <v>212</v>
      </c>
      <c r="C18" s="27" t="s">
        <v>209</v>
      </c>
      <c r="D18" s="16">
        <v>381.18</v>
      </c>
      <c r="G18" s="108" t="s">
        <v>202</v>
      </c>
      <c r="H18" s="108"/>
    </row>
    <row r="19" spans="2:8">
      <c r="B19" s="28" t="s">
        <v>213</v>
      </c>
      <c r="C19" s="27" t="s">
        <v>209</v>
      </c>
      <c r="D19" s="16">
        <v>224.31</v>
      </c>
      <c r="G19" s="109" t="s">
        <v>202</v>
      </c>
      <c r="H19" s="109"/>
    </row>
    <row r="20" spans="2:8">
      <c r="B20" s="26" t="s">
        <v>214</v>
      </c>
      <c r="C20" s="27"/>
      <c r="D20" s="16">
        <v>83</v>
      </c>
      <c r="G20" s="109" t="s">
        <v>202</v>
      </c>
      <c r="H20" s="109"/>
    </row>
    <row r="21" spans="2:8">
      <c r="B21" s="28" t="s">
        <v>212</v>
      </c>
      <c r="C21" s="27" t="s">
        <v>209</v>
      </c>
      <c r="D21" s="16">
        <v>0</v>
      </c>
      <c r="G21" s="109" t="s">
        <v>202</v>
      </c>
      <c r="H21" s="109"/>
    </row>
    <row r="22" spans="2:8">
      <c r="B22" s="28" t="s">
        <v>213</v>
      </c>
      <c r="C22" s="27" t="s">
        <v>209</v>
      </c>
      <c r="D22" s="16">
        <v>0</v>
      </c>
      <c r="G22" s="109" t="s">
        <v>202</v>
      </c>
      <c r="H22" s="109"/>
    </row>
    <row r="23" spans="2:8">
      <c r="B23" s="26" t="s">
        <v>215</v>
      </c>
      <c r="C23" s="27" t="s">
        <v>209</v>
      </c>
      <c r="D23" s="16">
        <v>74.77</v>
      </c>
      <c r="G23" s="109" t="s">
        <v>202</v>
      </c>
      <c r="H23" s="109"/>
    </row>
    <row r="24" spans="2:8">
      <c r="B24" s="26" t="s">
        <v>216</v>
      </c>
      <c r="C24" s="27" t="s">
        <v>209</v>
      </c>
      <c r="D24" s="16">
        <v>10</v>
      </c>
      <c r="G24" s="109" t="s">
        <v>202</v>
      </c>
      <c r="H24" s="109"/>
    </row>
    <row r="25" spans="2:8">
      <c r="B25" s="26" t="s">
        <v>217</v>
      </c>
      <c r="C25" s="27"/>
      <c r="D25" s="16"/>
      <c r="G25" s="109" t="s">
        <v>202</v>
      </c>
      <c r="H25" s="109"/>
    </row>
    <row r="26" spans="2:8">
      <c r="B26" s="28" t="s">
        <v>218</v>
      </c>
      <c r="C26" s="27" t="s">
        <v>209</v>
      </c>
      <c r="D26" s="16">
        <v>44.25</v>
      </c>
      <c r="G26" s="109" t="s">
        <v>202</v>
      </c>
      <c r="H26" s="109"/>
    </row>
    <row r="27" spans="2:8">
      <c r="B27" s="28" t="s">
        <v>219</v>
      </c>
      <c r="C27" s="27" t="s">
        <v>209</v>
      </c>
      <c r="D27" s="16">
        <v>16.14</v>
      </c>
      <c r="G27" s="109" t="s">
        <v>202</v>
      </c>
      <c r="H27" s="109" t="s">
        <v>21</v>
      </c>
    </row>
    <row r="28" spans="2:8">
      <c r="B28" s="104" t="s">
        <v>220</v>
      </c>
      <c r="C28" s="30" t="s">
        <v>221</v>
      </c>
      <c r="D28" s="35">
        <v>96270</v>
      </c>
      <c r="G28" s="110" t="s">
        <v>202</v>
      </c>
      <c r="H28" s="110"/>
    </row>
    <row r="29" spans="2:8">
      <c r="B29" s="5"/>
      <c r="D29"/>
    </row>
    <row r="30" spans="2:8">
      <c r="B30" s="51" t="s">
        <v>417</v>
      </c>
      <c r="D30"/>
    </row>
    <row r="31" spans="2:8">
      <c r="B31" s="24" t="s">
        <v>285</v>
      </c>
      <c r="C31" s="25" t="s">
        <v>99</v>
      </c>
      <c r="D31" s="14"/>
      <c r="G31" s="101" t="s">
        <v>202</v>
      </c>
      <c r="H31" s="101"/>
    </row>
    <row r="32" spans="2:8">
      <c r="B32" s="28" t="s">
        <v>416</v>
      </c>
      <c r="C32" s="27"/>
      <c r="D32" s="16">
        <v>2</v>
      </c>
      <c r="G32" s="102"/>
      <c r="H32" s="102"/>
    </row>
    <row r="33" spans="2:12">
      <c r="B33" s="28" t="s">
        <v>256</v>
      </c>
      <c r="C33" s="27"/>
      <c r="D33" s="16">
        <v>5</v>
      </c>
      <c r="G33" s="102"/>
      <c r="H33" s="102"/>
    </row>
    <row r="34" spans="2:12">
      <c r="B34" s="28" t="s">
        <v>253</v>
      </c>
      <c r="C34" s="27"/>
      <c r="D34" s="16">
        <v>1</v>
      </c>
      <c r="G34" s="102"/>
      <c r="H34" s="102"/>
    </row>
    <row r="35" spans="2:12">
      <c r="B35" s="26" t="s">
        <v>222</v>
      </c>
      <c r="C35" s="27" t="s">
        <v>99</v>
      </c>
      <c r="D35" s="16">
        <v>2</v>
      </c>
      <c r="G35" s="102" t="s">
        <v>202</v>
      </c>
      <c r="H35" s="102"/>
    </row>
    <row r="36" spans="2:12">
      <c r="B36" s="26" t="s">
        <v>223</v>
      </c>
      <c r="C36" s="27" t="s">
        <v>99</v>
      </c>
      <c r="D36" s="16" t="s">
        <v>459</v>
      </c>
      <c r="G36" s="102" t="s">
        <v>202</v>
      </c>
      <c r="H36" s="102"/>
    </row>
    <row r="37" spans="2:12">
      <c r="B37" s="26" t="s">
        <v>224</v>
      </c>
      <c r="C37" s="27" t="s">
        <v>99</v>
      </c>
      <c r="D37" s="16" t="s">
        <v>459</v>
      </c>
      <c r="G37" s="102" t="s">
        <v>202</v>
      </c>
      <c r="H37" s="102"/>
    </row>
    <row r="38" spans="2:12">
      <c r="B38" s="26" t="s">
        <v>284</v>
      </c>
      <c r="C38" s="27" t="s">
        <v>99</v>
      </c>
      <c r="D38" s="16" t="s">
        <v>459</v>
      </c>
      <c r="G38" s="102" t="s">
        <v>202</v>
      </c>
      <c r="H38" s="102"/>
    </row>
    <row r="39" spans="2:12">
      <c r="B39" s="104" t="s">
        <v>225</v>
      </c>
      <c r="C39" s="30" t="s">
        <v>99</v>
      </c>
      <c r="D39" s="35" t="s">
        <v>459</v>
      </c>
      <c r="G39" s="103" t="s">
        <v>202</v>
      </c>
      <c r="H39" s="103"/>
    </row>
    <row r="42" spans="2:12" ht="16.5" customHeight="1">
      <c r="D42" s="238" t="s">
        <v>226</v>
      </c>
      <c r="E42" s="240" t="s">
        <v>227</v>
      </c>
      <c r="F42" s="240"/>
      <c r="G42" s="240"/>
      <c r="H42" s="242" t="s">
        <v>183</v>
      </c>
      <c r="I42" s="242" t="s">
        <v>184</v>
      </c>
    </row>
    <row r="43" spans="2:12" ht="16.5" customHeight="1">
      <c r="B43" s="20" t="s">
        <v>355</v>
      </c>
      <c r="D43" s="239"/>
      <c r="E43" s="241"/>
      <c r="F43" s="241"/>
      <c r="G43" s="241"/>
      <c r="H43" s="243"/>
      <c r="I43" s="243"/>
    </row>
    <row r="44" spans="2:12">
      <c r="B44" s="111" t="s">
        <v>228</v>
      </c>
      <c r="C44" s="25"/>
      <c r="D44" s="25"/>
      <c r="E44" s="237"/>
      <c r="F44" s="237"/>
      <c r="G44" s="237"/>
      <c r="H44" s="25"/>
      <c r="I44" s="69"/>
      <c r="K44" s="101" t="s">
        <v>202</v>
      </c>
      <c r="L44" s="101"/>
    </row>
    <row r="45" spans="2:12">
      <c r="B45" s="112" t="s">
        <v>229</v>
      </c>
      <c r="C45" s="27" t="s">
        <v>185</v>
      </c>
      <c r="D45" s="27" t="s">
        <v>459</v>
      </c>
      <c r="E45" s="200"/>
      <c r="F45" s="200"/>
      <c r="G45" s="200"/>
      <c r="H45" s="27"/>
      <c r="I45" s="71"/>
      <c r="K45" s="102" t="s">
        <v>202</v>
      </c>
      <c r="L45" s="102"/>
    </row>
    <row r="46" spans="2:12">
      <c r="B46" s="112" t="s">
        <v>230</v>
      </c>
      <c r="C46" s="27" t="s">
        <v>231</v>
      </c>
      <c r="D46" s="27" t="s">
        <v>459</v>
      </c>
      <c r="E46" s="200"/>
      <c r="F46" s="200"/>
      <c r="G46" s="200"/>
      <c r="H46" s="27"/>
      <c r="I46" s="71"/>
      <c r="K46" s="102" t="s">
        <v>202</v>
      </c>
      <c r="L46" s="102"/>
    </row>
    <row r="47" spans="2:12">
      <c r="B47" s="112" t="s">
        <v>232</v>
      </c>
      <c r="C47" s="27" t="s">
        <v>231</v>
      </c>
      <c r="D47" s="27">
        <v>135.80000000000001</v>
      </c>
      <c r="E47" s="200">
        <v>77858.7</v>
      </c>
      <c r="F47" s="200"/>
      <c r="G47" s="200"/>
      <c r="H47" s="27"/>
      <c r="I47" s="71"/>
      <c r="K47" s="102" t="s">
        <v>202</v>
      </c>
      <c r="L47" s="102"/>
    </row>
    <row r="48" spans="2:12">
      <c r="B48" s="112" t="s">
        <v>233</v>
      </c>
      <c r="C48" s="27" t="s">
        <v>231</v>
      </c>
      <c r="D48" s="27">
        <v>4.6399999999999997</v>
      </c>
      <c r="E48" s="200">
        <v>5750</v>
      </c>
      <c r="F48" s="200"/>
      <c r="G48" s="200"/>
      <c r="H48" s="27"/>
      <c r="I48" s="71"/>
      <c r="K48" s="102" t="s">
        <v>202</v>
      </c>
      <c r="L48" s="102"/>
    </row>
    <row r="49" spans="2:12">
      <c r="B49" s="112" t="s">
        <v>234</v>
      </c>
      <c r="C49" s="27" t="s">
        <v>231</v>
      </c>
      <c r="D49" s="27">
        <v>2.6</v>
      </c>
      <c r="E49" s="200">
        <v>806.9</v>
      </c>
      <c r="F49" s="200"/>
      <c r="G49" s="200"/>
      <c r="H49" s="27"/>
      <c r="I49" s="71"/>
      <c r="K49" s="103" t="s">
        <v>202</v>
      </c>
      <c r="L49" s="103"/>
    </row>
    <row r="50" spans="2:12">
      <c r="B50" s="112" t="s">
        <v>235</v>
      </c>
      <c r="C50" s="27" t="s">
        <v>231</v>
      </c>
      <c r="D50" s="27">
        <v>6.2</v>
      </c>
      <c r="E50" s="200">
        <v>3316.1</v>
      </c>
      <c r="F50" s="200"/>
      <c r="G50" s="200"/>
      <c r="H50" s="27"/>
      <c r="I50" s="71"/>
      <c r="K50" s="101" t="s">
        <v>202</v>
      </c>
    </row>
    <row r="51" spans="2:12">
      <c r="B51" s="112" t="s">
        <v>236</v>
      </c>
      <c r="C51" s="27" t="s">
        <v>231</v>
      </c>
      <c r="D51" s="27" t="s">
        <v>459</v>
      </c>
      <c r="E51" s="200"/>
      <c r="F51" s="200"/>
      <c r="G51" s="200"/>
      <c r="H51" s="27"/>
      <c r="I51" s="71"/>
      <c r="K51" s="102" t="s">
        <v>202</v>
      </c>
    </row>
    <row r="52" spans="2:12">
      <c r="B52" s="15" t="s">
        <v>287</v>
      </c>
      <c r="C52" s="27"/>
      <c r="D52" s="27"/>
      <c r="E52" s="200"/>
      <c r="F52" s="200"/>
      <c r="G52" s="200"/>
      <c r="H52" s="27"/>
      <c r="I52" s="71"/>
      <c r="K52" s="102" t="s">
        <v>202</v>
      </c>
    </row>
    <row r="53" spans="2:12">
      <c r="B53" s="112" t="s">
        <v>288</v>
      </c>
      <c r="C53" s="27" t="s">
        <v>231</v>
      </c>
      <c r="D53" s="27" t="s">
        <v>459</v>
      </c>
      <c r="E53" s="200"/>
      <c r="F53" s="200"/>
      <c r="G53" s="200"/>
      <c r="H53" s="27"/>
      <c r="I53" s="71"/>
      <c r="K53" s="102" t="s">
        <v>202</v>
      </c>
    </row>
    <row r="54" spans="2:12">
      <c r="B54" s="112" t="s">
        <v>275</v>
      </c>
      <c r="C54" s="27" t="s">
        <v>231</v>
      </c>
      <c r="D54" s="27" t="s">
        <v>459</v>
      </c>
      <c r="E54" s="200"/>
      <c r="F54" s="200"/>
      <c r="G54" s="200"/>
      <c r="H54" s="27"/>
      <c r="I54" s="71"/>
      <c r="K54" s="102" t="s">
        <v>202</v>
      </c>
    </row>
    <row r="55" spans="2:12">
      <c r="B55" s="112" t="s">
        <v>289</v>
      </c>
      <c r="C55" s="27" t="s">
        <v>231</v>
      </c>
      <c r="D55" s="27" t="s">
        <v>459</v>
      </c>
      <c r="E55" s="200"/>
      <c r="F55" s="200"/>
      <c r="G55" s="200"/>
      <c r="H55" s="27"/>
      <c r="I55" s="71"/>
      <c r="K55" s="102" t="s">
        <v>202</v>
      </c>
    </row>
    <row r="56" spans="2:12">
      <c r="B56" s="112" t="s">
        <v>290</v>
      </c>
      <c r="C56" s="27" t="s">
        <v>231</v>
      </c>
      <c r="D56" s="27" t="s">
        <v>459</v>
      </c>
      <c r="E56" s="200"/>
      <c r="F56" s="200"/>
      <c r="G56" s="200"/>
      <c r="H56" s="27"/>
      <c r="I56" s="71"/>
      <c r="K56" s="102" t="s">
        <v>202</v>
      </c>
    </row>
    <row r="57" spans="2:12">
      <c r="B57" s="112" t="s">
        <v>291</v>
      </c>
      <c r="C57" s="27" t="s">
        <v>231</v>
      </c>
      <c r="D57" s="27" t="s">
        <v>459</v>
      </c>
      <c r="E57" s="200"/>
      <c r="F57" s="200"/>
      <c r="G57" s="200"/>
      <c r="H57" s="27"/>
      <c r="I57" s="71"/>
      <c r="K57" s="102" t="s">
        <v>202</v>
      </c>
    </row>
    <row r="58" spans="2:12">
      <c r="B58" s="15" t="s">
        <v>292</v>
      </c>
      <c r="C58" s="27"/>
      <c r="D58" s="27"/>
      <c r="E58" s="200"/>
      <c r="F58" s="200"/>
      <c r="G58" s="200"/>
      <c r="H58" s="27"/>
      <c r="I58" s="71"/>
      <c r="K58" s="102" t="s">
        <v>202</v>
      </c>
    </row>
    <row r="59" spans="2:12">
      <c r="B59" s="112" t="s">
        <v>293</v>
      </c>
      <c r="C59" s="27" t="s">
        <v>231</v>
      </c>
      <c r="D59" s="27" t="s">
        <v>459</v>
      </c>
      <c r="E59" s="200"/>
      <c r="F59" s="200"/>
      <c r="G59" s="200"/>
      <c r="H59" s="27"/>
      <c r="I59" s="71"/>
      <c r="K59" s="102" t="s">
        <v>202</v>
      </c>
    </row>
    <row r="60" spans="2:12">
      <c r="B60" s="112" t="s">
        <v>294</v>
      </c>
      <c r="C60" s="27" t="s">
        <v>231</v>
      </c>
      <c r="D60" s="27" t="s">
        <v>459</v>
      </c>
      <c r="E60" s="200"/>
      <c r="F60" s="200"/>
      <c r="G60" s="200"/>
      <c r="H60" s="27"/>
      <c r="I60" s="71"/>
      <c r="K60" s="102" t="s">
        <v>202</v>
      </c>
    </row>
    <row r="61" spans="2:12">
      <c r="B61" s="112" t="s">
        <v>295</v>
      </c>
      <c r="C61" s="27" t="s">
        <v>231</v>
      </c>
      <c r="D61" s="27" t="s">
        <v>459</v>
      </c>
      <c r="E61" s="200"/>
      <c r="F61" s="200"/>
      <c r="G61" s="200"/>
      <c r="H61" s="27"/>
      <c r="I61" s="71"/>
      <c r="K61" s="102" t="s">
        <v>202</v>
      </c>
    </row>
    <row r="62" spans="2:12">
      <c r="B62" s="15" t="s">
        <v>319</v>
      </c>
      <c r="C62" s="27"/>
      <c r="D62" s="27"/>
      <c r="E62" s="200"/>
      <c r="F62" s="200"/>
      <c r="G62" s="200"/>
      <c r="H62" s="27"/>
      <c r="I62" s="71"/>
      <c r="K62" s="102" t="s">
        <v>202</v>
      </c>
    </row>
    <row r="63" spans="2:12">
      <c r="B63" s="112" t="s">
        <v>320</v>
      </c>
      <c r="C63" s="27" t="s">
        <v>231</v>
      </c>
      <c r="D63" s="27" t="s">
        <v>459</v>
      </c>
      <c r="E63" s="200"/>
      <c r="F63" s="200"/>
      <c r="G63" s="200"/>
      <c r="H63" s="27"/>
      <c r="I63" s="71"/>
      <c r="K63" s="102" t="s">
        <v>202</v>
      </c>
    </row>
    <row r="64" spans="2:12">
      <c r="B64" s="112" t="s">
        <v>321</v>
      </c>
      <c r="C64" s="27" t="s">
        <v>231</v>
      </c>
      <c r="D64" s="27" t="s">
        <v>459</v>
      </c>
      <c r="E64" s="200"/>
      <c r="F64" s="200"/>
      <c r="G64" s="200"/>
      <c r="H64" s="27"/>
      <c r="I64" s="71"/>
      <c r="K64" s="102" t="s">
        <v>202</v>
      </c>
    </row>
    <row r="65" spans="2:11">
      <c r="B65" s="15" t="s">
        <v>296</v>
      </c>
      <c r="C65" s="27"/>
      <c r="D65" s="27"/>
      <c r="E65" s="200"/>
      <c r="F65" s="200"/>
      <c r="G65" s="200"/>
      <c r="H65" s="27"/>
      <c r="I65" s="71"/>
      <c r="K65" s="102" t="s">
        <v>202</v>
      </c>
    </row>
    <row r="66" spans="2:11">
      <c r="B66" s="112" t="s">
        <v>276</v>
      </c>
      <c r="C66" s="27" t="s">
        <v>231</v>
      </c>
      <c r="D66" s="27" t="s">
        <v>459</v>
      </c>
      <c r="E66" s="200"/>
      <c r="F66" s="200"/>
      <c r="G66" s="200"/>
      <c r="H66" s="27"/>
      <c r="I66" s="71"/>
      <c r="K66" s="103" t="s">
        <v>202</v>
      </c>
    </row>
    <row r="67" spans="2:11">
      <c r="B67" s="112" t="s">
        <v>286</v>
      </c>
      <c r="C67" s="27" t="s">
        <v>231</v>
      </c>
      <c r="D67" s="27" t="s">
        <v>459</v>
      </c>
      <c r="E67" s="200"/>
      <c r="F67" s="200"/>
      <c r="G67" s="200"/>
      <c r="H67" s="27"/>
      <c r="I67" s="71"/>
      <c r="K67" s="101" t="s">
        <v>202</v>
      </c>
    </row>
    <row r="68" spans="2:11">
      <c r="B68" s="112" t="s">
        <v>277</v>
      </c>
      <c r="C68" s="27" t="s">
        <v>231</v>
      </c>
      <c r="D68" s="27" t="s">
        <v>459</v>
      </c>
      <c r="E68" s="200"/>
      <c r="F68" s="200"/>
      <c r="G68" s="200"/>
      <c r="H68" s="27"/>
      <c r="I68" s="71"/>
      <c r="K68" s="102" t="s">
        <v>202</v>
      </c>
    </row>
    <row r="69" spans="2:11">
      <c r="B69" s="112" t="s">
        <v>418</v>
      </c>
      <c r="C69" s="27" t="s">
        <v>231</v>
      </c>
      <c r="D69" s="27" t="s">
        <v>459</v>
      </c>
      <c r="E69" s="200"/>
      <c r="F69" s="200"/>
      <c r="G69" s="200"/>
      <c r="H69" s="27"/>
      <c r="I69" s="71"/>
      <c r="K69" s="102" t="s">
        <v>202</v>
      </c>
    </row>
    <row r="70" spans="2:11">
      <c r="B70" s="112" t="s">
        <v>419</v>
      </c>
      <c r="C70" s="27" t="s">
        <v>420</v>
      </c>
      <c r="D70" s="27">
        <v>125.3</v>
      </c>
      <c r="E70" s="200">
        <v>605616.69999999995</v>
      </c>
      <c r="F70" s="200"/>
      <c r="G70" s="200"/>
      <c r="H70" s="27"/>
      <c r="I70" s="71"/>
      <c r="K70" s="102"/>
    </row>
    <row r="71" spans="2:11">
      <c r="B71" s="15" t="s">
        <v>237</v>
      </c>
      <c r="C71" s="27"/>
      <c r="D71" s="27"/>
      <c r="E71" s="200"/>
      <c r="F71" s="200"/>
      <c r="G71" s="200"/>
      <c r="H71" s="27"/>
      <c r="I71" s="71"/>
      <c r="K71" s="102" t="s">
        <v>202</v>
      </c>
    </row>
    <row r="72" spans="2:11">
      <c r="B72" s="112" t="s">
        <v>297</v>
      </c>
      <c r="C72" s="27" t="s">
        <v>231</v>
      </c>
      <c r="D72" s="27"/>
      <c r="E72" s="200"/>
      <c r="F72" s="200"/>
      <c r="G72" s="200"/>
      <c r="H72" s="27"/>
      <c r="I72" s="71"/>
      <c r="K72" s="102" t="s">
        <v>202</v>
      </c>
    </row>
    <row r="73" spans="2:11">
      <c r="B73" s="112" t="s">
        <v>278</v>
      </c>
      <c r="C73" s="27" t="s">
        <v>231</v>
      </c>
      <c r="D73" s="27">
        <v>2.4</v>
      </c>
      <c r="E73" s="200">
        <v>2720</v>
      </c>
      <c r="F73" s="200"/>
      <c r="G73" s="200"/>
      <c r="H73" s="27"/>
      <c r="I73" s="71"/>
      <c r="K73" s="102" t="s">
        <v>202</v>
      </c>
    </row>
    <row r="74" spans="2:11">
      <c r="B74" s="112" t="s">
        <v>298</v>
      </c>
      <c r="C74" s="27" t="s">
        <v>299</v>
      </c>
      <c r="D74" s="27">
        <v>19.2</v>
      </c>
      <c r="E74" s="200">
        <v>78080</v>
      </c>
      <c r="F74" s="200"/>
      <c r="G74" s="200"/>
      <c r="H74" s="27"/>
      <c r="I74" s="71"/>
      <c r="K74" s="102" t="s">
        <v>202</v>
      </c>
    </row>
    <row r="75" spans="2:11">
      <c r="B75" s="112" t="s">
        <v>300</v>
      </c>
      <c r="C75" s="27" t="s">
        <v>231</v>
      </c>
      <c r="D75" s="27">
        <v>11.3</v>
      </c>
      <c r="E75" s="200">
        <v>39173.300000000003</v>
      </c>
      <c r="F75" s="200"/>
      <c r="G75" s="200"/>
      <c r="H75" s="27"/>
      <c r="I75" s="71"/>
      <c r="K75" s="102" t="s">
        <v>202</v>
      </c>
    </row>
    <row r="76" spans="2:11">
      <c r="B76" s="112" t="s">
        <v>279</v>
      </c>
      <c r="C76" s="27" t="s">
        <v>231</v>
      </c>
      <c r="D76" s="27">
        <v>8.9</v>
      </c>
      <c r="E76" s="200">
        <v>18986.7</v>
      </c>
      <c r="F76" s="200"/>
      <c r="G76" s="200"/>
      <c r="H76" s="27"/>
      <c r="I76" s="71"/>
      <c r="K76" s="102" t="s">
        <v>202</v>
      </c>
    </row>
    <row r="77" spans="2:11">
      <c r="B77" s="112" t="s">
        <v>301</v>
      </c>
      <c r="C77" s="27" t="s">
        <v>231</v>
      </c>
      <c r="D77" s="27">
        <v>11.2</v>
      </c>
      <c r="E77" s="200">
        <v>24640</v>
      </c>
      <c r="F77" s="200"/>
      <c r="G77" s="200"/>
      <c r="H77" s="27"/>
      <c r="I77" s="71"/>
      <c r="K77" s="102" t="s">
        <v>202</v>
      </c>
    </row>
    <row r="78" spans="2:11">
      <c r="B78" s="112" t="s">
        <v>302</v>
      </c>
      <c r="C78" s="27" t="s">
        <v>231</v>
      </c>
      <c r="D78" s="27">
        <v>51.7</v>
      </c>
      <c r="E78" s="200">
        <v>351560</v>
      </c>
      <c r="F78" s="200"/>
      <c r="G78" s="200"/>
      <c r="H78" s="27"/>
      <c r="I78" s="71"/>
      <c r="K78" s="102" t="s">
        <v>202</v>
      </c>
    </row>
    <row r="79" spans="2:11">
      <c r="B79" s="112" t="s">
        <v>303</v>
      </c>
      <c r="C79" s="27" t="s">
        <v>231</v>
      </c>
      <c r="D79" s="27">
        <v>3</v>
      </c>
      <c r="E79" s="200">
        <v>4500</v>
      </c>
      <c r="F79" s="200"/>
      <c r="G79" s="200"/>
      <c r="H79" s="27"/>
      <c r="I79" s="71"/>
      <c r="K79" s="102" t="s">
        <v>202</v>
      </c>
    </row>
    <row r="80" spans="2:11">
      <c r="B80" s="112" t="s">
        <v>304</v>
      </c>
      <c r="C80" s="27" t="s">
        <v>231</v>
      </c>
      <c r="D80" s="27">
        <v>8.6</v>
      </c>
      <c r="E80" s="200">
        <v>24080</v>
      </c>
      <c r="F80" s="200"/>
      <c r="G80" s="200"/>
      <c r="H80" s="27"/>
      <c r="I80" s="71"/>
      <c r="K80" s="102" t="s">
        <v>202</v>
      </c>
    </row>
    <row r="81" spans="2:11">
      <c r="B81" s="112" t="s">
        <v>305</v>
      </c>
      <c r="C81" s="27" t="s">
        <v>231</v>
      </c>
      <c r="D81" s="27">
        <v>2.42</v>
      </c>
      <c r="E81" s="200">
        <v>2742.7</v>
      </c>
      <c r="F81" s="200"/>
      <c r="G81" s="200"/>
      <c r="H81" s="27"/>
      <c r="I81" s="71"/>
      <c r="K81" s="102" t="s">
        <v>202</v>
      </c>
    </row>
    <row r="82" spans="2:11">
      <c r="B82" s="112" t="s">
        <v>306</v>
      </c>
      <c r="C82" s="27" t="s">
        <v>231</v>
      </c>
      <c r="D82" s="27"/>
      <c r="E82" s="200">
        <v>93</v>
      </c>
      <c r="F82" s="200"/>
      <c r="G82" s="200"/>
      <c r="H82" s="27"/>
      <c r="I82" s="71"/>
      <c r="K82" s="102" t="s">
        <v>202</v>
      </c>
    </row>
    <row r="83" spans="2:11">
      <c r="B83" s="112" t="s">
        <v>307</v>
      </c>
      <c r="C83" s="27" t="s">
        <v>231</v>
      </c>
      <c r="D83" s="27" t="s">
        <v>459</v>
      </c>
      <c r="E83" s="200"/>
      <c r="F83" s="200"/>
      <c r="G83" s="200"/>
      <c r="H83" s="27"/>
      <c r="I83" s="71"/>
      <c r="K83" s="102" t="s">
        <v>202</v>
      </c>
    </row>
    <row r="84" spans="2:11">
      <c r="B84" s="112" t="s">
        <v>308</v>
      </c>
      <c r="C84" s="27" t="s">
        <v>231</v>
      </c>
      <c r="D84" s="27">
        <v>11.2</v>
      </c>
      <c r="E84" s="200">
        <v>26880</v>
      </c>
      <c r="F84" s="200"/>
      <c r="G84" s="200"/>
      <c r="H84" s="27"/>
      <c r="I84" s="71"/>
      <c r="K84" s="102" t="s">
        <v>202</v>
      </c>
    </row>
    <row r="85" spans="2:11">
      <c r="B85" s="112" t="s">
        <v>309</v>
      </c>
      <c r="C85" s="27" t="s">
        <v>231</v>
      </c>
      <c r="D85" s="27">
        <v>10.1</v>
      </c>
      <c r="E85" s="200">
        <v>25586.7</v>
      </c>
      <c r="F85" s="200"/>
      <c r="G85" s="200"/>
      <c r="H85" s="27"/>
      <c r="I85" s="71"/>
      <c r="K85" s="102" t="s">
        <v>202</v>
      </c>
    </row>
    <row r="86" spans="2:11">
      <c r="B86" s="112" t="s">
        <v>310</v>
      </c>
      <c r="C86" s="27" t="s">
        <v>231</v>
      </c>
      <c r="D86" s="27" t="s">
        <v>459</v>
      </c>
      <c r="E86" s="200"/>
      <c r="F86" s="200"/>
      <c r="G86" s="200"/>
      <c r="H86" s="27"/>
      <c r="I86" s="71"/>
      <c r="K86" s="102" t="s">
        <v>202</v>
      </c>
    </row>
    <row r="87" spans="2:11">
      <c r="B87" s="112" t="s">
        <v>311</v>
      </c>
      <c r="C87" s="27" t="s">
        <v>231</v>
      </c>
      <c r="D87" s="27">
        <v>10</v>
      </c>
      <c r="E87" s="200">
        <v>8000</v>
      </c>
      <c r="F87" s="200"/>
      <c r="G87" s="200"/>
      <c r="H87" s="27"/>
      <c r="I87" s="71"/>
      <c r="K87" s="102" t="s">
        <v>202</v>
      </c>
    </row>
    <row r="88" spans="2:11">
      <c r="B88" s="112" t="s">
        <v>312</v>
      </c>
      <c r="C88" s="27" t="s">
        <v>231</v>
      </c>
      <c r="D88" s="27"/>
      <c r="E88" s="200">
        <v>538</v>
      </c>
      <c r="F88" s="200"/>
      <c r="G88" s="200"/>
      <c r="H88" s="27"/>
      <c r="I88" s="71"/>
      <c r="K88" s="102" t="s">
        <v>202</v>
      </c>
    </row>
    <row r="89" spans="2:11">
      <c r="B89" s="112" t="s">
        <v>313</v>
      </c>
      <c r="C89" s="27" t="s">
        <v>231</v>
      </c>
      <c r="D89" s="27" t="s">
        <v>459</v>
      </c>
      <c r="E89" s="200"/>
      <c r="F89" s="200"/>
      <c r="G89" s="200"/>
      <c r="H89" s="27"/>
      <c r="I89" s="71"/>
      <c r="K89" s="102" t="s">
        <v>202</v>
      </c>
    </row>
    <row r="90" spans="2:11">
      <c r="B90" s="112" t="s">
        <v>314</v>
      </c>
      <c r="C90" s="27" t="s">
        <v>231</v>
      </c>
      <c r="D90" s="27" t="s">
        <v>459</v>
      </c>
      <c r="E90" s="200"/>
      <c r="F90" s="200"/>
      <c r="G90" s="200"/>
      <c r="H90" s="27"/>
      <c r="I90" s="71"/>
      <c r="K90" s="102" t="s">
        <v>202</v>
      </c>
    </row>
    <row r="91" spans="2:11">
      <c r="B91" s="112" t="s">
        <v>315</v>
      </c>
      <c r="C91" s="27" t="s">
        <v>231</v>
      </c>
      <c r="D91" s="27" t="s">
        <v>459</v>
      </c>
      <c r="E91" s="200"/>
      <c r="F91" s="200"/>
      <c r="G91" s="200"/>
      <c r="H91" s="27"/>
      <c r="I91" s="71"/>
      <c r="K91" s="102" t="s">
        <v>202</v>
      </c>
    </row>
    <row r="92" spans="2:11">
      <c r="B92" s="112" t="s">
        <v>316</v>
      </c>
      <c r="C92" s="27" t="s">
        <v>231</v>
      </c>
      <c r="D92" s="27" t="s">
        <v>459</v>
      </c>
      <c r="E92" s="200"/>
      <c r="F92" s="200"/>
      <c r="G92" s="200"/>
      <c r="H92" s="27"/>
      <c r="I92" s="71"/>
      <c r="K92" s="102" t="s">
        <v>202</v>
      </c>
    </row>
    <row r="93" spans="2:11">
      <c r="B93" s="112" t="s">
        <v>317</v>
      </c>
      <c r="C93" s="27" t="s">
        <v>231</v>
      </c>
      <c r="D93" s="27" t="s">
        <v>459</v>
      </c>
      <c r="E93" s="200"/>
      <c r="F93" s="200"/>
      <c r="G93" s="200"/>
      <c r="H93" s="27"/>
      <c r="I93" s="71"/>
      <c r="K93" s="102" t="s">
        <v>202</v>
      </c>
    </row>
    <row r="94" spans="2:11">
      <c r="B94" s="117" t="s">
        <v>318</v>
      </c>
      <c r="C94" s="118" t="s">
        <v>231</v>
      </c>
      <c r="D94" s="118" t="s">
        <v>459</v>
      </c>
      <c r="E94" s="202"/>
      <c r="F94" s="202"/>
      <c r="G94" s="202"/>
      <c r="H94" s="118"/>
      <c r="I94" s="119"/>
      <c r="K94" s="103" t="s">
        <v>202</v>
      </c>
    </row>
    <row r="95" spans="2:11">
      <c r="D95"/>
    </row>
    <row r="96" spans="2:11">
      <c r="D96"/>
    </row>
    <row r="97" spans="2:11">
      <c r="B97" s="12" t="s">
        <v>238</v>
      </c>
      <c r="C97" s="25"/>
      <c r="D97" s="13" t="s">
        <v>338</v>
      </c>
      <c r="E97" s="197" t="s">
        <v>437</v>
      </c>
      <c r="F97" s="197"/>
      <c r="G97" s="197"/>
      <c r="H97" s="13" t="s">
        <v>438</v>
      </c>
      <c r="I97" s="14" t="s">
        <v>439</v>
      </c>
      <c r="K97" s="101"/>
    </row>
    <row r="98" spans="2:11">
      <c r="B98" s="112" t="s">
        <v>280</v>
      </c>
      <c r="C98" s="27" t="s">
        <v>337</v>
      </c>
      <c r="D98" s="27">
        <v>3915</v>
      </c>
      <c r="E98" s="200">
        <v>97875</v>
      </c>
      <c r="F98" s="200"/>
      <c r="G98" s="200"/>
      <c r="H98" s="27"/>
      <c r="I98" s="71"/>
      <c r="K98" s="101" t="s">
        <v>202</v>
      </c>
    </row>
    <row r="99" spans="2:11">
      <c r="B99" s="112" t="s">
        <v>322</v>
      </c>
      <c r="C99" s="27" t="s">
        <v>337</v>
      </c>
      <c r="D99" s="27" t="s">
        <v>459</v>
      </c>
      <c r="E99" s="200"/>
      <c r="F99" s="200"/>
      <c r="G99" s="200"/>
      <c r="H99" s="27"/>
      <c r="I99" s="71"/>
      <c r="K99" s="102" t="s">
        <v>202</v>
      </c>
    </row>
    <row r="100" spans="2:11">
      <c r="B100" s="112" t="s">
        <v>323</v>
      </c>
      <c r="C100" s="27" t="s">
        <v>337</v>
      </c>
      <c r="D100" s="27" t="s">
        <v>459</v>
      </c>
      <c r="E100" s="200"/>
      <c r="F100" s="200"/>
      <c r="G100" s="200"/>
      <c r="H100" s="27"/>
      <c r="I100" s="71"/>
      <c r="K100" s="102" t="s">
        <v>202</v>
      </c>
    </row>
    <row r="101" spans="2:11">
      <c r="B101" s="112" t="s">
        <v>324</v>
      </c>
      <c r="C101" s="27" t="s">
        <v>337</v>
      </c>
      <c r="D101" s="27" t="s">
        <v>459</v>
      </c>
      <c r="E101" s="200"/>
      <c r="F101" s="200"/>
      <c r="G101" s="200"/>
      <c r="H101" s="27"/>
      <c r="I101" s="71"/>
      <c r="K101" s="102" t="s">
        <v>202</v>
      </c>
    </row>
    <row r="102" spans="2:11">
      <c r="B102" s="112" t="s">
        <v>281</v>
      </c>
      <c r="C102" s="27" t="s">
        <v>337</v>
      </c>
      <c r="D102" s="27" t="s">
        <v>459</v>
      </c>
      <c r="E102" s="200"/>
      <c r="F102" s="200"/>
      <c r="G102" s="200"/>
      <c r="H102" s="27"/>
      <c r="I102" s="71"/>
      <c r="K102" s="102" t="s">
        <v>202</v>
      </c>
    </row>
    <row r="103" spans="2:11">
      <c r="B103" s="112" t="s">
        <v>325</v>
      </c>
      <c r="C103" s="27" t="s">
        <v>337</v>
      </c>
      <c r="D103" s="27">
        <v>25</v>
      </c>
      <c r="E103" s="200">
        <v>550</v>
      </c>
      <c r="F103" s="200"/>
      <c r="G103" s="200"/>
      <c r="H103" s="27"/>
      <c r="I103" s="71"/>
      <c r="K103" s="102" t="s">
        <v>202</v>
      </c>
    </row>
    <row r="104" spans="2:11">
      <c r="B104" s="112" t="s">
        <v>326</v>
      </c>
      <c r="C104" s="27" t="s">
        <v>337</v>
      </c>
      <c r="D104" s="27">
        <v>15</v>
      </c>
      <c r="E104" s="200">
        <v>500</v>
      </c>
      <c r="F104" s="200"/>
      <c r="G104" s="200"/>
      <c r="H104" s="27"/>
      <c r="I104" s="71"/>
      <c r="K104" s="102" t="s">
        <v>202</v>
      </c>
    </row>
    <row r="105" spans="2:11">
      <c r="B105" s="112" t="s">
        <v>327</v>
      </c>
      <c r="C105" s="27" t="s">
        <v>337</v>
      </c>
      <c r="D105" s="27">
        <v>50</v>
      </c>
      <c r="E105" s="200">
        <v>1250</v>
      </c>
      <c r="F105" s="200"/>
      <c r="G105" s="200"/>
      <c r="H105" s="27"/>
      <c r="I105" s="71"/>
      <c r="K105" s="102" t="s">
        <v>202</v>
      </c>
    </row>
    <row r="106" spans="2:11">
      <c r="B106" s="112" t="s">
        <v>328</v>
      </c>
      <c r="C106" s="27" t="s">
        <v>337</v>
      </c>
      <c r="D106" s="27" t="s">
        <v>459</v>
      </c>
      <c r="E106" s="200"/>
      <c r="F106" s="200"/>
      <c r="G106" s="200"/>
      <c r="H106" s="27"/>
      <c r="I106" s="71"/>
      <c r="K106" s="102" t="s">
        <v>202</v>
      </c>
    </row>
    <row r="107" spans="2:11">
      <c r="B107" s="112" t="s">
        <v>282</v>
      </c>
      <c r="C107" s="27" t="s">
        <v>337</v>
      </c>
      <c r="D107" s="27" t="s">
        <v>459</v>
      </c>
      <c r="E107" s="200"/>
      <c r="F107" s="200"/>
      <c r="G107" s="200"/>
      <c r="H107" s="27"/>
      <c r="I107" s="71"/>
      <c r="K107" s="102" t="s">
        <v>202</v>
      </c>
    </row>
    <row r="108" spans="2:11">
      <c r="B108" s="112" t="s">
        <v>329</v>
      </c>
      <c r="C108" s="27" t="s">
        <v>337</v>
      </c>
      <c r="D108" s="27" t="s">
        <v>459</v>
      </c>
      <c r="E108" s="200"/>
      <c r="F108" s="200"/>
      <c r="G108" s="200"/>
      <c r="H108" s="27"/>
      <c r="I108" s="71"/>
      <c r="K108" s="102" t="s">
        <v>202</v>
      </c>
    </row>
    <row r="109" spans="2:11">
      <c r="B109" s="112" t="s">
        <v>330</v>
      </c>
      <c r="C109" s="27" t="s">
        <v>337</v>
      </c>
      <c r="D109" s="27" t="s">
        <v>459</v>
      </c>
      <c r="E109" s="200"/>
      <c r="F109" s="200"/>
      <c r="G109" s="200"/>
      <c r="H109" s="27"/>
      <c r="I109" s="71"/>
      <c r="K109" s="102" t="s">
        <v>202</v>
      </c>
    </row>
    <row r="110" spans="2:11">
      <c r="B110" s="112" t="s">
        <v>331</v>
      </c>
      <c r="C110" s="27" t="s">
        <v>337</v>
      </c>
      <c r="D110" s="27" t="s">
        <v>459</v>
      </c>
      <c r="E110" s="200"/>
      <c r="F110" s="200"/>
      <c r="G110" s="200"/>
      <c r="H110" s="27"/>
      <c r="I110" s="71"/>
      <c r="K110" s="102" t="s">
        <v>202</v>
      </c>
    </row>
    <row r="111" spans="2:11">
      <c r="B111" s="112" t="s">
        <v>332</v>
      </c>
      <c r="C111" s="27" t="s">
        <v>337</v>
      </c>
      <c r="D111" s="27" t="s">
        <v>459</v>
      </c>
      <c r="E111" s="200"/>
      <c r="F111" s="200"/>
      <c r="G111" s="200"/>
      <c r="H111" s="27"/>
      <c r="I111" s="71"/>
      <c r="K111" s="102" t="s">
        <v>202</v>
      </c>
    </row>
    <row r="112" spans="2:11">
      <c r="B112" s="112" t="s">
        <v>333</v>
      </c>
      <c r="C112" s="27" t="s">
        <v>337</v>
      </c>
      <c r="D112" s="27" t="s">
        <v>461</v>
      </c>
      <c r="E112" s="200"/>
      <c r="F112" s="200"/>
      <c r="G112" s="200"/>
      <c r="H112" s="27"/>
      <c r="I112" s="71"/>
      <c r="K112" s="102" t="s">
        <v>202</v>
      </c>
    </row>
    <row r="113" spans="2:11">
      <c r="B113" s="112" t="s">
        <v>334</v>
      </c>
      <c r="C113" s="27" t="s">
        <v>337</v>
      </c>
      <c r="D113" s="27" t="s">
        <v>459</v>
      </c>
      <c r="E113" s="200"/>
      <c r="F113" s="200"/>
      <c r="G113" s="200"/>
      <c r="H113" s="27"/>
      <c r="I113" s="71"/>
      <c r="K113" s="102" t="s">
        <v>202</v>
      </c>
    </row>
    <row r="114" spans="2:11">
      <c r="B114" s="112" t="s">
        <v>335</v>
      </c>
      <c r="C114" s="27" t="s">
        <v>337</v>
      </c>
      <c r="D114" s="27" t="s">
        <v>459</v>
      </c>
      <c r="E114" s="200"/>
      <c r="F114" s="200"/>
      <c r="G114" s="200"/>
      <c r="H114" s="27"/>
      <c r="I114" s="71"/>
      <c r="K114" s="102" t="s">
        <v>202</v>
      </c>
    </row>
    <row r="115" spans="2:11">
      <c r="B115" s="112" t="s">
        <v>336</v>
      </c>
      <c r="C115" s="27" t="s">
        <v>337</v>
      </c>
      <c r="D115" s="27" t="s">
        <v>459</v>
      </c>
      <c r="E115" s="200"/>
      <c r="F115" s="200"/>
      <c r="G115" s="200"/>
      <c r="H115" s="27"/>
      <c r="I115" s="71"/>
      <c r="K115" s="102" t="s">
        <v>202</v>
      </c>
    </row>
    <row r="116" spans="2:11">
      <c r="B116" s="113" t="s">
        <v>283</v>
      </c>
      <c r="C116" s="118" t="s">
        <v>337</v>
      </c>
      <c r="D116" s="30" t="s">
        <v>459</v>
      </c>
      <c r="E116" s="202"/>
      <c r="F116" s="202"/>
      <c r="G116" s="202"/>
      <c r="H116" s="30"/>
      <c r="I116" s="74"/>
      <c r="K116" s="103" t="s">
        <v>202</v>
      </c>
    </row>
    <row r="117" spans="2:11">
      <c r="D117"/>
    </row>
    <row r="118" spans="2:11">
      <c r="B118" s="93" t="s">
        <v>356</v>
      </c>
    </row>
    <row r="119" spans="2:11">
      <c r="B119" s="114" t="s">
        <v>239</v>
      </c>
      <c r="C119" s="25" t="s">
        <v>244</v>
      </c>
      <c r="D119" s="69" t="s">
        <v>462</v>
      </c>
      <c r="G119" s="101" t="s">
        <v>202</v>
      </c>
    </row>
    <row r="120" spans="2:11">
      <c r="B120" s="112" t="s">
        <v>240</v>
      </c>
      <c r="C120" s="27" t="s">
        <v>244</v>
      </c>
      <c r="D120" s="71" t="s">
        <v>465</v>
      </c>
      <c r="G120" s="102" t="s">
        <v>202</v>
      </c>
    </row>
    <row r="121" spans="2:11">
      <c r="B121" s="112" t="s">
        <v>241</v>
      </c>
      <c r="C121" s="27" t="s">
        <v>244</v>
      </c>
      <c r="D121" s="71" t="s">
        <v>463</v>
      </c>
      <c r="G121" s="102" t="s">
        <v>202</v>
      </c>
    </row>
    <row r="122" spans="2:11">
      <c r="B122" s="112" t="s">
        <v>242</v>
      </c>
      <c r="C122" s="27" t="s">
        <v>244</v>
      </c>
      <c r="D122" s="71" t="s">
        <v>464</v>
      </c>
      <c r="G122" s="102" t="s">
        <v>202</v>
      </c>
    </row>
    <row r="123" spans="2:11">
      <c r="B123" s="112" t="s">
        <v>243</v>
      </c>
      <c r="C123" s="27" t="s">
        <v>244</v>
      </c>
      <c r="D123" s="71" t="s">
        <v>459</v>
      </c>
      <c r="G123" s="102" t="s">
        <v>202</v>
      </c>
    </row>
    <row r="124" spans="2:11">
      <c r="B124" s="150" t="s">
        <v>421</v>
      </c>
      <c r="C124" s="48" t="s">
        <v>244</v>
      </c>
      <c r="D124" s="151" t="s">
        <v>459</v>
      </c>
      <c r="G124" s="102"/>
    </row>
    <row r="125" spans="2:11">
      <c r="B125" s="113" t="s">
        <v>422</v>
      </c>
      <c r="C125" s="30" t="s">
        <v>244</v>
      </c>
      <c r="D125" s="74" t="s">
        <v>459</v>
      </c>
      <c r="G125" s="103" t="s">
        <v>202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253</v>
      </c>
      <c r="C2" t="s">
        <v>254</v>
      </c>
      <c r="D2" t="s">
        <v>255</v>
      </c>
    </row>
    <row r="3" spans="2:4">
      <c r="B3" t="s">
        <v>256</v>
      </c>
      <c r="C3" t="s">
        <v>257</v>
      </c>
      <c r="D3" t="s">
        <v>258</v>
      </c>
    </row>
    <row r="4" spans="2:4">
      <c r="C4" t="s">
        <v>259</v>
      </c>
    </row>
    <row r="5" spans="2:4">
      <c r="C5" t="s">
        <v>260</v>
      </c>
    </row>
    <row r="6" spans="2:4">
      <c r="C6" t="s">
        <v>261</v>
      </c>
    </row>
    <row r="7" spans="2:4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2020-01-31T08:04:48Z</dcterms:modified>
</cp:coreProperties>
</file>