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" sheetId="1" r:id="rId4"/>
  </sheets>
  <externalReferences>
    <externalReference r:id="rId5"/>
    <externalReference r:id="rId6"/>
  </externalReferences>
  <definedNames>
    <definedName name="Section">'[2]Section 6.1'!#REF!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AO10wUSS+zWNuEk8LF7Mk371HmosSbnWRrIKPVE9u/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ID#AAABesB-Ong
Workbooks    (2025-02-25 09:09:22)
Section 12 Agriculure.xls
Worksheets:
Section 12.2</t>
      </text>
    </comment>
  </commentList>
  <extLst>
    <ext uri="GoogleSheetsCustomDataVersion2">
      <go:sheetsCustomData xmlns:go="http://customooxmlschemas.google.com/" r:id="rId1" roundtripDataSignature="AMtx7mhmch1XgSLpUeoPYAZGix29gQvwww=="/>
    </ext>
  </extLst>
</comments>
</file>

<file path=xl/sharedStrings.xml><?xml version="1.0" encoding="utf-8"?>
<sst xmlns="http://schemas.openxmlformats.org/spreadsheetml/2006/main" count="8" uniqueCount="8">
  <si>
    <t>Table 5.1:  Agriculture Land Holdings by Type</t>
  </si>
  <si>
    <t>(Hectares)</t>
  </si>
  <si>
    <t>Land holding</t>
  </si>
  <si>
    <t>Wet land</t>
  </si>
  <si>
    <t>Dry land</t>
  </si>
  <si>
    <t>Orchad</t>
  </si>
  <si>
    <t>Total area</t>
  </si>
  <si>
    <t>Source: Bhutan RNR Statistics, MoAF and Dzongkhag Land Record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</si>
</sst>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_)"/>
    <numFmt numFmtId="165" formatCode="0.0_)"/>
  </numFmts>
  <fonts count="6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FF0000"/>
      <name val="Arial"/>
    </font>
    <font>
      <sz val="12.0"/>
      <color theme="1"/>
      <name val="Arial"/>
    </font>
    <font>
      <sz val="12.0"/>
      <color rgb="FF000000"/>
      <name val="Arial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1" fillId="0" fontId="3" numFmtId="164" xfId="0" applyAlignment="1" applyBorder="1" applyFont="1" applyNumberFormat="1">
      <alignment shrinkToFit="0" vertical="center" wrapText="1"/>
    </xf>
    <xf borderId="2" fillId="0" fontId="3" numFmtId="0" xfId="0" applyAlignment="1" applyBorder="1" applyFont="1">
      <alignment shrinkToFit="0" vertical="center" wrapText="0"/>
    </xf>
    <xf borderId="1" fillId="0" fontId="3" numFmtId="0" xfId="0" applyAlignment="1" applyBorder="1" applyFont="1">
      <alignment shrinkToFit="0" vertical="center" wrapText="0"/>
    </xf>
    <xf borderId="2" fillId="0" fontId="3" numFmtId="2" xfId="0" applyAlignment="1" applyBorder="1" applyFont="1" applyNumberFormat="1">
      <alignment readingOrder="0" shrinkToFit="0" vertical="center" wrapText="0"/>
    </xf>
    <xf borderId="1" fillId="0" fontId="1" numFmtId="164" xfId="0" applyAlignment="1" applyBorder="1" applyFont="1" applyNumberFormat="1">
      <alignment shrinkToFit="0" vertical="center" wrapText="1"/>
    </xf>
    <xf borderId="2" fillId="0" fontId="3" numFmtId="2" xfId="0" applyAlignment="1" applyBorder="1" applyFont="1" applyNumberFormat="1">
      <alignment shrinkToFit="0" vertical="center" wrapText="0"/>
    </xf>
    <xf borderId="0" fillId="0" fontId="5" numFmtId="165" xfId="0" applyAlignment="1" applyFont="1" applyNumberFormat="1">
      <alignment readingOrder="0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5.1 &amp; 5.2  Agriculture land holding &amp; Infrastructures 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5.1"/>
      <sheetName val="tab  5.2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6.14"/>
    <col customWidth="1" min="2" max="2" width="13.71"/>
    <col customWidth="1" min="3" max="4" width="9.14"/>
    <col customWidth="1" min="5" max="5" width="10.71"/>
    <col customWidth="1" min="6" max="6" width="9.14"/>
    <col customWidth="1" min="7" max="26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4.0" customHeight="1">
      <c r="A2" s="4"/>
      <c r="B2" s="3"/>
      <c r="C2" s="3"/>
      <c r="D2" s="3"/>
      <c r="E2" s="3"/>
      <c r="F2" s="5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7">
        <v>2020.0</v>
      </c>
      <c r="C3" s="7">
        <v>2021.0</v>
      </c>
      <c r="D3" s="8">
        <v>2022.0</v>
      </c>
      <c r="E3" s="9">
        <v>2023.0</v>
      </c>
      <c r="F3" s="9">
        <v>2024.0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10" t="s">
        <v>3</v>
      </c>
      <c r="B4" s="11">
        <v>1730.19</v>
      </c>
      <c r="C4" s="11"/>
      <c r="D4" s="12"/>
      <c r="E4" s="13">
        <v>2959.285</v>
      </c>
      <c r="F4" s="1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0" customHeight="1">
      <c r="A5" s="10" t="s">
        <v>4</v>
      </c>
      <c r="B5" s="11">
        <v>4647.86</v>
      </c>
      <c r="C5" s="11"/>
      <c r="D5" s="12"/>
      <c r="E5" s="13">
        <v>7756.203</v>
      </c>
      <c r="F5" s="1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10" t="s">
        <v>5</v>
      </c>
      <c r="B6" s="11">
        <v>100.0</v>
      </c>
      <c r="C6" s="11"/>
      <c r="D6" s="12"/>
      <c r="E6" s="13">
        <v>116.309</v>
      </c>
      <c r="F6" s="1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0" customHeight="1">
      <c r="A7" s="14" t="s">
        <v>6</v>
      </c>
      <c r="B7" s="11">
        <f>SUM(B4:B6)</f>
        <v>6478.05</v>
      </c>
      <c r="C7" s="11"/>
      <c r="D7" s="12"/>
      <c r="E7" s="15">
        <f>SUM(E4:E6)</f>
        <v>10831.797</v>
      </c>
      <c r="F7" s="1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0" customHeight="1">
      <c r="A8" s="16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4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4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4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4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4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4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4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4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4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4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4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4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24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24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4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4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4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4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4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24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24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24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24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24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4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24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4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4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4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4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4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4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4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24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4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24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4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24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4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24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24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24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24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24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4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24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24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24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24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24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24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24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24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24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24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24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24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24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24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24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24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24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24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24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24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24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24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24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24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24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24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24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24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24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24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24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24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24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24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24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24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24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24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24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24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24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24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24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24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24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24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24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24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24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24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24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24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24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24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24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24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24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24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24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24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24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24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24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24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24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24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24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24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24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24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24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24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24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24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24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24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24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24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24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24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24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24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24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24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24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24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24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24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24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24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24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24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24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24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24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24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24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24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24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24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24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24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24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24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24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24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24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24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24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24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24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24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24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24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24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24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24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24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24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24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24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24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24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24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24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24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24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24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24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24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24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24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24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24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24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24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24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24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24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24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24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24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24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24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24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24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24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24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24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24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24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24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24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24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24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24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24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24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24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24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24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24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24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24.0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24.0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24.0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24.0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24.0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24.0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24.0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24.0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24.0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24.0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24.0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24.0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24.0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24.0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24.0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24.0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24.0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24.0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24.0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24.0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24.0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24.0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24.0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24.0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24.0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24.0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24.0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24.0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24.0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24.0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24.0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24.0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24.0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24.0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24.0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24.0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24.0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24.0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24.0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24.0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24.0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24.0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24.0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24.0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24.0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24.0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24.0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24.0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24.0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24.0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24.0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24.0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24.0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24.0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24.0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24.0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24.0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24.0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24.0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24.0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24.0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24.0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24.0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24.0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24.0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24.0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24.0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24.0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24.0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24.0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24.0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24.0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24.0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24.0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24.0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24.0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24.0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24.0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24.0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24.0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24.0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24.0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24.0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24.0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24.0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24.0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24.0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24.0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24.0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24.0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24.0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24.0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24.0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24.0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24.0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24.0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24.0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24.0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24.0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24.0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24.0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24.0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24.0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24.0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24.0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24.0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24.0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24.0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24.0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24.0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24.0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24.0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24.0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24.0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24.0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24.0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24.0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24.0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24.0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24.0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24.0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24.0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24.0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24.0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24.0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24.0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24.0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24.0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24.0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24.0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24.0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24.0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24.0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24.0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24.0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24.0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24.0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24.0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24.0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24.0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24.0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24.0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24.0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24.0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24.0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24.0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24.0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24.0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24.0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24.0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24.0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24.0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24.0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24.0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24.0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24.0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24.0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24.0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24.0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24.0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24.0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24.0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24.0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24.0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24.0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24.0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24.0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24.0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24.0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24.0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24.0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24.0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24.0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24.0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24.0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24.0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24.0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24.0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24.0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24.0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24.0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24.0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24.0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24.0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24.0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24.0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24.0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24.0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24.0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24.0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24.0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24.0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24.0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24.0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24.0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24.0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24.0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24.0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24.0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24.0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24.0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24.0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24.0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24.0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24.0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24.0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24.0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24.0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24.0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24.0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24.0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24.0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24.0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24.0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24.0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24.0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24.0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24.0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24.0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24.0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24.0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24.0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24.0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24.0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24.0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24.0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24.0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24.0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24.0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24.0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24.0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24.0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24.0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24.0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24.0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24.0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24.0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24.0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24.0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24.0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24.0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24.0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24.0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24.0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24.0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24.0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24.0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24.0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24.0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24.0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24.0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24.0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24.0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24.0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24.0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24.0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24.0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24.0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24.0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24.0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24.0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24.0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24.0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24.0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24.0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24.0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24.0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24.0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24.0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24.0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24.0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24.0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24.0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24.0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24.0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24.0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24.0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24.0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24.0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24.0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24.0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24.0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24.0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24.0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24.0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24.0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24.0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24.0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24.0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24.0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24.0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24.0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24.0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24.0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24.0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24.0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24.0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24.0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24.0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24.0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24.0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24.0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24.0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24.0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24.0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24.0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24.0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24.0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24.0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24.0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24.0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24.0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24.0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24.0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24.0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24.0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24.0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24.0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24.0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24.0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24.0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24.0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24.0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24.0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24.0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24.0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24.0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24.0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24.0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24.0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24.0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24.0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24.0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24.0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24.0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24.0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24.0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24.0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24.0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24.0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24.0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24.0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24.0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24.0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24.0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24.0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24.0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24.0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24.0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24.0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24.0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24.0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24.0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24.0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24.0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24.0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24.0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24.0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24.0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24.0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24.0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24.0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24.0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24.0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24.0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24.0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24.0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24.0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24.0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24.0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24.0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24.0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24.0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24.0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24.0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24.0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24.0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24.0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24.0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24.0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24.0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24.0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24.0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24.0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24.0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24.0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24.0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24.0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24.0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24.0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24.0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24.0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24.0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24.0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24.0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24.0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24.0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24.0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24.0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24.0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24.0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24.0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24.0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24.0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24.0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24.0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24.0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24.0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24.0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24.0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24.0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24.0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24.0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24.0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24.0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24.0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24.0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24.0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24.0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24.0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24.0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24.0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24.0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24.0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24.0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24.0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24.0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24.0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24.0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24.0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24.0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24.0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24.0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24.0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24.0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24.0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24.0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24.0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24.0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24.0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24.0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24.0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24.0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24.0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24.0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24.0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24.0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24.0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24.0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24.0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24.0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24.0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24.0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24.0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24.0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24.0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24.0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24.0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24.0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24.0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24.0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24.0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24.0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24.0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24.0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24.0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24.0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24.0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24.0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24.0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24.0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24.0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24.0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24.0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24.0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24.0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24.0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24.0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24.0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24.0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24.0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24.0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24.0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24.0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24.0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24.0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24.0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24.0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24.0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24.0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24.0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24.0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24.0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24.0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24.0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24.0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24.0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24.0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24.0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24.0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24.0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24.0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24.0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24.0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24.0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24.0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24.0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24.0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24.0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24.0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24.0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24.0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24.0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24.0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24.0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24.0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24.0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24.0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24.0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24.0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24.0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24.0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24.0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24.0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24.0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24.0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24.0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24.0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24.0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24.0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24.0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24.0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24.0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24.0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24.0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24.0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24.0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24.0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24.0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24.0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24.0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24.0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24.0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24.0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24.0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24.0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24.0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24.0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24.0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24.0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24.0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24.0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24.0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24.0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24.0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24.0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24.0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24.0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24.0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24.0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24.0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24.0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24.0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24.0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24.0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24.0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24.0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24.0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24.0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24.0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24.0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24.0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24.0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24.0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24.0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24.0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24.0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24.0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24.0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24.0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24.0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24.0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24.0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24.0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24.0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24.0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24.0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24.0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24.0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24.0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24.0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24.0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24.0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24.0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24.0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24.0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24.0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24.0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24.0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24.0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24.0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24.0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24.0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24.0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24.0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24.0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24.0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24.0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24.0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24.0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24.0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24.0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24.0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24.0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24.0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24.0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24.0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24.0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24.0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24.0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24.0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24.0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24.0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24.0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24.0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24.0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24.0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24.0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24.0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24.0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24.0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24.0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24.0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24.0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24.0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24.0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24.0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24.0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24.0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24.0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24.0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24.0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24.0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24.0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24.0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24.0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24.0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24.0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24.0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24.0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24.0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24.0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24.0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24.0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24.0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24.0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24.0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24.0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24.0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24.0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24.0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24.0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24.0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24.0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24.0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24.0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24.0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24.0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24.0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24.0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24.0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24.0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24.0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24.0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24.0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24.0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24.0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24.0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24.0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24.0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24.0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24.0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24.0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24.0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24.0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24.0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24.0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24.0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24.0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24.0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24.0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24.0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24.0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24.0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24.0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24.0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24.0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24.0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24.0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24.0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24.0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24.0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24.0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24.0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24.0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24.0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24.0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24.0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24.0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24.0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24.0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24.0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24.0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24.0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24.0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24.0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24.0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24.0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24.0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24.0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24.0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24.0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24.0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24.0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24.0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24.0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24.0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24.0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24.0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24.0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24.0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24.0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24.0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24.0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24.0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24.0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24.0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24.0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24.0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24.0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24.0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24.0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24.0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24.0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24.0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24.0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24.0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24.0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24.0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24.0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24.0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24.0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24.0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24.0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24.0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24.0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24.0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24.0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24.0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24.0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24.0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24.0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24.0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24.0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24.0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24.0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24.0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24.0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24.0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24.0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24.0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24.0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24.0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24.0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24.0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24.0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24.0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24.0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24.0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24.0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2016-05-22T06:45:03Z</dcterms:created>
  <dc:creator>user</dc:creator>
</cp:coreProperties>
</file>