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nga Lhamo\Desktop\Mongar ads\"/>
    </mc:Choice>
  </mc:AlternateContent>
  <bookViews>
    <workbookView xWindow="0" yWindow="0" windowWidth="19200" windowHeight="7310"/>
  </bookViews>
  <sheets>
    <sheet name="Tab 5.1" sheetId="1" r:id="rId1"/>
  </sheets>
  <externalReferences>
    <externalReference r:id="rId2"/>
  </externalReference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C7" i="1"/>
  <c r="B7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scheme val="minor"/>
          </rPr>
          <t>======
ID#AAAA1ZLBibE
Workbooks    (2023-07-19 07:51:20)
Section 12 Agriculure.xls
Worksheets:
Section 12.2</t>
        </r>
      </text>
    </comment>
  </commentList>
</comments>
</file>

<file path=xl/sharedStrings.xml><?xml version="1.0" encoding="utf-8"?>
<sst xmlns="http://schemas.openxmlformats.org/spreadsheetml/2006/main" count="9" uniqueCount="9">
  <si>
    <t>Table 5.1:  Agriculture Land Holdings by Type</t>
  </si>
  <si>
    <t>(Hectares)</t>
  </si>
  <si>
    <t>Land holding</t>
  </si>
  <si>
    <t>Wet land</t>
  </si>
  <si>
    <t>Dry land</t>
  </si>
  <si>
    <t>Orchad</t>
  </si>
  <si>
    <t>...</t>
  </si>
  <si>
    <t>Total area</t>
  </si>
  <si>
    <t>Source: Bhutan RNR Statistics 2012, MoAF &amp; 2018 data Dzongkhag Agriculture Sector (cultivated &amp; fellow land)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</si>
</sst>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_)"/>
    <numFmt numFmtId="165" formatCode="0.0_)"/>
  </numFmts>
  <fonts count="8" x14ac:knownFonts="1">
    <font>
      <sz val="11"/>
      <color theme="1"/>
      <name val="Calibri"/>
      <scheme val="minor"/>
    </font>
    <font>
      <b/>
      <sz val="12"/>
      <color theme="1"/>
      <name val="Times New Roman"/>
    </font>
    <font>
      <sz val="11"/>
      <color theme="1"/>
      <name val="Calibri"/>
    </font>
    <font>
      <sz val="12"/>
      <color rgb="FF000000"/>
      <name val="Calibri"/>
    </font>
    <font>
      <sz val="12"/>
      <color theme="1"/>
      <name val="Times New Roman"/>
    </font>
    <font>
      <sz val="11"/>
      <color theme="1"/>
      <name val="Times New Roman"/>
    </font>
    <font>
      <sz val="11"/>
      <color rgb="FF000000"/>
      <name val="Calibri"/>
    </font>
    <font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Font="1" applyAlignment="1"/>
    <xf numFmtId="0" fontId="2" fillId="0" borderId="0" xfId="0" applyFont="1" applyAlignment="1">
      <alignment vertical="center"/>
    </xf>
    <xf numFmtId="0" fontId="0" fillId="0" borderId="0" xfId="0" applyFont="1" applyAlignme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vertical="center" wrapText="1"/>
    </xf>
    <xf numFmtId="2" fontId="4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right"/>
    </xf>
    <xf numFmtId="164" fontId="1" fillId="0" borderId="3" xfId="0" applyNumberFormat="1" applyFont="1" applyBorder="1" applyAlignment="1">
      <alignment vertical="center" wrapText="1"/>
    </xf>
    <xf numFmtId="3" fontId="5" fillId="0" borderId="3" xfId="0" applyNumberFormat="1" applyFont="1" applyBorder="1" applyAlignment="1">
      <alignment horizontal="center" vertical="center"/>
    </xf>
    <xf numFmtId="165" fontId="4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nga%20Lhamo/Desktop/Mong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label"/>
      <sheetName val="Status"/>
      <sheetName val="Tab - 2.1"/>
      <sheetName val="Tab 2.3"/>
      <sheetName val="Tab - 2.4"/>
      <sheetName val="Tab - 2.5"/>
      <sheetName val="Tab 2.6"/>
      <sheetName val="tab 2.7"/>
      <sheetName val="Tab 2.8"/>
      <sheetName val="Tab 2.9"/>
      <sheetName val="tab 2.10"/>
      <sheetName val="Tab 2.11"/>
      <sheetName val="Tab 2.12"/>
      <sheetName val="tab 3.1"/>
      <sheetName val="tab 3.2"/>
      <sheetName val="tab 3.3"/>
      <sheetName val="tab 4.1"/>
      <sheetName val="tab 4.2 "/>
      <sheetName val="tab 4.3"/>
      <sheetName val="Tab 5.1"/>
      <sheetName val="tab  5.2"/>
      <sheetName val="tab 5.3"/>
      <sheetName val="tab 5.4"/>
      <sheetName val="tab 5.5"/>
      <sheetName val="tab 5.6"/>
      <sheetName val="Tab 5.7"/>
      <sheetName val="Tab 5.8"/>
      <sheetName val="Tab 5.9"/>
      <sheetName val="Tab 5.10"/>
      <sheetName val="Tab 6.1"/>
      <sheetName val="Tab 6.2"/>
      <sheetName val="Tab 6.3"/>
      <sheetName val="Tab 6.4"/>
      <sheetName val="Tab 6.5"/>
      <sheetName val="Tab 6.6"/>
      <sheetName val="Tab 7.1"/>
      <sheetName val="Tab 7.2"/>
      <sheetName val="Tab 7.3"/>
      <sheetName val="Tab 8.1"/>
      <sheetName val="Tab 8.2"/>
      <sheetName val="Tab 8.3"/>
      <sheetName val="Tab 8.4"/>
      <sheetName val="Tab 9.1"/>
      <sheetName val="Tab 9.2"/>
      <sheetName val="Tab 9.3"/>
      <sheetName val="Tab 9.4"/>
      <sheetName val="Tab 9.5"/>
      <sheetName val="Tab 10.1"/>
      <sheetName val="Tab 10.2"/>
      <sheetName val="Tab 10.3"/>
      <sheetName val="Tab 11.1"/>
      <sheetName val="Tab 11.2"/>
      <sheetName val="Tab 11.3"/>
      <sheetName val="Tab 11.4"/>
      <sheetName val="Tab 11.5"/>
      <sheetName val="Tab 11.6 "/>
      <sheetName val="Tab 12.1"/>
      <sheetName val="Tab 12.2 "/>
      <sheetName val="Tab 12.3"/>
      <sheetName val="Tab 12.4"/>
      <sheetName val="Tab 13.1"/>
      <sheetName val="Tab 13.2"/>
      <sheetName val="Tab 13.3"/>
      <sheetName val="Tab 14.1"/>
      <sheetName val="Tab 14.2"/>
      <sheetName val="Tab 14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00"/>
  </sheetPr>
  <dimension ref="A1:Z1000"/>
  <sheetViews>
    <sheetView tabSelected="1" workbookViewId="0">
      <selection sqref="A1:D1"/>
    </sheetView>
  </sheetViews>
  <sheetFormatPr defaultColWidth="14.453125" defaultRowHeight="15" customHeight="1" x14ac:dyDescent="0.35"/>
  <cols>
    <col min="1" max="1" width="31.08984375" style="4" customWidth="1"/>
    <col min="2" max="2" width="8.7265625" style="4" customWidth="1"/>
    <col min="3" max="3" width="9.81640625" style="4" customWidth="1"/>
    <col min="4" max="4" width="9.08984375" style="4" customWidth="1"/>
    <col min="5" max="5" width="6.453125" style="4" customWidth="1"/>
    <col min="6" max="6" width="7.54296875" style="4" customWidth="1"/>
    <col min="7" max="26" width="8" style="4" customWidth="1"/>
    <col min="27" max="16384" width="14.453125" style="4"/>
  </cols>
  <sheetData>
    <row r="1" spans="1:26" ht="24" customHeight="1" x14ac:dyDescent="0.35">
      <c r="A1" s="1" t="s">
        <v>0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24" customHeight="1" x14ac:dyDescent="0.35">
      <c r="A2" s="5"/>
      <c r="B2" s="3"/>
      <c r="C2" s="6" t="s">
        <v>1</v>
      </c>
      <c r="D2" s="2"/>
      <c r="E2" s="2"/>
      <c r="F2" s="2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4" customHeight="1" x14ac:dyDescent="0.35">
      <c r="A3" s="7" t="s">
        <v>2</v>
      </c>
      <c r="B3" s="8">
        <v>2010</v>
      </c>
      <c r="C3" s="8">
        <v>2018</v>
      </c>
      <c r="D3" s="9">
        <v>2019</v>
      </c>
      <c r="E3" s="9">
        <v>2020</v>
      </c>
      <c r="F3" s="9">
        <v>2021</v>
      </c>
      <c r="G3" s="9">
        <v>2022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24" customHeight="1" x14ac:dyDescent="0.35">
      <c r="A4" s="10" t="s">
        <v>3</v>
      </c>
      <c r="B4" s="11">
        <v>432</v>
      </c>
      <c r="C4" s="11">
        <v>745.91</v>
      </c>
      <c r="D4" s="12">
        <v>5420</v>
      </c>
      <c r="E4" s="12">
        <v>5420</v>
      </c>
      <c r="F4" s="13">
        <v>1070</v>
      </c>
      <c r="G4" s="14">
        <v>1144.0999999999999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4" customHeight="1" x14ac:dyDescent="0.35">
      <c r="A5" s="10" t="s">
        <v>4</v>
      </c>
      <c r="B5" s="11">
        <v>5304</v>
      </c>
      <c r="C5" s="11">
        <v>9302.31</v>
      </c>
      <c r="D5" s="12">
        <v>30161</v>
      </c>
      <c r="E5" s="12">
        <v>30161</v>
      </c>
      <c r="F5" s="15">
        <v>11653</v>
      </c>
      <c r="G5" s="14">
        <v>12150.8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24" customHeight="1" x14ac:dyDescent="0.35">
      <c r="A6" s="10" t="s">
        <v>5</v>
      </c>
      <c r="B6" s="11">
        <v>3</v>
      </c>
      <c r="C6" s="11">
        <v>3</v>
      </c>
      <c r="D6" s="12">
        <v>60</v>
      </c>
      <c r="E6" s="12">
        <v>60</v>
      </c>
      <c r="F6" s="12" t="s">
        <v>6</v>
      </c>
      <c r="G6" s="12">
        <v>120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24" customHeight="1" x14ac:dyDescent="0.35">
      <c r="A7" s="16" t="s">
        <v>7</v>
      </c>
      <c r="B7" s="11">
        <f t="shared" ref="B7:F7" si="0">SUM(B4:B6)</f>
        <v>5739</v>
      </c>
      <c r="C7" s="11">
        <f t="shared" si="0"/>
        <v>10051.219999999999</v>
      </c>
      <c r="D7" s="12">
        <f t="shared" si="0"/>
        <v>35641</v>
      </c>
      <c r="E7" s="12">
        <f t="shared" si="0"/>
        <v>35641</v>
      </c>
      <c r="F7" s="17">
        <f t="shared" si="0"/>
        <v>12723</v>
      </c>
      <c r="G7" s="17">
        <f>G6+G5+G4</f>
        <v>13414.9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24" customHeight="1" x14ac:dyDescent="0.35">
      <c r="A8" s="18" t="s">
        <v>8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24" customHeight="1" x14ac:dyDescent="0.3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24" customHeight="1" x14ac:dyDescent="0.3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24" customHeight="1" x14ac:dyDescent="0.3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24" customHeight="1" x14ac:dyDescent="0.3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24" customHeight="1" x14ac:dyDescent="0.3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24" customHeight="1" x14ac:dyDescent="0.3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24" customHeight="1" x14ac:dyDescent="0.3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24" customHeight="1" x14ac:dyDescent="0.3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24" customHeight="1" x14ac:dyDescent="0.3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24" customHeight="1" x14ac:dyDescent="0.3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24" customHeight="1" x14ac:dyDescent="0.3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24" customHeight="1" x14ac:dyDescent="0.3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24" customHeight="1" x14ac:dyDescent="0.3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24" customHeight="1" x14ac:dyDescent="0.3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24" customHeight="1" x14ac:dyDescent="0.3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24" customHeight="1" x14ac:dyDescent="0.3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24" customHeight="1" x14ac:dyDescent="0.3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24" customHeight="1" x14ac:dyDescent="0.3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24" customHeight="1" x14ac:dyDescent="0.3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24" customHeight="1" x14ac:dyDescent="0.3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24" customHeight="1" x14ac:dyDescent="0.3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24" customHeight="1" x14ac:dyDescent="0.3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24" customHeight="1" x14ac:dyDescent="0.3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24" customHeight="1" x14ac:dyDescent="0.3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24" customHeight="1" x14ac:dyDescent="0.3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24" customHeight="1" x14ac:dyDescent="0.3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24" customHeight="1" x14ac:dyDescent="0.3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24" customHeight="1" x14ac:dyDescent="0.3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24" customHeight="1" x14ac:dyDescent="0.3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24" customHeight="1" x14ac:dyDescent="0.3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24" customHeight="1" x14ac:dyDescent="0.3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24" customHeight="1" x14ac:dyDescent="0.3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24" customHeight="1" x14ac:dyDescent="0.3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24" customHeight="1" x14ac:dyDescent="0.3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24" customHeight="1" x14ac:dyDescent="0.3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24" customHeight="1" x14ac:dyDescent="0.3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24" customHeight="1" x14ac:dyDescent="0.3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24" customHeight="1" x14ac:dyDescent="0.3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24" customHeight="1" x14ac:dyDescent="0.3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24" customHeight="1" x14ac:dyDescent="0.3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24" customHeight="1" x14ac:dyDescent="0.3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24" customHeight="1" x14ac:dyDescent="0.3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24" customHeight="1" x14ac:dyDescent="0.3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24" customHeight="1" x14ac:dyDescent="0.3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24" customHeight="1" x14ac:dyDescent="0.3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24" customHeight="1" x14ac:dyDescent="0.3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24" customHeight="1" x14ac:dyDescent="0.3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24" customHeight="1" x14ac:dyDescent="0.3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24" customHeight="1" x14ac:dyDescent="0.3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24" customHeight="1" x14ac:dyDescent="0.3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24" customHeight="1" x14ac:dyDescent="0.3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24" customHeight="1" x14ac:dyDescent="0.3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24" customHeight="1" x14ac:dyDescent="0.3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24" customHeight="1" x14ac:dyDescent="0.3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24" customHeight="1" x14ac:dyDescent="0.3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24" customHeight="1" x14ac:dyDescent="0.3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24" customHeight="1" x14ac:dyDescent="0.3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24" customHeight="1" x14ac:dyDescent="0.3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24" customHeight="1" x14ac:dyDescent="0.3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24" customHeight="1" x14ac:dyDescent="0.3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24" customHeight="1" x14ac:dyDescent="0.3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24" customHeight="1" x14ac:dyDescent="0.3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24" customHeight="1" x14ac:dyDescent="0.3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24" customHeight="1" x14ac:dyDescent="0.3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24" customHeight="1" x14ac:dyDescent="0.3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24" customHeight="1" x14ac:dyDescent="0.3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24" customHeight="1" x14ac:dyDescent="0.3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24" customHeight="1" x14ac:dyDescent="0.3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24" customHeight="1" x14ac:dyDescent="0.3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24" customHeight="1" x14ac:dyDescent="0.3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24" customHeight="1" x14ac:dyDescent="0.3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24" customHeight="1" x14ac:dyDescent="0.3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24" customHeight="1" x14ac:dyDescent="0.3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24" customHeight="1" x14ac:dyDescent="0.3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24" customHeight="1" x14ac:dyDescent="0.3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24" customHeight="1" x14ac:dyDescent="0.3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24" customHeight="1" x14ac:dyDescent="0.3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24" customHeight="1" x14ac:dyDescent="0.3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24" customHeight="1" x14ac:dyDescent="0.3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24" customHeight="1" x14ac:dyDescent="0.3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24" customHeight="1" x14ac:dyDescent="0.3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24" customHeight="1" x14ac:dyDescent="0.3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24" customHeight="1" x14ac:dyDescent="0.3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24" customHeight="1" x14ac:dyDescent="0.3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24" customHeight="1" x14ac:dyDescent="0.3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24" customHeight="1" x14ac:dyDescent="0.3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4" customHeight="1" x14ac:dyDescent="0.3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24" customHeight="1" x14ac:dyDescent="0.3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24" customHeight="1" x14ac:dyDescent="0.3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24" customHeight="1" x14ac:dyDescent="0.3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24" customHeight="1" x14ac:dyDescent="0.3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24" customHeight="1" x14ac:dyDescent="0.3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24" customHeight="1" x14ac:dyDescent="0.3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24" customHeight="1" x14ac:dyDescent="0.3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24" customHeight="1" x14ac:dyDescent="0.3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24" customHeight="1" x14ac:dyDescent="0.3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24" customHeight="1" x14ac:dyDescent="0.3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24" customHeight="1" x14ac:dyDescent="0.3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24" customHeight="1" x14ac:dyDescent="0.3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24" customHeight="1" x14ac:dyDescent="0.3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24" customHeight="1" x14ac:dyDescent="0.3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24" customHeight="1" x14ac:dyDescent="0.3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24" customHeight="1" x14ac:dyDescent="0.3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24" customHeight="1" x14ac:dyDescent="0.3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24" customHeight="1" x14ac:dyDescent="0.3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24" customHeight="1" x14ac:dyDescent="0.3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24" customHeight="1" x14ac:dyDescent="0.3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24" customHeight="1" x14ac:dyDescent="0.3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24" customHeight="1" x14ac:dyDescent="0.3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24" customHeight="1" x14ac:dyDescent="0.3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24" customHeight="1" x14ac:dyDescent="0.3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24" customHeight="1" x14ac:dyDescent="0.3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24" customHeight="1" x14ac:dyDescent="0.3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24" customHeight="1" x14ac:dyDescent="0.3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24" customHeight="1" x14ac:dyDescent="0.3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24" customHeight="1" x14ac:dyDescent="0.3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24" customHeight="1" x14ac:dyDescent="0.3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24" customHeight="1" x14ac:dyDescent="0.3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24" customHeight="1" x14ac:dyDescent="0.3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24" customHeight="1" x14ac:dyDescent="0.3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24" customHeight="1" x14ac:dyDescent="0.3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24" customHeight="1" x14ac:dyDescent="0.3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24" customHeight="1" x14ac:dyDescent="0.3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24" customHeight="1" x14ac:dyDescent="0.3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24" customHeight="1" x14ac:dyDescent="0.3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24" customHeight="1" x14ac:dyDescent="0.3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24" customHeight="1" x14ac:dyDescent="0.3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24" customHeight="1" x14ac:dyDescent="0.3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24" customHeight="1" x14ac:dyDescent="0.3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24" customHeight="1" x14ac:dyDescent="0.3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24" customHeight="1" x14ac:dyDescent="0.3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24" customHeight="1" x14ac:dyDescent="0.3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24" customHeight="1" x14ac:dyDescent="0.3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24" customHeight="1" x14ac:dyDescent="0.3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24" customHeight="1" x14ac:dyDescent="0.3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4" customHeight="1" x14ac:dyDescent="0.3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24" customHeight="1" x14ac:dyDescent="0.3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24" customHeight="1" x14ac:dyDescent="0.3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24" customHeight="1" x14ac:dyDescent="0.3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24" customHeight="1" x14ac:dyDescent="0.3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24" customHeight="1" x14ac:dyDescent="0.3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24" customHeight="1" x14ac:dyDescent="0.3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24" customHeight="1" x14ac:dyDescent="0.3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24" customHeight="1" x14ac:dyDescent="0.3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24" customHeight="1" x14ac:dyDescent="0.3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24" customHeight="1" x14ac:dyDescent="0.3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24" customHeight="1" x14ac:dyDescent="0.3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24" customHeight="1" x14ac:dyDescent="0.3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24" customHeight="1" x14ac:dyDescent="0.3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24" customHeight="1" x14ac:dyDescent="0.3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24" customHeight="1" x14ac:dyDescent="0.3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24" customHeight="1" x14ac:dyDescent="0.3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24" customHeight="1" x14ac:dyDescent="0.3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24" customHeight="1" x14ac:dyDescent="0.3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24" customHeight="1" x14ac:dyDescent="0.3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24" customHeight="1" x14ac:dyDescent="0.3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24" customHeight="1" x14ac:dyDescent="0.3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24" customHeight="1" x14ac:dyDescent="0.3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24" customHeight="1" x14ac:dyDescent="0.3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24" customHeight="1" x14ac:dyDescent="0.3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24" customHeight="1" x14ac:dyDescent="0.3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24" customHeight="1" x14ac:dyDescent="0.3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24" customHeight="1" x14ac:dyDescent="0.3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24" customHeight="1" x14ac:dyDescent="0.3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24" customHeight="1" x14ac:dyDescent="0.3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24" customHeight="1" x14ac:dyDescent="0.3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24" customHeight="1" x14ac:dyDescent="0.3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24" customHeight="1" x14ac:dyDescent="0.3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24" customHeight="1" x14ac:dyDescent="0.3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24" customHeight="1" x14ac:dyDescent="0.3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24" customHeight="1" x14ac:dyDescent="0.3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24" customHeight="1" x14ac:dyDescent="0.3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24" customHeight="1" x14ac:dyDescent="0.3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24" customHeight="1" x14ac:dyDescent="0.3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24" customHeight="1" x14ac:dyDescent="0.3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24" customHeight="1" x14ac:dyDescent="0.3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24" customHeight="1" x14ac:dyDescent="0.3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24" customHeight="1" x14ac:dyDescent="0.3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24" customHeight="1" x14ac:dyDescent="0.3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24" customHeight="1" x14ac:dyDescent="0.3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24" customHeight="1" x14ac:dyDescent="0.3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24" customHeight="1" x14ac:dyDescent="0.3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24" customHeight="1" x14ac:dyDescent="0.3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24" customHeight="1" x14ac:dyDescent="0.3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24" customHeight="1" x14ac:dyDescent="0.3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24" customHeight="1" x14ac:dyDescent="0.3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24" customHeight="1" x14ac:dyDescent="0.3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24" customHeight="1" x14ac:dyDescent="0.3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24" customHeight="1" x14ac:dyDescent="0.3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24" customHeight="1" x14ac:dyDescent="0.3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24" customHeight="1" x14ac:dyDescent="0.3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24" customHeight="1" x14ac:dyDescent="0.3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24" customHeight="1" x14ac:dyDescent="0.3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24" customHeight="1" x14ac:dyDescent="0.3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24" customHeight="1" x14ac:dyDescent="0.3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24" customHeight="1" x14ac:dyDescent="0.3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24" customHeight="1" x14ac:dyDescent="0.3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24" customHeight="1" x14ac:dyDescent="0.3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24" customHeight="1" x14ac:dyDescent="0.3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24" customHeight="1" x14ac:dyDescent="0.3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24" customHeight="1" x14ac:dyDescent="0.3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24" customHeight="1" x14ac:dyDescent="0.3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24" customHeight="1" x14ac:dyDescent="0.3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24" customHeight="1" x14ac:dyDescent="0.3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24" customHeight="1" x14ac:dyDescent="0.3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24" customHeight="1" x14ac:dyDescent="0.3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24" customHeight="1" x14ac:dyDescent="0.3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24" customHeight="1" x14ac:dyDescent="0.3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24" customHeight="1" x14ac:dyDescent="0.3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24" customHeight="1" x14ac:dyDescent="0.3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24" customHeight="1" x14ac:dyDescent="0.3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24" customHeight="1" x14ac:dyDescent="0.3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35"/>
    <row r="222" spans="1:26" ht="15.75" customHeight="1" x14ac:dyDescent="0.35"/>
    <row r="223" spans="1:26" ht="15.75" customHeight="1" x14ac:dyDescent="0.35"/>
    <row r="224" spans="1:26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mergeCells count="2">
    <mergeCell ref="A1:D1"/>
    <mergeCell ref="C2:F2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Lhamo</dc:creator>
  <cp:lastModifiedBy>Kinga Lhamo</cp:lastModifiedBy>
  <dcterms:created xsi:type="dcterms:W3CDTF">2023-11-23T05:41:20Z</dcterms:created>
  <dcterms:modified xsi:type="dcterms:W3CDTF">2023-11-23T05:41:35Z</dcterms:modified>
</cp:coreProperties>
</file>