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92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OneDrive\Desktop\Annual Dzongkhag Statistics 2023\5. Agriculture\"/>
    </mc:Choice>
  </mc:AlternateContent>
  <xr:revisionPtr revIDLastSave="0" documentId="13_ncr:1_{051ED570-F995-4C9C-8CB8-634329753B5E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Tab 5.8" sheetId="1" r:id="rId1"/>
  </sheets>
  <externalReferences>
    <externalReference r:id="rId2"/>
  </externalReferences>
  <definedNames>
    <definedName name="Index_Sheet_Kutools" localSheetId="0">#REF!</definedName>
    <definedName name="Index_Sheet_Kutools">#REF!</definedName>
    <definedName name="Section" localSheetId="0">'[1]Section 6.1'!#REF!</definedName>
    <definedName name="Section">'[1]Section 6.1'!#REF!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7" i="1" l="1"/>
</calcChain>
</file>

<file path=xl/sharedStrings.xml><?xml version="1.0" encoding="utf-8"?>
<sst xmlns="http://schemas.openxmlformats.org/spreadsheetml/2006/main" count="22" uniqueCount="19">
  <si>
    <t>(Kg.)</t>
  </si>
  <si>
    <t>Livestock products</t>
  </si>
  <si>
    <t>Fresh Milk (liters)</t>
  </si>
  <si>
    <t>Butter</t>
  </si>
  <si>
    <t>Cheese</t>
  </si>
  <si>
    <t>Dried Cheese (Chugu)</t>
  </si>
  <si>
    <t>Eggs (dozen)</t>
  </si>
  <si>
    <t>Fish</t>
  </si>
  <si>
    <t xml:space="preserve">Beef </t>
  </si>
  <si>
    <t>Pork</t>
  </si>
  <si>
    <t>Yak Meat</t>
  </si>
  <si>
    <t>Chicken</t>
  </si>
  <si>
    <t>Wool</t>
  </si>
  <si>
    <t>Source: Livestock Statistics, DOL, MoAF</t>
  </si>
  <si>
    <t>n.a</t>
  </si>
  <si>
    <t xml:space="preserve">Honey </t>
  </si>
  <si>
    <t>…</t>
  </si>
  <si>
    <t xml:space="preserve">Mutton </t>
  </si>
  <si>
    <t>Table 5.8: Livestock Productions, Dagana (2018-2022)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</si>
</sst>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2"/>
      <name val="Calibri Light"/>
      <family val="2"/>
    </font>
    <font>
      <sz val="12"/>
      <color indexed="8"/>
      <name val="Calibri Light"/>
      <family val="2"/>
    </font>
    <font>
      <sz val="12"/>
      <name val="Calibri Light"/>
      <family val="2"/>
    </font>
    <font>
      <sz val="12"/>
      <color theme="1"/>
      <name val="Calibri Light"/>
      <family val="2"/>
    </font>
    <font>
      <b/>
      <sz val="12"/>
      <color indexed="8"/>
      <name val="Calibri Light"/>
      <family val="2"/>
    </font>
    <font>
      <b/>
      <sz val="12"/>
      <color theme="1"/>
      <name val="Calibri Light"/>
      <family val="2"/>
    </font>
    <font>
      <sz val="11"/>
      <name val="Calibri Light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14">
    <xf numFmtId="0" fontId="0" fillId="0" borderId="0" xfId="0"/>
    <xf numFmtId="0" fontId="3" fillId="0" borderId="1" xfId="0" applyFont="1" applyBorder="1" applyAlignment="1">
      <alignment vertical="center"/>
    </xf>
    <xf numFmtId="0" fontId="5" fillId="0" borderId="0" xfId="0" applyFont="1" applyAlignment="1">
      <alignment horizontal="right" vertical="center"/>
    </xf>
    <xf numFmtId="0" fontId="6" fillId="0" borderId="0" xfId="0" applyFont="1" applyAlignment="1">
      <alignment vertical="center"/>
    </xf>
    <xf numFmtId="0" fontId="3" fillId="0" borderId="2" xfId="0" applyFont="1" applyBorder="1" applyAlignment="1">
      <alignment horizontal="left" vertical="center"/>
    </xf>
    <xf numFmtId="0" fontId="7" fillId="0" borderId="3" xfId="0" applyFont="1" applyBorder="1" applyAlignment="1">
      <alignment horizontal="right" vertical="center"/>
    </xf>
    <xf numFmtId="0" fontId="8" fillId="0" borderId="0" xfId="0" applyFont="1" applyAlignment="1">
      <alignment vertical="center"/>
    </xf>
    <xf numFmtId="0" fontId="5" fillId="0" borderId="4" xfId="0" applyFont="1" applyBorder="1" applyAlignment="1">
      <alignment horizontal="left" vertical="center"/>
    </xf>
    <xf numFmtId="164" fontId="4" fillId="0" borderId="5" xfId="3" applyNumberFormat="1" applyFont="1" applyFill="1" applyBorder="1" applyAlignment="1">
      <alignment horizontal="right" vertical="center" indent="1"/>
    </xf>
    <xf numFmtId="164" fontId="4" fillId="0" borderId="0" xfId="3" applyNumberFormat="1" applyFont="1" applyFill="1" applyBorder="1" applyAlignment="1">
      <alignment horizontal="right" vertical="center" indent="1"/>
    </xf>
    <xf numFmtId="0" fontId="5" fillId="0" borderId="6" xfId="0" applyFont="1" applyBorder="1" applyAlignment="1">
      <alignment horizontal="left" vertical="center"/>
    </xf>
    <xf numFmtId="164" fontId="4" fillId="0" borderId="1" xfId="3" applyNumberFormat="1" applyFont="1" applyFill="1" applyBorder="1" applyAlignment="1">
      <alignment horizontal="right" vertical="center" indent="1"/>
    </xf>
    <xf numFmtId="0" fontId="9" fillId="0" borderId="0" xfId="0" applyFont="1" applyAlignment="1">
      <alignment horizontal="left" vertical="center"/>
    </xf>
    <xf numFmtId="164" fontId="4" fillId="0" borderId="0" xfId="1" applyNumberFormat="1" applyFont="1" applyFill="1" applyBorder="1" applyAlignment="1">
      <alignment horizontal="right" vertical="center"/>
    </xf>
  </cellXfs>
  <cellStyles count="4">
    <cellStyle name="Comma" xfId="3" builtinId="3"/>
    <cellStyle name="Comma 2" xfId="1" xr:uid="{00000000-0005-0000-0000-000001000000}"/>
    <cellStyle name="Comma 2 2" xfId="2" xr:uid="{00000000-0005-0000-0000-000002000000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ADS%20for%20web/Chhukha%20F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ection 1.1"/>
      <sheetName val="Section 1.2"/>
      <sheetName val="Section 10.1-10.10 BLSS &amp; Pover"/>
      <sheetName val="Section 11 Prices-Section 11.1"/>
      <sheetName val="Section 12.1"/>
      <sheetName val="Section 12.2"/>
      <sheetName val="Section 12.3"/>
      <sheetName val="Section 12.4"/>
      <sheetName val="Section 12.5"/>
      <sheetName val="Section 12.6"/>
      <sheetName val="Section 12.7"/>
      <sheetName val="Section 12.8"/>
      <sheetName val="Section 12.9"/>
      <sheetName val="Section 12.10"/>
      <sheetName val="Section 13.1"/>
      <sheetName val="Section 13.2"/>
      <sheetName val="Section 13.3"/>
      <sheetName val="Section 13.4"/>
      <sheetName val="Section 13.5"/>
      <sheetName val="Section 14.1 "/>
      <sheetName val="Section 14.2 -14.5 BLSS"/>
      <sheetName val="Section 15.1 "/>
      <sheetName val="Section 15.2-15.6 BLSS &amp; Povert"/>
      <sheetName val="Section 16.1"/>
      <sheetName val="Section 16.2"/>
      <sheetName val="Section 17.1"/>
      <sheetName val="Section 17.2"/>
      <sheetName val="Section 18.1"/>
      <sheetName val="Section 18.2"/>
      <sheetName val="Section 18.3"/>
      <sheetName val="Section 18.4"/>
      <sheetName val="Section 18.5-18.6 BLSS "/>
      <sheetName val="Section 19.1"/>
      <sheetName val="Section 19.2-19.4 BLSS"/>
      <sheetName val="Section 2.1"/>
      <sheetName val="Section 20.1"/>
      <sheetName val="Section 20.2"/>
      <sheetName val="Section 20.3"/>
      <sheetName val="Section 21.1"/>
      <sheetName val="Section 21.2"/>
      <sheetName val="Section 21.3-21.5 BLSS &amp; Pover"/>
      <sheetName val="Section 3.1"/>
      <sheetName val="Section 3.2"/>
      <sheetName val="Section 3.3"/>
      <sheetName val="Section 3.4"/>
      <sheetName val="Section 3.5"/>
      <sheetName val="Section 3.6"/>
      <sheetName val="Section 3.7"/>
      <sheetName val="Section 3.8"/>
      <sheetName val="Section 3.9"/>
      <sheetName val="Section 3.10"/>
      <sheetName val="Section 3.11"/>
      <sheetName val="Section 3.12"/>
      <sheetName val="Section 3.13-3.23 BLSS &amp; Povert"/>
      <sheetName val="Section 4 Education-Section 4.1"/>
      <sheetName val="Section 4 Education-Section 4.2"/>
      <sheetName val="Section 4 Education-Section 4.3"/>
      <sheetName val="Section 4.4-4.6 BLSS &amp; Poverty"/>
      <sheetName val="Section 5.1"/>
      <sheetName val="Section 5.2"/>
      <sheetName val="Section 5.3"/>
      <sheetName val="Section 6.1"/>
      <sheetName val="Section 6.2"/>
      <sheetName val="Section 6.3"/>
      <sheetName val="Section 6.4"/>
      <sheetName val="Section 6.5"/>
      <sheetName val="Section 6.6"/>
      <sheetName val="Section 6.7"/>
      <sheetName val="Section 6.8"/>
      <sheetName val="Section 6.9"/>
      <sheetName val="Section 6.10"/>
      <sheetName val="Section 6.11"/>
      <sheetName val="Section 6.12"/>
      <sheetName val="Section 6.13"/>
      <sheetName val="Section 6.14"/>
      <sheetName val="Section 6. 15"/>
      <sheetName val="Section 7 Elections-Section 7.1"/>
      <sheetName val="Section 7.2 "/>
      <sheetName val="Section 7.3 &amp; 7.4"/>
      <sheetName val="Section 7.5 &amp; 7.6"/>
      <sheetName val="Section 7 Elections-Table 7.7"/>
      <sheetName val="Section 8.1"/>
      <sheetName val="Section 8.2"/>
      <sheetName val="Section 8.3"/>
      <sheetName val="Section 8.4"/>
      <sheetName val="Section 8.5"/>
      <sheetName val="Section 8.6"/>
      <sheetName val="Section 9.1"/>
      <sheetName val="Section 9.2"/>
      <sheetName val="Section 9.3"/>
      <sheetName val="Section 9.4 BLSS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C000"/>
  </sheetPr>
  <dimension ref="A1:F16"/>
  <sheetViews>
    <sheetView tabSelected="1" zoomScaleNormal="100" workbookViewId="0">
      <selection activeCell="I8" sqref="I8"/>
    </sheetView>
  </sheetViews>
  <sheetFormatPr defaultRowHeight="15.5" x14ac:dyDescent="0.35"/>
  <cols>
    <col min="1" max="1" width="33.453125" style="3" customWidth="1"/>
    <col min="2" max="2" width="14.453125" style="3" customWidth="1"/>
    <col min="3" max="4" width="13" style="3" customWidth="1"/>
    <col min="5" max="5" width="12.1796875" style="3" bestFit="1" customWidth="1"/>
    <col min="6" max="6" width="12.54296875" style="3" customWidth="1"/>
    <col min="7" max="252" width="9.1796875" style="3"/>
    <col min="253" max="253" width="38.81640625" style="3" customWidth="1"/>
    <col min="254" max="258" width="14.453125" style="3" customWidth="1"/>
    <col min="259" max="260" width="11.26953125" style="3" bestFit="1" customWidth="1"/>
    <col min="261" max="508" width="9.1796875" style="3"/>
    <col min="509" max="509" width="38.81640625" style="3" customWidth="1"/>
    <col min="510" max="514" width="14.453125" style="3" customWidth="1"/>
    <col min="515" max="516" width="11.26953125" style="3" bestFit="1" customWidth="1"/>
    <col min="517" max="764" width="9.1796875" style="3"/>
    <col min="765" max="765" width="38.81640625" style="3" customWidth="1"/>
    <col min="766" max="770" width="14.453125" style="3" customWidth="1"/>
    <col min="771" max="772" width="11.26953125" style="3" bestFit="1" customWidth="1"/>
    <col min="773" max="1020" width="9.1796875" style="3"/>
    <col min="1021" max="1021" width="38.81640625" style="3" customWidth="1"/>
    <col min="1022" max="1026" width="14.453125" style="3" customWidth="1"/>
    <col min="1027" max="1028" width="11.26953125" style="3" bestFit="1" customWidth="1"/>
    <col min="1029" max="1276" width="9.1796875" style="3"/>
    <col min="1277" max="1277" width="38.81640625" style="3" customWidth="1"/>
    <col min="1278" max="1282" width="14.453125" style="3" customWidth="1"/>
    <col min="1283" max="1284" width="11.26953125" style="3" bestFit="1" customWidth="1"/>
    <col min="1285" max="1532" width="9.1796875" style="3"/>
    <col min="1533" max="1533" width="38.81640625" style="3" customWidth="1"/>
    <col min="1534" max="1538" width="14.453125" style="3" customWidth="1"/>
    <col min="1539" max="1540" width="11.26953125" style="3" bestFit="1" customWidth="1"/>
    <col min="1541" max="1788" width="9.1796875" style="3"/>
    <col min="1789" max="1789" width="38.81640625" style="3" customWidth="1"/>
    <col min="1790" max="1794" width="14.453125" style="3" customWidth="1"/>
    <col min="1795" max="1796" width="11.26953125" style="3" bestFit="1" customWidth="1"/>
    <col min="1797" max="2044" width="9.1796875" style="3"/>
    <col min="2045" max="2045" width="38.81640625" style="3" customWidth="1"/>
    <col min="2046" max="2050" width="14.453125" style="3" customWidth="1"/>
    <col min="2051" max="2052" width="11.26953125" style="3" bestFit="1" customWidth="1"/>
    <col min="2053" max="2300" width="9.1796875" style="3"/>
    <col min="2301" max="2301" width="38.81640625" style="3" customWidth="1"/>
    <col min="2302" max="2306" width="14.453125" style="3" customWidth="1"/>
    <col min="2307" max="2308" width="11.26953125" style="3" bestFit="1" customWidth="1"/>
    <col min="2309" max="2556" width="9.1796875" style="3"/>
    <col min="2557" max="2557" width="38.81640625" style="3" customWidth="1"/>
    <col min="2558" max="2562" width="14.453125" style="3" customWidth="1"/>
    <col min="2563" max="2564" width="11.26953125" style="3" bestFit="1" customWidth="1"/>
    <col min="2565" max="2812" width="9.1796875" style="3"/>
    <col min="2813" max="2813" width="38.81640625" style="3" customWidth="1"/>
    <col min="2814" max="2818" width="14.453125" style="3" customWidth="1"/>
    <col min="2819" max="2820" width="11.26953125" style="3" bestFit="1" customWidth="1"/>
    <col min="2821" max="3068" width="9.1796875" style="3"/>
    <col min="3069" max="3069" width="38.81640625" style="3" customWidth="1"/>
    <col min="3070" max="3074" width="14.453125" style="3" customWidth="1"/>
    <col min="3075" max="3076" width="11.26953125" style="3" bestFit="1" customWidth="1"/>
    <col min="3077" max="3324" width="9.1796875" style="3"/>
    <col min="3325" max="3325" width="38.81640625" style="3" customWidth="1"/>
    <col min="3326" max="3330" width="14.453125" style="3" customWidth="1"/>
    <col min="3331" max="3332" width="11.26953125" style="3" bestFit="1" customWidth="1"/>
    <col min="3333" max="3580" width="9.1796875" style="3"/>
    <col min="3581" max="3581" width="38.81640625" style="3" customWidth="1"/>
    <col min="3582" max="3586" width="14.453125" style="3" customWidth="1"/>
    <col min="3587" max="3588" width="11.26953125" style="3" bestFit="1" customWidth="1"/>
    <col min="3589" max="3836" width="9.1796875" style="3"/>
    <col min="3837" max="3837" width="38.81640625" style="3" customWidth="1"/>
    <col min="3838" max="3842" width="14.453125" style="3" customWidth="1"/>
    <col min="3843" max="3844" width="11.26953125" style="3" bestFit="1" customWidth="1"/>
    <col min="3845" max="4092" width="9.1796875" style="3"/>
    <col min="4093" max="4093" width="38.81640625" style="3" customWidth="1"/>
    <col min="4094" max="4098" width="14.453125" style="3" customWidth="1"/>
    <col min="4099" max="4100" width="11.26953125" style="3" bestFit="1" customWidth="1"/>
    <col min="4101" max="4348" width="9.1796875" style="3"/>
    <col min="4349" max="4349" width="38.81640625" style="3" customWidth="1"/>
    <col min="4350" max="4354" width="14.453125" style="3" customWidth="1"/>
    <col min="4355" max="4356" width="11.26953125" style="3" bestFit="1" customWidth="1"/>
    <col min="4357" max="4604" width="9.1796875" style="3"/>
    <col min="4605" max="4605" width="38.81640625" style="3" customWidth="1"/>
    <col min="4606" max="4610" width="14.453125" style="3" customWidth="1"/>
    <col min="4611" max="4612" width="11.26953125" style="3" bestFit="1" customWidth="1"/>
    <col min="4613" max="4860" width="9.1796875" style="3"/>
    <col min="4861" max="4861" width="38.81640625" style="3" customWidth="1"/>
    <col min="4862" max="4866" width="14.453125" style="3" customWidth="1"/>
    <col min="4867" max="4868" width="11.26953125" style="3" bestFit="1" customWidth="1"/>
    <col min="4869" max="5116" width="9.1796875" style="3"/>
    <col min="5117" max="5117" width="38.81640625" style="3" customWidth="1"/>
    <col min="5118" max="5122" width="14.453125" style="3" customWidth="1"/>
    <col min="5123" max="5124" width="11.26953125" style="3" bestFit="1" customWidth="1"/>
    <col min="5125" max="5372" width="9.1796875" style="3"/>
    <col min="5373" max="5373" width="38.81640625" style="3" customWidth="1"/>
    <col min="5374" max="5378" width="14.453125" style="3" customWidth="1"/>
    <col min="5379" max="5380" width="11.26953125" style="3" bestFit="1" customWidth="1"/>
    <col min="5381" max="5628" width="9.1796875" style="3"/>
    <col min="5629" max="5629" width="38.81640625" style="3" customWidth="1"/>
    <col min="5630" max="5634" width="14.453125" style="3" customWidth="1"/>
    <col min="5635" max="5636" width="11.26953125" style="3" bestFit="1" customWidth="1"/>
    <col min="5637" max="5884" width="9.1796875" style="3"/>
    <col min="5885" max="5885" width="38.81640625" style="3" customWidth="1"/>
    <col min="5886" max="5890" width="14.453125" style="3" customWidth="1"/>
    <col min="5891" max="5892" width="11.26953125" style="3" bestFit="1" customWidth="1"/>
    <col min="5893" max="6140" width="9.1796875" style="3"/>
    <col min="6141" max="6141" width="38.81640625" style="3" customWidth="1"/>
    <col min="6142" max="6146" width="14.453125" style="3" customWidth="1"/>
    <col min="6147" max="6148" width="11.26953125" style="3" bestFit="1" customWidth="1"/>
    <col min="6149" max="6396" width="9.1796875" style="3"/>
    <col min="6397" max="6397" width="38.81640625" style="3" customWidth="1"/>
    <col min="6398" max="6402" width="14.453125" style="3" customWidth="1"/>
    <col min="6403" max="6404" width="11.26953125" style="3" bestFit="1" customWidth="1"/>
    <col min="6405" max="6652" width="9.1796875" style="3"/>
    <col min="6653" max="6653" width="38.81640625" style="3" customWidth="1"/>
    <col min="6654" max="6658" width="14.453125" style="3" customWidth="1"/>
    <col min="6659" max="6660" width="11.26953125" style="3" bestFit="1" customWidth="1"/>
    <col min="6661" max="6908" width="9.1796875" style="3"/>
    <col min="6909" max="6909" width="38.81640625" style="3" customWidth="1"/>
    <col min="6910" max="6914" width="14.453125" style="3" customWidth="1"/>
    <col min="6915" max="6916" width="11.26953125" style="3" bestFit="1" customWidth="1"/>
    <col min="6917" max="7164" width="9.1796875" style="3"/>
    <col min="7165" max="7165" width="38.81640625" style="3" customWidth="1"/>
    <col min="7166" max="7170" width="14.453125" style="3" customWidth="1"/>
    <col min="7171" max="7172" width="11.26953125" style="3" bestFit="1" customWidth="1"/>
    <col min="7173" max="7420" width="9.1796875" style="3"/>
    <col min="7421" max="7421" width="38.81640625" style="3" customWidth="1"/>
    <col min="7422" max="7426" width="14.453125" style="3" customWidth="1"/>
    <col min="7427" max="7428" width="11.26953125" style="3" bestFit="1" customWidth="1"/>
    <col min="7429" max="7676" width="9.1796875" style="3"/>
    <col min="7677" max="7677" width="38.81640625" style="3" customWidth="1"/>
    <col min="7678" max="7682" width="14.453125" style="3" customWidth="1"/>
    <col min="7683" max="7684" width="11.26953125" style="3" bestFit="1" customWidth="1"/>
    <col min="7685" max="7932" width="9.1796875" style="3"/>
    <col min="7933" max="7933" width="38.81640625" style="3" customWidth="1"/>
    <col min="7934" max="7938" width="14.453125" style="3" customWidth="1"/>
    <col min="7939" max="7940" width="11.26953125" style="3" bestFit="1" customWidth="1"/>
    <col min="7941" max="8188" width="9.1796875" style="3"/>
    <col min="8189" max="8189" width="38.81640625" style="3" customWidth="1"/>
    <col min="8190" max="8194" width="14.453125" style="3" customWidth="1"/>
    <col min="8195" max="8196" width="11.26953125" style="3" bestFit="1" customWidth="1"/>
    <col min="8197" max="8444" width="9.1796875" style="3"/>
    <col min="8445" max="8445" width="38.81640625" style="3" customWidth="1"/>
    <col min="8446" max="8450" width="14.453125" style="3" customWidth="1"/>
    <col min="8451" max="8452" width="11.26953125" style="3" bestFit="1" customWidth="1"/>
    <col min="8453" max="8700" width="9.1796875" style="3"/>
    <col min="8701" max="8701" width="38.81640625" style="3" customWidth="1"/>
    <col min="8702" max="8706" width="14.453125" style="3" customWidth="1"/>
    <col min="8707" max="8708" width="11.26953125" style="3" bestFit="1" customWidth="1"/>
    <col min="8709" max="8956" width="9.1796875" style="3"/>
    <col min="8957" max="8957" width="38.81640625" style="3" customWidth="1"/>
    <col min="8958" max="8962" width="14.453125" style="3" customWidth="1"/>
    <col min="8963" max="8964" width="11.26953125" style="3" bestFit="1" customWidth="1"/>
    <col min="8965" max="9212" width="9.1796875" style="3"/>
    <col min="9213" max="9213" width="38.81640625" style="3" customWidth="1"/>
    <col min="9214" max="9218" width="14.453125" style="3" customWidth="1"/>
    <col min="9219" max="9220" width="11.26953125" style="3" bestFit="1" customWidth="1"/>
    <col min="9221" max="9468" width="9.1796875" style="3"/>
    <col min="9469" max="9469" width="38.81640625" style="3" customWidth="1"/>
    <col min="9470" max="9474" width="14.453125" style="3" customWidth="1"/>
    <col min="9475" max="9476" width="11.26953125" style="3" bestFit="1" customWidth="1"/>
    <col min="9477" max="9724" width="9.1796875" style="3"/>
    <col min="9725" max="9725" width="38.81640625" style="3" customWidth="1"/>
    <col min="9726" max="9730" width="14.453125" style="3" customWidth="1"/>
    <col min="9731" max="9732" width="11.26953125" style="3" bestFit="1" customWidth="1"/>
    <col min="9733" max="9980" width="9.1796875" style="3"/>
    <col min="9981" max="9981" width="38.81640625" style="3" customWidth="1"/>
    <col min="9982" max="9986" width="14.453125" style="3" customWidth="1"/>
    <col min="9987" max="9988" width="11.26953125" style="3" bestFit="1" customWidth="1"/>
    <col min="9989" max="10236" width="9.1796875" style="3"/>
    <col min="10237" max="10237" width="38.81640625" style="3" customWidth="1"/>
    <col min="10238" max="10242" width="14.453125" style="3" customWidth="1"/>
    <col min="10243" max="10244" width="11.26953125" style="3" bestFit="1" customWidth="1"/>
    <col min="10245" max="10492" width="9.1796875" style="3"/>
    <col min="10493" max="10493" width="38.81640625" style="3" customWidth="1"/>
    <col min="10494" max="10498" width="14.453125" style="3" customWidth="1"/>
    <col min="10499" max="10500" width="11.26953125" style="3" bestFit="1" customWidth="1"/>
    <col min="10501" max="10748" width="9.1796875" style="3"/>
    <col min="10749" max="10749" width="38.81640625" style="3" customWidth="1"/>
    <col min="10750" max="10754" width="14.453125" style="3" customWidth="1"/>
    <col min="10755" max="10756" width="11.26953125" style="3" bestFit="1" customWidth="1"/>
    <col min="10757" max="11004" width="9.1796875" style="3"/>
    <col min="11005" max="11005" width="38.81640625" style="3" customWidth="1"/>
    <col min="11006" max="11010" width="14.453125" style="3" customWidth="1"/>
    <col min="11011" max="11012" width="11.26953125" style="3" bestFit="1" customWidth="1"/>
    <col min="11013" max="11260" width="9.1796875" style="3"/>
    <col min="11261" max="11261" width="38.81640625" style="3" customWidth="1"/>
    <col min="11262" max="11266" width="14.453125" style="3" customWidth="1"/>
    <col min="11267" max="11268" width="11.26953125" style="3" bestFit="1" customWidth="1"/>
    <col min="11269" max="11516" width="9.1796875" style="3"/>
    <col min="11517" max="11517" width="38.81640625" style="3" customWidth="1"/>
    <col min="11518" max="11522" width="14.453125" style="3" customWidth="1"/>
    <col min="11523" max="11524" width="11.26953125" style="3" bestFit="1" customWidth="1"/>
    <col min="11525" max="11772" width="9.1796875" style="3"/>
    <col min="11773" max="11773" width="38.81640625" style="3" customWidth="1"/>
    <col min="11774" max="11778" width="14.453125" style="3" customWidth="1"/>
    <col min="11779" max="11780" width="11.26953125" style="3" bestFit="1" customWidth="1"/>
    <col min="11781" max="12028" width="9.1796875" style="3"/>
    <col min="12029" max="12029" width="38.81640625" style="3" customWidth="1"/>
    <col min="12030" max="12034" width="14.453125" style="3" customWidth="1"/>
    <col min="12035" max="12036" width="11.26953125" style="3" bestFit="1" customWidth="1"/>
    <col min="12037" max="12284" width="9.1796875" style="3"/>
    <col min="12285" max="12285" width="38.81640625" style="3" customWidth="1"/>
    <col min="12286" max="12290" width="14.453125" style="3" customWidth="1"/>
    <col min="12291" max="12292" width="11.26953125" style="3" bestFit="1" customWidth="1"/>
    <col min="12293" max="12540" width="9.1796875" style="3"/>
    <col min="12541" max="12541" width="38.81640625" style="3" customWidth="1"/>
    <col min="12542" max="12546" width="14.453125" style="3" customWidth="1"/>
    <col min="12547" max="12548" width="11.26953125" style="3" bestFit="1" customWidth="1"/>
    <col min="12549" max="12796" width="9.1796875" style="3"/>
    <col min="12797" max="12797" width="38.81640625" style="3" customWidth="1"/>
    <col min="12798" max="12802" width="14.453125" style="3" customWidth="1"/>
    <col min="12803" max="12804" width="11.26953125" style="3" bestFit="1" customWidth="1"/>
    <col min="12805" max="13052" width="9.1796875" style="3"/>
    <col min="13053" max="13053" width="38.81640625" style="3" customWidth="1"/>
    <col min="13054" max="13058" width="14.453125" style="3" customWidth="1"/>
    <col min="13059" max="13060" width="11.26953125" style="3" bestFit="1" customWidth="1"/>
    <col min="13061" max="13308" width="9.1796875" style="3"/>
    <col min="13309" max="13309" width="38.81640625" style="3" customWidth="1"/>
    <col min="13310" max="13314" width="14.453125" style="3" customWidth="1"/>
    <col min="13315" max="13316" width="11.26953125" style="3" bestFit="1" customWidth="1"/>
    <col min="13317" max="13564" width="9.1796875" style="3"/>
    <col min="13565" max="13565" width="38.81640625" style="3" customWidth="1"/>
    <col min="13566" max="13570" width="14.453125" style="3" customWidth="1"/>
    <col min="13571" max="13572" width="11.26953125" style="3" bestFit="1" customWidth="1"/>
    <col min="13573" max="13820" width="9.1796875" style="3"/>
    <col min="13821" max="13821" width="38.81640625" style="3" customWidth="1"/>
    <col min="13822" max="13826" width="14.453125" style="3" customWidth="1"/>
    <col min="13827" max="13828" width="11.26953125" style="3" bestFit="1" customWidth="1"/>
    <col min="13829" max="14076" width="9.1796875" style="3"/>
    <col min="14077" max="14077" width="38.81640625" style="3" customWidth="1"/>
    <col min="14078" max="14082" width="14.453125" style="3" customWidth="1"/>
    <col min="14083" max="14084" width="11.26953125" style="3" bestFit="1" customWidth="1"/>
    <col min="14085" max="14332" width="9.1796875" style="3"/>
    <col min="14333" max="14333" width="38.81640625" style="3" customWidth="1"/>
    <col min="14334" max="14338" width="14.453125" style="3" customWidth="1"/>
    <col min="14339" max="14340" width="11.26953125" style="3" bestFit="1" customWidth="1"/>
    <col min="14341" max="14588" width="9.1796875" style="3"/>
    <col min="14589" max="14589" width="38.81640625" style="3" customWidth="1"/>
    <col min="14590" max="14594" width="14.453125" style="3" customWidth="1"/>
    <col min="14595" max="14596" width="11.26953125" style="3" bestFit="1" customWidth="1"/>
    <col min="14597" max="14844" width="9.1796875" style="3"/>
    <col min="14845" max="14845" width="38.81640625" style="3" customWidth="1"/>
    <col min="14846" max="14850" width="14.453125" style="3" customWidth="1"/>
    <col min="14851" max="14852" width="11.26953125" style="3" bestFit="1" customWidth="1"/>
    <col min="14853" max="15100" width="9.1796875" style="3"/>
    <col min="15101" max="15101" width="38.81640625" style="3" customWidth="1"/>
    <col min="15102" max="15106" width="14.453125" style="3" customWidth="1"/>
    <col min="15107" max="15108" width="11.26953125" style="3" bestFit="1" customWidth="1"/>
    <col min="15109" max="15356" width="9.1796875" style="3"/>
    <col min="15357" max="15357" width="38.81640625" style="3" customWidth="1"/>
    <col min="15358" max="15362" width="14.453125" style="3" customWidth="1"/>
    <col min="15363" max="15364" width="11.26953125" style="3" bestFit="1" customWidth="1"/>
    <col min="15365" max="15612" width="9.1796875" style="3"/>
    <col min="15613" max="15613" width="38.81640625" style="3" customWidth="1"/>
    <col min="15614" max="15618" width="14.453125" style="3" customWidth="1"/>
    <col min="15619" max="15620" width="11.26953125" style="3" bestFit="1" customWidth="1"/>
    <col min="15621" max="15868" width="9.1796875" style="3"/>
    <col min="15869" max="15869" width="38.81640625" style="3" customWidth="1"/>
    <col min="15870" max="15874" width="14.453125" style="3" customWidth="1"/>
    <col min="15875" max="15876" width="11.26953125" style="3" bestFit="1" customWidth="1"/>
    <col min="15877" max="16124" width="9.1796875" style="3"/>
    <col min="16125" max="16125" width="38.81640625" style="3" customWidth="1"/>
    <col min="16126" max="16130" width="14.453125" style="3" customWidth="1"/>
    <col min="16131" max="16132" width="11.26953125" style="3" bestFit="1" customWidth="1"/>
    <col min="16133" max="16381" width="9.1796875" style="3"/>
    <col min="16382" max="16384" width="9.1796875" style="3" customWidth="1"/>
  </cols>
  <sheetData>
    <row r="1" spans="1:6" ht="25.5" customHeight="1" x14ac:dyDescent="0.35">
      <c r="A1" s="1" t="s">
        <v>18</v>
      </c>
      <c r="B1" s="2"/>
      <c r="C1" s="2"/>
      <c r="D1" s="2"/>
      <c r="E1" s="2"/>
      <c r="F1" s="2" t="s">
        <v>0</v>
      </c>
    </row>
    <row r="2" spans="1:6" s="6" customFormat="1" ht="28.5" customHeight="1" x14ac:dyDescent="0.35">
      <c r="A2" s="4" t="s">
        <v>1</v>
      </c>
      <c r="B2" s="5">
        <v>2018</v>
      </c>
      <c r="C2" s="5">
        <v>2019</v>
      </c>
      <c r="D2" s="5">
        <v>2020</v>
      </c>
      <c r="E2" s="5">
        <v>2021</v>
      </c>
      <c r="F2" s="5">
        <v>2022</v>
      </c>
    </row>
    <row r="3" spans="1:6" ht="19.5" customHeight="1" x14ac:dyDescent="0.35">
      <c r="A3" s="7" t="s">
        <v>2</v>
      </c>
      <c r="B3" s="8">
        <v>3106451</v>
      </c>
      <c r="C3" s="8">
        <v>2750591</v>
      </c>
      <c r="D3" s="8">
        <v>2955515</v>
      </c>
      <c r="E3" s="8">
        <v>2306960</v>
      </c>
      <c r="F3" s="8">
        <v>2176792</v>
      </c>
    </row>
    <row r="4" spans="1:6" ht="19.5" customHeight="1" x14ac:dyDescent="0.35">
      <c r="A4" s="7" t="s">
        <v>3</v>
      </c>
      <c r="B4" s="9">
        <v>124133</v>
      </c>
      <c r="C4" s="9">
        <v>115809</v>
      </c>
      <c r="D4" s="9">
        <v>118750</v>
      </c>
      <c r="E4" s="9">
        <v>90810</v>
      </c>
      <c r="F4" s="9">
        <v>78647</v>
      </c>
    </row>
    <row r="5" spans="1:6" ht="19.5" customHeight="1" x14ac:dyDescent="0.35">
      <c r="A5" s="7" t="s">
        <v>4</v>
      </c>
      <c r="B5" s="9">
        <v>126065</v>
      </c>
      <c r="C5" s="9">
        <v>126566</v>
      </c>
      <c r="D5" s="9">
        <v>136945</v>
      </c>
      <c r="E5" s="9">
        <v>106590</v>
      </c>
      <c r="F5" s="9">
        <v>89583</v>
      </c>
    </row>
    <row r="6" spans="1:6" ht="19.5" customHeight="1" x14ac:dyDescent="0.35">
      <c r="A6" s="7" t="s">
        <v>5</v>
      </c>
      <c r="B6" s="9">
        <v>0</v>
      </c>
      <c r="C6" s="9">
        <v>0</v>
      </c>
      <c r="D6" s="9">
        <v>5</v>
      </c>
      <c r="E6" s="9" t="s">
        <v>16</v>
      </c>
      <c r="F6" s="9" t="s">
        <v>16</v>
      </c>
    </row>
    <row r="7" spans="1:6" ht="19.5" customHeight="1" x14ac:dyDescent="0.35">
      <c r="A7" s="7" t="s">
        <v>6</v>
      </c>
      <c r="B7" s="9">
        <v>190860.75</v>
      </c>
      <c r="C7" s="9">
        <v>299458</v>
      </c>
      <c r="D7" s="9">
        <v>379165</v>
      </c>
      <c r="E7" s="9">
        <v>249792</v>
      </c>
      <c r="F7" s="9">
        <f>3152604/30</f>
        <v>105086.8</v>
      </c>
    </row>
    <row r="8" spans="1:6" ht="19.5" customHeight="1" x14ac:dyDescent="0.35">
      <c r="A8" s="7" t="s">
        <v>7</v>
      </c>
      <c r="B8" s="9">
        <v>22726</v>
      </c>
      <c r="C8" s="9">
        <v>26709</v>
      </c>
      <c r="D8" s="9">
        <v>25960</v>
      </c>
      <c r="E8" s="9">
        <v>36850</v>
      </c>
      <c r="F8" s="9">
        <v>3283</v>
      </c>
    </row>
    <row r="9" spans="1:6" ht="19.5" customHeight="1" x14ac:dyDescent="0.35">
      <c r="A9" s="7" t="s">
        <v>8</v>
      </c>
      <c r="B9" s="9">
        <v>37943</v>
      </c>
      <c r="C9" s="9">
        <v>46113</v>
      </c>
      <c r="D9" s="9">
        <v>16881</v>
      </c>
      <c r="E9" s="9">
        <v>26900</v>
      </c>
      <c r="F9" s="9">
        <v>169758</v>
      </c>
    </row>
    <row r="10" spans="1:6" ht="19.5" customHeight="1" x14ac:dyDescent="0.35">
      <c r="A10" s="7" t="s">
        <v>9</v>
      </c>
      <c r="B10" s="9">
        <v>92286</v>
      </c>
      <c r="C10" s="9">
        <v>82153</v>
      </c>
      <c r="D10" s="9">
        <v>90636</v>
      </c>
      <c r="E10" s="9">
        <v>62290</v>
      </c>
      <c r="F10" s="9">
        <v>334551</v>
      </c>
    </row>
    <row r="11" spans="1:6" ht="19.5" customHeight="1" x14ac:dyDescent="0.35">
      <c r="A11" s="7" t="s">
        <v>10</v>
      </c>
      <c r="B11" s="9">
        <v>0</v>
      </c>
      <c r="C11" s="9">
        <v>0</v>
      </c>
      <c r="D11" s="9" t="s">
        <v>14</v>
      </c>
      <c r="E11" s="9" t="s">
        <v>14</v>
      </c>
      <c r="F11" s="9" t="s">
        <v>14</v>
      </c>
    </row>
    <row r="12" spans="1:6" ht="19.5" customHeight="1" x14ac:dyDescent="0.35">
      <c r="A12" s="7" t="s">
        <v>17</v>
      </c>
      <c r="B12" s="9">
        <v>40911</v>
      </c>
      <c r="C12" s="9">
        <v>41609</v>
      </c>
      <c r="D12" s="9">
        <v>45033</v>
      </c>
      <c r="E12" s="9">
        <v>19390</v>
      </c>
      <c r="F12" s="9">
        <v>40689</v>
      </c>
    </row>
    <row r="13" spans="1:6" ht="19.5" customHeight="1" x14ac:dyDescent="0.35">
      <c r="A13" s="7" t="s">
        <v>11</v>
      </c>
      <c r="B13" s="9">
        <v>119114</v>
      </c>
      <c r="C13" s="9">
        <v>120273</v>
      </c>
      <c r="D13" s="9">
        <v>141146</v>
      </c>
      <c r="E13" s="9">
        <v>131400</v>
      </c>
      <c r="F13" s="9">
        <v>108397</v>
      </c>
    </row>
    <row r="14" spans="1:6" ht="19.5" customHeight="1" x14ac:dyDescent="0.35">
      <c r="A14" s="7" t="s">
        <v>15</v>
      </c>
      <c r="B14" s="9">
        <v>3704</v>
      </c>
      <c r="C14" s="9">
        <v>4006</v>
      </c>
      <c r="D14" s="9">
        <v>4688</v>
      </c>
      <c r="E14" s="9">
        <v>2890</v>
      </c>
      <c r="F14" s="9">
        <v>4942</v>
      </c>
    </row>
    <row r="15" spans="1:6" ht="19.5" customHeight="1" x14ac:dyDescent="0.35">
      <c r="A15" s="10" t="s">
        <v>12</v>
      </c>
      <c r="B15" s="11">
        <v>0</v>
      </c>
      <c r="C15" s="11">
        <v>30</v>
      </c>
      <c r="D15" s="11">
        <v>8</v>
      </c>
      <c r="E15" s="11">
        <v>30</v>
      </c>
      <c r="F15" s="11">
        <v>49</v>
      </c>
    </row>
    <row r="16" spans="1:6" x14ac:dyDescent="0.35">
      <c r="A16" s="12" t="s">
        <v>13</v>
      </c>
      <c r="B16" s="13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 5.8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Kishore Chhetri</cp:lastModifiedBy>
  <dcterms:created xsi:type="dcterms:W3CDTF">2016-12-23T14:46:30Z</dcterms:created>
  <dcterms:modified xsi:type="dcterms:W3CDTF">2023-11-07T05:55:53Z</dcterms:modified>
</cp:coreProperties>
</file>