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LFS\LFS 2022\Report\Tables\Annexure Tables\"/>
    </mc:Choice>
  </mc:AlternateContent>
  <bookViews>
    <workbookView xWindow="0" yWindow="0" windowWidth="19200" windowHeight="7310" tabRatio="896" firstSheet="75" activeTab="85"/>
  </bookViews>
  <sheets>
    <sheet name="Table A2.1" sheetId="138" r:id="rId1"/>
    <sheet name="Table A2.2" sheetId="139" r:id="rId2"/>
    <sheet name="Table A2.3" sheetId="140" r:id="rId3"/>
    <sheet name="Table A2.4" sheetId="141" r:id="rId4"/>
    <sheet name="Table A2.5" sheetId="142" r:id="rId5"/>
    <sheet name="Table A2.6" sheetId="143" r:id="rId6"/>
    <sheet name="Table A3.1" sheetId="224" r:id="rId7"/>
    <sheet name="Table A3.2" sheetId="225" r:id="rId8"/>
    <sheet name="Table A3.3" sheetId="226" r:id="rId9"/>
    <sheet name="Table A3.4" sheetId="227" r:id="rId10"/>
    <sheet name="Table A3.5" sheetId="228" r:id="rId11"/>
    <sheet name="Table A3.6" sheetId="229" r:id="rId12"/>
    <sheet name="Table A3.7" sheetId="230" r:id="rId13"/>
    <sheet name="Table A3.8" sheetId="231" r:id="rId14"/>
    <sheet name="Table A3.9" sheetId="232" r:id="rId15"/>
    <sheet name="Table A3.10" sheetId="233" r:id="rId16"/>
    <sheet name="Table A3.11" sheetId="234" r:id="rId17"/>
    <sheet name="Table A3.12" sheetId="235" r:id="rId18"/>
    <sheet name="Table A3.13" sheetId="236" r:id="rId19"/>
    <sheet name="Table A3.14" sheetId="237" r:id="rId20"/>
    <sheet name="Table A3.15" sheetId="238" r:id="rId21"/>
    <sheet name="Table A3.16" sheetId="239" r:id="rId22"/>
    <sheet name="Table A3.17" sheetId="240" r:id="rId23"/>
    <sheet name="Table A3.18" sheetId="241" r:id="rId24"/>
    <sheet name="Table A3.19" sheetId="242" r:id="rId25"/>
    <sheet name="Table A3.20" sheetId="243" r:id="rId26"/>
    <sheet name="Table A3.21" sheetId="244" r:id="rId27"/>
    <sheet name="Table A3.22" sheetId="245" r:id="rId28"/>
    <sheet name="Table A3.23" sheetId="246" r:id="rId29"/>
    <sheet name="Table A3.24" sheetId="247" r:id="rId30"/>
    <sheet name="Table A3.25" sheetId="248" r:id="rId31"/>
    <sheet name="Table A3.26" sheetId="249" r:id="rId32"/>
    <sheet name="Table A3.27" sheetId="250" r:id="rId33"/>
    <sheet name="Table A3.28" sheetId="251" r:id="rId34"/>
    <sheet name="Table A3.29" sheetId="252" r:id="rId35"/>
    <sheet name="Table A3.30" sheetId="253" r:id="rId36"/>
    <sheet name="Table A3.31" sheetId="254" r:id="rId37"/>
    <sheet name="Table A3.32" sheetId="255" r:id="rId38"/>
    <sheet name="Table A3.33" sheetId="256" r:id="rId39"/>
    <sheet name="Table A3.34" sheetId="257" r:id="rId40"/>
    <sheet name="Table A3.35" sheetId="258" r:id="rId41"/>
    <sheet name="Table A3.36" sheetId="259" r:id="rId42"/>
    <sheet name="Table A3.37" sheetId="260" r:id="rId43"/>
    <sheet name="Table A3.38" sheetId="261" r:id="rId44"/>
    <sheet name="Table A3.39" sheetId="262" r:id="rId45"/>
    <sheet name="Table A3.40" sheetId="263" r:id="rId46"/>
    <sheet name="Table A3.41" sheetId="264" r:id="rId47"/>
    <sheet name="Table A3.42" sheetId="265" r:id="rId48"/>
    <sheet name="Table A3.43" sheetId="266" r:id="rId49"/>
    <sheet name="Table 3.44" sheetId="267" r:id="rId50"/>
    <sheet name="Table 3.45" sheetId="268" r:id="rId51"/>
    <sheet name="Table 3.46" sheetId="269" r:id="rId52"/>
    <sheet name="Table A4.1" sheetId="144" r:id="rId53"/>
    <sheet name="Tab A4.2 Bumthang" sheetId="145" r:id="rId54"/>
    <sheet name="Tab A4.2 Chhukha" sheetId="146" r:id="rId55"/>
    <sheet name="Tab A4.2 Dagana" sheetId="147" r:id="rId56"/>
    <sheet name="Tab A4.2 Gasa" sheetId="148" r:id="rId57"/>
    <sheet name="Tab A4.2 Haa" sheetId="149" r:id="rId58"/>
    <sheet name="Tab A4.2 Lhuentse" sheetId="150" r:id="rId59"/>
    <sheet name="Tab A4.2 Monggar" sheetId="151" r:id="rId60"/>
    <sheet name="Tab A4.2 Paro" sheetId="152" r:id="rId61"/>
    <sheet name="Tab A4.2 PG" sheetId="153" r:id="rId62"/>
    <sheet name="Tab A4.2 Punakha" sheetId="154" r:id="rId63"/>
    <sheet name="Tab A4.2 SJ" sheetId="155" r:id="rId64"/>
    <sheet name="Tab A4.2 Samtse" sheetId="156" r:id="rId65"/>
    <sheet name="Tab A4.2 Sarpang" sheetId="157" r:id="rId66"/>
    <sheet name="Tab A4.2 Thimphu" sheetId="158" r:id="rId67"/>
    <sheet name="Tab A4.2 Trashigang" sheetId="159" r:id="rId68"/>
    <sheet name="Tab A4.2 T Yangtse" sheetId="160" r:id="rId69"/>
    <sheet name="Tab A4.2 Trongsa" sheetId="161" r:id="rId70"/>
    <sheet name="Tab A4.2 Tsirang" sheetId="162" r:id="rId71"/>
    <sheet name="Tab A4.2 WP" sheetId="163" r:id="rId72"/>
    <sheet name="Tab A4.2 Zhemgang" sheetId="164" r:id="rId73"/>
    <sheet name="Table A4.3" sheetId="165" r:id="rId74"/>
    <sheet name="Table A4.4" sheetId="166" r:id="rId75"/>
    <sheet name="Table A4.5" sheetId="167" r:id="rId76"/>
    <sheet name="Table A4.6" sheetId="168" r:id="rId77"/>
    <sheet name="Table A4.7" sheetId="169" r:id="rId78"/>
    <sheet name="Table A4.8" sheetId="170" r:id="rId79"/>
    <sheet name="Table A4.9" sheetId="171" r:id="rId80"/>
    <sheet name="Table A4.10" sheetId="172" r:id="rId81"/>
    <sheet name="Table A4.11" sheetId="173" r:id="rId82"/>
    <sheet name="Table A4.12" sheetId="174" r:id="rId83"/>
    <sheet name="Table A4.13" sheetId="175" r:id="rId84"/>
    <sheet name="Table A4.14" sheetId="176" r:id="rId85"/>
    <sheet name="Table A4.15" sheetId="177" r:id="rId86"/>
  </sheets>
  <externalReferences>
    <externalReference r:id="rId87"/>
  </externalReferences>
  <definedNames>
    <definedName name="_Toc390072882" localSheetId="29">'Table A3.24'!$A$1</definedName>
    <definedName name="_Toc390072883" localSheetId="29">#REF!</definedName>
    <definedName name="_Toc390072884" localSheetId="29">#REF!</definedName>
    <definedName name="_Toc390072885" localSheetId="29">'Table A3.25'!$A$1</definedName>
    <definedName name="_Toc390072886" localSheetId="29">'Table A3.26'!$A$1</definedName>
    <definedName name="_Toc390072895" localSheetId="35">'Table A3.30'!$A$1</definedName>
    <definedName name="_Toc390072896" localSheetId="35">#REF!</definedName>
    <definedName name="_Toc390072897" localSheetId="35">#REF!</definedName>
    <definedName name="_Toc390072899" localSheetId="35">#REF!</definedName>
    <definedName name="_Toc390072903" localSheetId="38">'Table A3.35'!$A$1</definedName>
    <definedName name="_Toc390072905" localSheetId="38">#REF!</definedName>
    <definedName name="_Toc390072906" localSheetId="38">'Table A3.38'!$A$1</definedName>
    <definedName name="_Toc390072920" localSheetId="74">'Table A4.5'!$A$1</definedName>
    <definedName name="_Toc390072925" localSheetId="74">'Table A4.4'!#REF!</definedName>
    <definedName name="_Toc422171733" localSheetId="46">#REF!</definedName>
    <definedName name="_Toc422171744" localSheetId="76">'Table A4.6'!$A$1</definedName>
    <definedName name="_Toc422171747" localSheetId="77">'Table A4.7'!$A$1</definedName>
    <definedName name="_Toc422171748" localSheetId="80">'Table A4.10'!$A$1</definedName>
    <definedName name="_Toc422171748" localSheetId="83">'Table A4.13'!$A$1</definedName>
  </definedNames>
  <calcPr calcId="152511"/>
</workbook>
</file>

<file path=xl/calcChain.xml><?xml version="1.0" encoding="utf-8"?>
<calcChain xmlns="http://schemas.openxmlformats.org/spreadsheetml/2006/main">
  <c r="B26" i="232" l="1"/>
</calcChain>
</file>

<file path=xl/sharedStrings.xml><?xml version="1.0" encoding="utf-8"?>
<sst xmlns="http://schemas.openxmlformats.org/spreadsheetml/2006/main" count="4784" uniqueCount="269">
  <si>
    <t>Table A2.1 Number of Economically Inactive Population by Reasons, Age Group and Sex, Bhutan 2022</t>
  </si>
  <si>
    <t>Age Group</t>
  </si>
  <si>
    <t xml:space="preserve"> In studies, training</t>
  </si>
  <si>
    <t xml:space="preserve"> House/Family duties</t>
  </si>
  <si>
    <t xml:space="preserve"> Old age</t>
  </si>
  <si>
    <t xml:space="preserve"> Waiting for recall from previous job</t>
  </si>
  <si>
    <t xml:space="preserve"> Waiting for result-academic</t>
  </si>
  <si>
    <t>waiting for result-Job interview</t>
  </si>
  <si>
    <t xml:space="preserve"> Illness/Injury</t>
  </si>
  <si>
    <t xml:space="preserve"> Persons with disability</t>
  </si>
  <si>
    <t xml:space="preserve"> Not interested/No need to work</t>
  </si>
  <si>
    <t xml:space="preserve"> Retired/ Pensioner</t>
  </si>
  <si>
    <t>Believe no work availbale</t>
  </si>
  <si>
    <t xml:space="preserve"> Planning to go abroad for work</t>
  </si>
  <si>
    <t>Do not know where to look for work</t>
  </si>
  <si>
    <t>Lack of skills/qualification/experience</t>
  </si>
  <si>
    <t>Waiting for COVID-19 pandemic situation</t>
  </si>
  <si>
    <t xml:space="preserve"> In Retreat (Tshampa)</t>
  </si>
  <si>
    <t xml:space="preserve"> Planning to go for further studies</t>
  </si>
  <si>
    <t>Resigned or term based job ended</t>
  </si>
  <si>
    <t>Interested in praying, neykor and retreat</t>
  </si>
  <si>
    <t>Recently graduated</t>
  </si>
  <si>
    <t xml:space="preserve"> Other reasons</t>
  </si>
  <si>
    <t>Total</t>
  </si>
  <si>
    <t>Male</t>
  </si>
  <si>
    <t>15-19</t>
  </si>
  <si>
    <t>20-24</t>
  </si>
  <si>
    <t>25-29</t>
  </si>
  <si>
    <t>30-34</t>
  </si>
  <si>
    <t>35-39</t>
  </si>
  <si>
    <t>40-44</t>
  </si>
  <si>
    <t>45-49</t>
  </si>
  <si>
    <t>50-54</t>
  </si>
  <si>
    <t>55-59</t>
  </si>
  <si>
    <t>60-64</t>
  </si>
  <si>
    <t>65+</t>
  </si>
  <si>
    <t>All Ages</t>
  </si>
  <si>
    <t>Female</t>
  </si>
  <si>
    <t>Both Sex</t>
  </si>
  <si>
    <t>Table A2.2 Number of Economically Inactive Population by Reasons, Age Group and Sex - Urban, Bhutan 2022</t>
  </si>
  <si>
    <t>Table A2.3 Number of Economically Inactive Population by Reasons, Age Group and Sex - Rural, Bhutan 2022</t>
  </si>
  <si>
    <t>Table A2.4 Number of Economically Inactive Population by Level of Education, Age Group and Sex - Bhutan 2022</t>
  </si>
  <si>
    <t>None</t>
  </si>
  <si>
    <t>Primary/ Nursery</t>
  </si>
  <si>
    <t>Lower Secondary</t>
  </si>
  <si>
    <t>Middle Secondary</t>
  </si>
  <si>
    <t>Higher Secondary</t>
  </si>
  <si>
    <t>Certificate/ Diploma</t>
  </si>
  <si>
    <t>Bachelor's Degree</t>
  </si>
  <si>
    <t>Master's Degree and Above</t>
  </si>
  <si>
    <t>Monastic Education</t>
  </si>
  <si>
    <t>Non-Formal Education</t>
  </si>
  <si>
    <t>Table A2.5 Number of Economically Inactive Population by Level of Education, Age Group and Sex- Urban, Bhutan 2022</t>
  </si>
  <si>
    <t>Primary/Nursery</t>
  </si>
  <si>
    <t>Certificate/Diploma</t>
  </si>
  <si>
    <t>Bachelors Degree/Post Graduate</t>
  </si>
  <si>
    <t>Masters Degree and Above</t>
  </si>
  <si>
    <t>Table A2.6 Number of Economically Inactive Population by Level of Education, Age Group and Sex- Rural, Bhutan 2022</t>
  </si>
  <si>
    <t>Table A4.1 Population 15 Years and Over by Usual Activity Status, Labour Force Participation Rate, Unemployment Rate, Unemployment and Employment to Population Ratio by Sex, Area and Age Group, Bhutan 2022</t>
  </si>
  <si>
    <t>Area/ Age Group</t>
  </si>
  <si>
    <t>Usual Activity Status</t>
  </si>
  <si>
    <t>Labour Force Participation Rate (%)</t>
  </si>
  <si>
    <t>Unemployment Rate (%)</t>
  </si>
  <si>
    <t>Employment to Population Ratio (%)</t>
  </si>
  <si>
    <t>Unemployment to Population Ratio (%)</t>
  </si>
  <si>
    <t>Employed</t>
  </si>
  <si>
    <t>Unemployed</t>
  </si>
  <si>
    <t>Economically Inactive</t>
  </si>
  <si>
    <t>Urban</t>
  </si>
  <si>
    <t>Rural</t>
  </si>
  <si>
    <t>Both Areas</t>
  </si>
  <si>
    <t>Figures may not add upto the totals because of rounding</t>
  </si>
  <si>
    <r>
      <rPr>
        <b/>
        <sz val="11"/>
        <color rgb="FF000000"/>
        <rFont val="Times New Roman"/>
        <charset val="134"/>
      </rPr>
      <t xml:space="preserve">Table A4.2 Population 15 Years And Over by Usual Activity Status, Labour Force Participation Rate, Unemployment Rate, Employment and Unemployment to Population Ratio by Sex and Age Group, </t>
    </r>
    <r>
      <rPr>
        <b/>
        <i/>
        <sz val="11"/>
        <color rgb="FF000000"/>
        <rFont val="Times New Roman"/>
        <charset val="134"/>
      </rPr>
      <t>Dzongkhag</t>
    </r>
    <r>
      <rPr>
        <b/>
        <sz val="11"/>
        <color rgb="FF000000"/>
        <rFont val="Times New Roman"/>
        <charset val="134"/>
      </rPr>
      <t xml:space="preserve"> 2022</t>
    </r>
  </si>
  <si>
    <r>
      <rPr>
        <b/>
        <i/>
        <sz val="11"/>
        <color theme="0"/>
        <rFont val="Times New Roman"/>
        <charset val="134"/>
      </rPr>
      <t>Dzongkhag</t>
    </r>
    <r>
      <rPr>
        <b/>
        <sz val="11"/>
        <color theme="0"/>
        <rFont val="Times New Roman"/>
        <charset val="134"/>
      </rPr>
      <t>/ Age Group</t>
    </r>
  </si>
  <si>
    <t>Bumthang</t>
  </si>
  <si>
    <t>Figures may not add up to the totals because of rounding</t>
  </si>
  <si>
    <r>
      <rPr>
        <b/>
        <sz val="11"/>
        <color theme="3"/>
        <rFont val="Times New Roman"/>
        <charset val="134"/>
      </rPr>
      <t xml:space="preserve">Table A4.2 Population 15 Years And Over by Usual Activity Status, Labour Force Participation Rate, Unemployment Rate, Employment and Unemployment to Population Ratio by Sex and Age Group, </t>
    </r>
    <r>
      <rPr>
        <b/>
        <i/>
        <sz val="11"/>
        <color theme="3"/>
        <rFont val="Times New Roman"/>
        <charset val="134"/>
      </rPr>
      <t>Dzongkhag</t>
    </r>
    <r>
      <rPr>
        <b/>
        <sz val="11"/>
        <color theme="3"/>
        <rFont val="Times New Roman"/>
        <charset val="134"/>
      </rPr>
      <t xml:space="preserve"> 2022</t>
    </r>
  </si>
  <si>
    <t>Chhukha</t>
  </si>
  <si>
    <t>Dagana</t>
  </si>
  <si>
    <r>
      <rPr>
        <b/>
        <i/>
        <sz val="9"/>
        <color theme="0"/>
        <rFont val="Times New Roman"/>
        <charset val="134"/>
      </rPr>
      <t>Dzongkhag</t>
    </r>
    <r>
      <rPr>
        <b/>
        <sz val="9"/>
        <color theme="0"/>
        <rFont val="Times New Roman"/>
        <charset val="134"/>
      </rPr>
      <t>/ Age Group</t>
    </r>
  </si>
  <si>
    <t>Gasa</t>
  </si>
  <si>
    <t>Haa</t>
  </si>
  <si>
    <t>Lhuentse</t>
  </si>
  <si>
    <t>Monggar</t>
  </si>
  <si>
    <t>Paro</t>
  </si>
  <si>
    <t>Pema Gatshel</t>
  </si>
  <si>
    <t>Punakha</t>
  </si>
  <si>
    <t>Samdrup Jongkhar</t>
  </si>
  <si>
    <t>Samtse</t>
  </si>
  <si>
    <t>Sarpang</t>
  </si>
  <si>
    <t>Thimphu</t>
  </si>
  <si>
    <t>Trashigang</t>
  </si>
  <si>
    <t>Trashi Yangtse</t>
  </si>
  <si>
    <t>Trongsa</t>
  </si>
  <si>
    <t>Tsirang</t>
  </si>
  <si>
    <t>Wangdue Phodrang</t>
  </si>
  <si>
    <r>
      <rPr>
        <b/>
        <sz val="11"/>
        <color theme="3"/>
        <rFont val="Times New Roman"/>
        <charset val="134"/>
      </rPr>
      <t xml:space="preserve">Table A4.2 Population 15 Years And Over by Usual Activity Status, Labour Force Participation Rate, Unemployment Rate, Employment and Unemployment to Population Ratio by Sex and Age Group, </t>
    </r>
    <r>
      <rPr>
        <b/>
        <i/>
        <sz val="11"/>
        <color theme="3"/>
        <rFont val="Times New Roman"/>
        <charset val="134"/>
      </rPr>
      <t>Dzongkhag</t>
    </r>
    <r>
      <rPr>
        <b/>
        <sz val="11"/>
        <color theme="3"/>
        <rFont val="Times New Roman"/>
        <charset val="134"/>
      </rPr>
      <t xml:space="preserve"> 2021</t>
    </r>
  </si>
  <si>
    <t>Zhemgang</t>
  </si>
  <si>
    <t>Table A4.3 Number of Unemployed Persons by Sex, Age Group and Dzongkhag, Bhutan 2022</t>
  </si>
  <si>
    <t>Dzongkhag</t>
  </si>
  <si>
    <t>15-24</t>
  </si>
  <si>
    <t>25-34</t>
  </si>
  <si>
    <t>35-44</t>
  </si>
  <si>
    <t>45-54</t>
  </si>
  <si>
    <t>55-64</t>
  </si>
  <si>
    <t>Bhutan</t>
  </si>
  <si>
    <t>Table A4.4 Number of Unemployed Persons by Area, Sex and Age Group, Bhutan 2022</t>
  </si>
  <si>
    <t>Table A4.5 Number of Unemployed Persons by Area, Sex and Level of Education, Bhutan 2022</t>
  </si>
  <si>
    <t>Level of Education</t>
  </si>
  <si>
    <t>Primary</t>
  </si>
  <si>
    <t>Bachelors Degree</t>
  </si>
  <si>
    <t>Masters Degree &amp; Above</t>
  </si>
  <si>
    <t>Table A4.6 Number of Unemployed Persons by Level of Education, Sex and Dzongkhag, Bhutan 2022</t>
  </si>
  <si>
    <t>Table A4.7 Number of Unemployed Persons by Level of Education, Sex and Age Group, Bhutan 2022</t>
  </si>
  <si>
    <t xml:space="preserve">  </t>
  </si>
  <si>
    <t>Table A4.8 Number of Unemployed Persons by Level of Education, Sex and Age Group-Urban, Bhutan 2022</t>
  </si>
  <si>
    <t>Table A4.9 Number of Unemployed Persons by Level of Education, Sex and Age Group-Rural, Bhutan 2022</t>
  </si>
  <si>
    <t>Table A4.10 Number of Unemployed Persons by Duration Spent to Look for Work, Sex and Age Group, Bhutan 2022</t>
  </si>
  <si>
    <t>Less than One Month</t>
  </si>
  <si>
    <t>One to Less than Six Months</t>
  </si>
  <si>
    <t>Six Months to Less than One Year</t>
  </si>
  <si>
    <t xml:space="preserve"> One year to Less than Two Years</t>
  </si>
  <si>
    <t>Two Years and Above</t>
  </si>
  <si>
    <t xml:space="preserve"> </t>
  </si>
  <si>
    <t>Table A4.11 Number of Unemployed Persons by Duration Spent to Look for Work, Sex and Age Group-Urban, Bhutan 2022</t>
  </si>
  <si>
    <t>Table A4.12 Number of Unemployed Persons by Duration Spent to Look for Work, Sex and Age Group-Rural, Bhutan 2022</t>
  </si>
  <si>
    <t>Table A4.13 Number of Unemployed Persons by Reasons for Being Unemployed, Sex and Age Group, Bhutan 2022</t>
  </si>
  <si>
    <t>Recently completed studies</t>
  </si>
  <si>
    <t>Qualification mismatch</t>
  </si>
  <si>
    <t>Voluntarily resigned from earlier job</t>
  </si>
  <si>
    <t>Temporary job ended</t>
  </si>
  <si>
    <t>Terminated from job</t>
  </si>
  <si>
    <t>Illness/ Injury</t>
  </si>
  <si>
    <t>Person with Disability</t>
  </si>
  <si>
    <t>Lack of experience</t>
  </si>
  <si>
    <t>Lack of skills</t>
  </si>
  <si>
    <t>Lack of adequate qualification</t>
  </si>
  <si>
    <t>Closure of business due to pandemic/Waiting for pandemic to improve</t>
  </si>
  <si>
    <t xml:space="preserve">Other </t>
  </si>
  <si>
    <t>Table A4.14 Preferred Enterprise by Unemployed Persons, Sex and Age Group, Bhutan 2022</t>
  </si>
  <si>
    <t>Goverrment</t>
  </si>
  <si>
    <t>Armed Force</t>
  </si>
  <si>
    <t>Government Corporation</t>
  </si>
  <si>
    <t>INGOs and NGOs</t>
  </si>
  <si>
    <t>Private</t>
  </si>
  <si>
    <r>
      <rPr>
        <b/>
        <sz val="11"/>
        <color theme="1"/>
        <rFont val="Times New Roman"/>
        <charset val="134"/>
      </rPr>
      <t xml:space="preserve">Table A4.15 Preferred Enterprise by Unemployed Persons, Sex and </t>
    </r>
    <r>
      <rPr>
        <b/>
        <i/>
        <sz val="11"/>
        <color theme="1"/>
        <rFont val="Times New Roman"/>
        <charset val="134"/>
      </rPr>
      <t>Dzongkhag</t>
    </r>
    <r>
      <rPr>
        <b/>
        <sz val="11"/>
        <color theme="1"/>
        <rFont val="Times New Roman"/>
        <charset val="134"/>
      </rPr>
      <t>, Bhutan 2022</t>
    </r>
  </si>
  <si>
    <t>Table A3.1 Total Employed Persons by Type of Enterprise, Sex and Age Group, Bhutan 2022</t>
  </si>
  <si>
    <t>Government Agency</t>
  </si>
  <si>
    <t>Armed Forces</t>
  </si>
  <si>
    <t>Agriculture Farming</t>
  </si>
  <si>
    <t>State Owned Company (SOEs)</t>
  </si>
  <si>
    <t>Public Limited Company</t>
  </si>
  <si>
    <t>Private Limited Company</t>
  </si>
  <si>
    <t>Private Business</t>
  </si>
  <si>
    <t>A Household(s) as a Domestic Worker</t>
  </si>
  <si>
    <t>Non-governmental/International Government/Civil Society Organization(NGO/INGO/CSO)</t>
  </si>
  <si>
    <t>Table A3.2 Total Employed Persons by Type of Enterprise, Sex and  Age Group-Urban, Bhutan 2022</t>
  </si>
  <si>
    <t>Table A3.3 Total Employed Persons by Type of Enterprise, Sex and  Age Group-Rural, Bhutan 2022</t>
  </si>
  <si>
    <t>Table A3.4 Total Employed by Type of Enterprise, Dzongkhag and Sex, Bhutan 2022</t>
  </si>
  <si>
    <t>Pema Gat</t>
  </si>
  <si>
    <t>Samdrup</t>
  </si>
  <si>
    <t>Trashiga</t>
  </si>
  <si>
    <t>Trashi Y</t>
  </si>
  <si>
    <t>Wangdue</t>
  </si>
  <si>
    <t xml:space="preserve">Bhutan </t>
  </si>
  <si>
    <t>Table A3.5 Total Employed Persons by Level of Education and Age Group, Bhutan 2022</t>
  </si>
  <si>
    <t>Masters &amp; Above</t>
  </si>
  <si>
    <t>NFE</t>
  </si>
  <si>
    <t>Table A3.6 Total Employed Persons by Level of Education and Age Group-Urban, Bhutan 2022</t>
  </si>
  <si>
    <t>Both sex</t>
  </si>
  <si>
    <t>Table A3.7 Total Employed Persons by  Level of Education and Age Group-Rural, Bhutan 2022</t>
  </si>
  <si>
    <t>Table A3.8 Total Employed Persons by Level of Education and  Dzongkhag, Bhutan 2022</t>
  </si>
  <si>
    <t>Table A3.9 Total Employed Persons by Nature of Employment and  Major Economic Activity, Bhutan 2022</t>
  </si>
  <si>
    <t>Major Economic Activity</t>
  </si>
  <si>
    <t>Nature of Employment</t>
  </si>
  <si>
    <t>Regular paid employee</t>
  </si>
  <si>
    <t>Casual paid employee</t>
  </si>
  <si>
    <t>Own-account worker(Non-agriculture)</t>
  </si>
  <si>
    <t>Own-account worker(Agriculture)</t>
  </si>
  <si>
    <t>Family worker(Non-agriculture)</t>
  </si>
  <si>
    <t>Family worker(Agriculture)</t>
  </si>
  <si>
    <t>Employer</t>
  </si>
  <si>
    <t>Apprenticeship/Internship</t>
  </si>
  <si>
    <t>Agriculture, Forestry and Fishing</t>
  </si>
  <si>
    <t>Mining and Quarrying</t>
  </si>
  <si>
    <t>Manufacturing</t>
  </si>
  <si>
    <t>Electricity, Gas, Steam and Air Conditioning Supply</t>
  </si>
  <si>
    <t>Water Supply; Sewerage, Waste Management and Remediation Activities</t>
  </si>
  <si>
    <t>Construction</t>
  </si>
  <si>
    <t>Wholesale &amp; Retail Trade; Repair of Motor Vehicles and Motorcycles</t>
  </si>
  <si>
    <t>Transportation and Storage</t>
  </si>
  <si>
    <t>Accomodation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</si>
  <si>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</si>
  <si>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</si>
  <si>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</si>
  <si>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</si>
  <si>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</si>
  <si>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</si>
  <si>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</si>
  <si>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</si>
  <si>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</si>
  <si>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</si>
  <si>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t>
  </si>
  <si>
    <t>Activities of Extraterritorial Organizations and Bodies</t>
  </si>
  <si>
    <t>Table A3.10 Total Employed Persons by  Nature of Employment and Major Economic Activity-Urban, Bhutan 2022</t>
  </si>
  <si>
    <t>Table A3.11 Total Employed Persons by Nature of Employment and Major Economic Activity -Rural, Bhutan 2022</t>
  </si>
  <si>
    <t>Table A3.12 Total Employed Persons by  Major Occupation and Major Economic Activity, Bhutan 2022</t>
  </si>
  <si>
    <t>Major Occupation</t>
  </si>
  <si>
    <t>Managers</t>
  </si>
  <si>
    <t>Professionals</t>
  </si>
  <si>
    <t>Technicians and Associate Professionals</t>
  </si>
  <si>
    <t>Clerical Support Workers</t>
  </si>
  <si>
    <t>Services and Sales Workers</t>
  </si>
  <si>
    <t>Skilled Agricultural, Forestry and Fishery Workers</t>
  </si>
  <si>
    <t>Craft and Related Trades Workers</t>
  </si>
  <si>
    <t>Plant and Machine Operators and Assemblers</t>
  </si>
  <si>
    <t>Elementary Occupations</t>
  </si>
  <si>
    <t>Armed Forces Occupations</t>
  </si>
  <si>
    <t>Table A3.13 Total Employed Persons by  Major Occupation and Major Economic Activity -Urban, Bhutan 2022</t>
  </si>
  <si>
    <t>Table A3.14 Total Employed Persons by  Major Occupation and Major Economic Activity-Rural, Bhutan 2022</t>
  </si>
  <si>
    <t>Table A3.15 Total Employed Persons by  Hours Worked Per Week and Major Economic Activity, Bhutan 2022</t>
  </si>
  <si>
    <t xml:space="preserve">&lt; 30 </t>
  </si>
  <si>
    <t xml:space="preserve">30-39 </t>
  </si>
  <si>
    <t xml:space="preserve">40-49 </t>
  </si>
  <si>
    <t xml:space="preserve">50-59 </t>
  </si>
  <si>
    <t xml:space="preserve">60-69  </t>
  </si>
  <si>
    <t xml:space="preserve"> 70-79 </t>
  </si>
  <si>
    <t xml:space="preserve">80 + </t>
  </si>
  <si>
    <t>Table A3.16 Total Employed Persons by  Hours Worked Per Week and Major Economic Activity-Urban, Bhutan 2022</t>
  </si>
  <si>
    <t>Table A3.17 Total Employed Persons by  Hours Worked Per Week and Major economic activity-Rural, Bhutan 2022</t>
  </si>
  <si>
    <t>Table A3.18 Total Employed Persons by  Hours Worked Per Week and Major Occupation, Bhutan 2022</t>
  </si>
  <si>
    <t>Table A3.19 Total Employed Persons by Hours Worked Per Week and  Major Occupation-Urban, Bhutan 2022</t>
  </si>
  <si>
    <t>Table A3.20 Total Employed Persons by Hours Worked Per Week and Major Occupation-Rural, Bhutan 2022</t>
  </si>
  <si>
    <t>Table A3.21 Total Employed Persons by  Hours Worked Per Week and Nature of Employment, Bhutan 2022</t>
  </si>
  <si>
    <t>Table A3.22 Total Employed Persons by Hours Worked Per Week and Nature of Employment-Urban, Bhutan 2022</t>
  </si>
  <si>
    <t>Table A3.23 Total Employed Persons by Hours Worked Per Week and  Nature of Employment-Rural, Bhutan 2022</t>
  </si>
  <si>
    <t>Table A3.24 Total Employed Persons by  Level of Education and Major Economic Activity, Bhutan 2022</t>
  </si>
  <si>
    <t>Table A3.25 Total Employed Persons by  Level of Education and Major Economic Activity-Urban, Bhutan 2022</t>
  </si>
  <si>
    <t>Table A3.26 Total Employed Persons by  Level of Education and Major Economic Activity-Rural, Bhutan 2022</t>
  </si>
  <si>
    <t>Table A3.27 Total Employed Persons by level of Education and  Nature of Employment, Bhutan 2022</t>
  </si>
  <si>
    <t>Table A3.28 Total Employed Persons by  Level of Education and Nature of Employment-Urban, Bhutan 2022</t>
  </si>
  <si>
    <t>Table A3.29 Total Employed Persons by  Level of Education and Nature of Employment-Rural, Bhutan 2022</t>
  </si>
  <si>
    <t>Table A3.30 Total Employed Persons by  Nature of Employment and Major Occupation, Bhutan 2022</t>
  </si>
  <si>
    <t>Table A3.31 Total Employed Persons by  Nature of Employment and Major Occupation-Urban, Bhutan 2022</t>
  </si>
  <si>
    <t>Table A3.32 Total Employed Persons by  Nature of Employment and Major Occupation-Rural, Bhutan 2022</t>
  </si>
  <si>
    <t>Table A3.33 Number of Employed Persons Who Looked For Additional Jobs by  Area, Sex and Age Group, Bhutan 2022</t>
  </si>
  <si>
    <t>Table A3.34 Number of Employed Persons Who Looked For Additional Job by  Sex and Dzongkhag, Bhutan 2022</t>
  </si>
  <si>
    <t>Sex</t>
  </si>
  <si>
    <t>Table A3.35 Number of Employed Persons Who Looked For Additional Work by Reasons, Sex and Age Group, Bhutan 2022</t>
  </si>
  <si>
    <t>Want More Income</t>
  </si>
  <si>
    <t>Want More Hours of Work</t>
  </si>
  <si>
    <t>Main Job Does Not Match With Qualification</t>
  </si>
  <si>
    <t>Personal interest</t>
  </si>
  <si>
    <t>Others</t>
  </si>
  <si>
    <t>Table A3.36 Number of Employed Persons Who Looked For Additional Work by Reasons, Sex and  Age Group-Urban, Bhutan 2022</t>
  </si>
  <si>
    <t>Personal Interest</t>
  </si>
  <si>
    <t>Table A3.37 Number of Employed Persons Who Looked For Additional Work by  Reasons, Sex and Age Group-Rural, Bhutan 2022</t>
  </si>
  <si>
    <t>Table A3.38 Number of Employed Persons Who Looked For Additional Work by Reasons, Sex, and Dzongkhag, Bhutan 2022</t>
  </si>
  <si>
    <t>Table A3.39 Number of Employed Persons Who Looked For Additional Work by  Reasons, Sex and Dzongkhag-Urban, Bhutan 2022</t>
  </si>
  <si>
    <t>Table A3.40 Number of Employed Persons Who Looked For Additional Work by  Reasons, Sex and Dzongkhag-Rural, Bhutan 2022</t>
  </si>
  <si>
    <t>Table A3.41 Number of Employed Persons by  Reasons For Working More than 48 Hours Per Week and Major Occupation, Bhutan 2022</t>
  </si>
  <si>
    <t>Want More Earnings</t>
  </si>
  <si>
    <t>Requirement of the job</t>
  </si>
  <si>
    <t>Exceptional week</t>
  </si>
  <si>
    <t>Table A3.42 Number of Employed Persons by Reasons For Working More Than 48 Hours Per Week and  Major Occupation-Urban, Bhutan 2022</t>
  </si>
  <si>
    <t>Table A3.43 Number of Employed Persons by  Reasons For Working More Than 48 Hours Per Week and Major Occupation-Rural, Bhutan 2022</t>
  </si>
  <si>
    <t>Table A3.44 Number of Employees by  Level of Education and Major Occupation, Bhutan 2022</t>
  </si>
  <si>
    <t>Table A3.45 Number of Employees by  Level of Education and Major Occupation-Urban, Bhutan 2022</t>
  </si>
  <si>
    <t>Table A3.46 Number of Employees by  Level of Education and Major Occupation-Rural, Bhutan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</si>
</sst>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_ * #,##0.00_ ;_ * \-#,##0.00_ ;_ * &quot;-&quot;??_ ;_ @_ "/>
    <numFmt numFmtId="166" formatCode="0.0"/>
    <numFmt numFmtId="167" formatCode="_(* #,##0_);_(* \(#,##0\);_(* &quot;-&quot;??_);_(@_)"/>
    <numFmt numFmtId="168" formatCode="#,##0_ ;\-#,##0\ "/>
  </numFmts>
  <fonts count="46">
    <font>
      <sz val="11"/>
      <color theme="1"/>
      <name val="Times New Roman"/>
      <charset val="134"/>
    </font>
    <font>
      <sz val="11"/>
      <color theme="1"/>
      <name val="Calibri"/>
      <family val="2"/>
      <scheme val="minor"/>
    </font>
    <font>
      <sz val="11"/>
      <color theme="1"/>
      <name val="Calibri"/>
      <family val="2"/>
      <scheme val="minor"/>
    </font>
    <font>
      <sz val="11"/>
      <color theme="1"/>
      <name val="Times New Roman"/>
      <charset val="134"/>
    </font>
    <font>
      <b/>
      <sz val="11"/>
      <color theme="1"/>
      <name val="Times New Roman"/>
      <charset val="134"/>
    </font>
    <font>
      <b/>
      <sz val="9"/>
      <color theme="0"/>
      <name val="Times New Roman"/>
      <charset val="134"/>
    </font>
    <font>
      <sz val="9"/>
      <color theme="0"/>
      <name val="Times New Roman"/>
      <charset val="134"/>
    </font>
    <font>
      <sz val="9"/>
      <color theme="1"/>
      <name val="Times New Roman"/>
      <charset val="134"/>
    </font>
    <font>
      <i/>
      <sz val="10"/>
      <color theme="5"/>
      <name val="Times New Roman"/>
      <charset val="134"/>
    </font>
    <font>
      <b/>
      <sz val="12"/>
      <name val="Times New Roman"/>
      <charset val="134"/>
    </font>
    <font>
      <b/>
      <sz val="10"/>
      <name val="Times New Roman"/>
      <charset val="134"/>
    </font>
    <font>
      <sz val="10"/>
      <color theme="1"/>
      <name val="Times New Roman"/>
      <charset val="134"/>
    </font>
    <font>
      <b/>
      <sz val="10"/>
      <color theme="0"/>
      <name val="Times New Roman"/>
      <charset val="134"/>
    </font>
    <font>
      <sz val="10"/>
      <color theme="1"/>
      <name val="Calibri"/>
      <charset val="134"/>
      <scheme val="minor"/>
    </font>
    <font>
      <sz val="11"/>
      <color theme="1"/>
      <name val="Calibri"/>
      <charset val="134"/>
      <scheme val="minor"/>
    </font>
    <font>
      <i/>
      <sz val="9"/>
      <color theme="0"/>
      <name val="Times New Roman"/>
      <charset val="134"/>
    </font>
    <font>
      <b/>
      <sz val="9"/>
      <color theme="1"/>
      <name val="Times New Roman"/>
      <charset val="134"/>
    </font>
    <font>
      <b/>
      <i/>
      <sz val="11"/>
      <color theme="0"/>
      <name val="Times New Roman"/>
      <charset val="134"/>
    </font>
    <font>
      <b/>
      <sz val="11"/>
      <color theme="0"/>
      <name val="Times New Roman"/>
      <charset val="134"/>
    </font>
    <font>
      <b/>
      <sz val="11"/>
      <color theme="3"/>
      <name val="Times New Roman"/>
      <charset val="134"/>
    </font>
    <font>
      <i/>
      <sz val="11"/>
      <color theme="5"/>
      <name val="Times New Roman"/>
      <charset val="134"/>
    </font>
    <font>
      <b/>
      <sz val="11"/>
      <color rgb="FF000000"/>
      <name val="Times New Roman"/>
      <charset val="134"/>
    </font>
    <font>
      <sz val="11"/>
      <color theme="0"/>
      <name val="Times New Roman"/>
      <charset val="134"/>
    </font>
    <font>
      <b/>
      <i/>
      <sz val="11"/>
      <color theme="1"/>
      <name val="Times New Roman"/>
      <charset val="134"/>
    </font>
    <font>
      <b/>
      <i/>
      <sz val="11"/>
      <color theme="3"/>
      <name val="Times New Roman"/>
      <charset val="134"/>
    </font>
    <font>
      <b/>
      <i/>
      <sz val="9"/>
      <color theme="0"/>
      <name val="Times New Roman"/>
      <charset val="134"/>
    </font>
    <font>
      <b/>
      <i/>
      <sz val="11"/>
      <color rgb="FF000000"/>
      <name val="Times New Roman"/>
      <charset val="134"/>
    </font>
    <font>
      <b/>
      <sz val="11"/>
      <color theme="1"/>
      <name val="Times New Roman"/>
      <family val="1"/>
    </font>
    <font>
      <sz val="10"/>
      <color theme="0"/>
      <name val="Times New Roman"/>
      <family val="1"/>
    </font>
    <font>
      <sz val="10"/>
      <color theme="1"/>
      <name val="Times New Roman"/>
      <family val="1"/>
    </font>
    <font>
      <sz val="11"/>
      <color theme="1"/>
      <name val="Times New Roman"/>
      <family val="2"/>
    </font>
    <font>
      <sz val="11"/>
      <color theme="1"/>
      <name val="Times New Roman"/>
      <family val="1"/>
    </font>
    <font>
      <b/>
      <i/>
      <sz val="11"/>
      <color rgb="FFFF0000"/>
      <name val="Times New Roman"/>
      <family val="1"/>
    </font>
    <font>
      <i/>
      <sz val="10"/>
      <color theme="0"/>
      <name val="Times New Roman"/>
      <family val="1"/>
    </font>
    <font>
      <b/>
      <sz val="10"/>
      <color theme="1"/>
      <name val="Times New Roman"/>
      <family val="1"/>
    </font>
    <font>
      <b/>
      <sz val="9"/>
      <color theme="1"/>
      <name val="Times New Roman"/>
      <family val="1"/>
    </font>
    <font>
      <b/>
      <i/>
      <sz val="10"/>
      <color rgb="FFFF0000"/>
      <name val="Times New Roman"/>
      <family val="1"/>
    </font>
    <font>
      <b/>
      <sz val="12"/>
      <color theme="1"/>
      <name val="Times New Roman"/>
      <family val="1"/>
    </font>
    <font>
      <sz val="12"/>
      <color theme="1"/>
      <name val="Times New Roman"/>
      <family val="1"/>
    </font>
    <font>
      <sz val="8"/>
      <color theme="0"/>
      <name val="Times New Roman"/>
      <family val="1"/>
    </font>
    <font>
      <b/>
      <sz val="12"/>
      <name val="Times New Roman"/>
      <family val="1"/>
    </font>
    <font>
      <b/>
      <sz val="11"/>
      <name val="Times New Roman"/>
      <family val="1"/>
    </font>
    <font>
      <b/>
      <sz val="11"/>
      <name val="Times New Roman"/>
      <family val="2"/>
    </font>
    <font>
      <sz val="10"/>
      <color theme="1"/>
      <name val="Times New Roman"/>
      <family val="2"/>
    </font>
    <font>
      <sz val="10"/>
      <color theme="0"/>
      <name val="Times New Roman"/>
      <family val="2"/>
    </font>
    <font>
      <b/>
      <sz val="10"/>
      <name val="Times New Roman"/>
      <family val="2"/>
    </font>
  </fonts>
  <fills count="4">
    <fill>
      <patternFill patternType="none"/>
    </fill>
    <fill>
      <patternFill patternType="gray125"/>
    </fill>
    <fill>
      <patternFill patternType="solid">
        <fgColor rgb="FFCC9900"/>
        <bgColor indexed="64"/>
      </patternFill>
    </fill>
    <fill>
      <patternFill patternType="solid">
        <fgColor theme="7" tint="-0.249977111117893"/>
        <bgColor indexed="64"/>
      </patternFill>
    </fill>
  </fills>
  <borders count="17">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3" tint="0.39994506668294322"/>
      </left>
      <right style="thin">
        <color theme="3" tint="0.39994506668294322"/>
      </right>
      <top style="thin">
        <color theme="3" tint="0.39994506668294322"/>
      </top>
      <bottom/>
      <diagonal/>
    </border>
  </borders>
  <cellStyleXfs count="22">
    <xf numFmtId="0" fontId="0" fillId="0" borderId="0"/>
    <xf numFmtId="0" fontId="14" fillId="0" borderId="0"/>
    <xf numFmtId="0" fontId="14" fillId="0" borderId="0"/>
    <xf numFmtId="0" fontId="14" fillId="0" borderId="0"/>
    <xf numFmtId="0" fontId="14" fillId="0" borderId="0"/>
    <xf numFmtId="43" fontId="14" fillId="0" borderId="0" applyFont="0" applyFill="0" applyBorder="0" applyAlignment="0" applyProtection="0"/>
    <xf numFmtId="164" fontId="14" fillId="0" borderId="0" applyFont="0" applyFill="0" applyBorder="0" applyAlignment="0" applyProtection="0"/>
    <xf numFmtId="0" fontId="14" fillId="0" borderId="0"/>
    <xf numFmtId="0" fontId="14" fillId="0" borderId="0"/>
    <xf numFmtId="0" fontId="3" fillId="0" borderId="0"/>
    <xf numFmtId="0" fontId="2" fillId="0" borderId="0"/>
    <xf numFmtId="0" fontId="30" fillId="0" borderId="0"/>
    <xf numFmtId="9" fontId="30" fillId="0" borderId="0" applyFont="0" applyFill="0" applyBorder="0" applyAlignment="0" applyProtection="0"/>
    <xf numFmtId="0" fontId="2" fillId="0" borderId="0"/>
    <xf numFmtId="0" fontId="30" fillId="0" borderId="0"/>
    <xf numFmtId="43" fontId="2" fillId="0" borderId="0" applyFont="0" applyFill="0" applyBorder="0" applyAlignment="0" applyProtection="0"/>
    <xf numFmtId="0" fontId="2" fillId="0" borderId="0"/>
    <xf numFmtId="165" fontId="30"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cellStyleXfs>
  <cellXfs count="530">
    <xf numFmtId="0" fontId="0" fillId="0" borderId="0" xfId="0"/>
    <xf numFmtId="0" fontId="3" fillId="0" borderId="0" xfId="3" applyFont="1" applyAlignment="1">
      <alignment horizontal="center" vertical="center" wrapText="1"/>
    </xf>
    <xf numFmtId="0" fontId="3" fillId="0" borderId="0" xfId="3" applyFont="1"/>
    <xf numFmtId="0" fontId="4" fillId="0" borderId="0" xfId="3" applyFont="1" applyAlignment="1">
      <alignment horizontal="left" vertical="center"/>
    </xf>
    <xf numFmtId="0" fontId="3" fillId="0" borderId="0" xfId="3" applyFont="1" applyAlignment="1">
      <alignment horizontal="left"/>
    </xf>
    <xf numFmtId="0" fontId="5" fillId="2" borderId="1" xfId="3" applyFont="1" applyFill="1" applyBorder="1" applyAlignment="1">
      <alignment horizontal="left" vertical="center" wrapText="1"/>
    </xf>
    <xf numFmtId="0" fontId="6" fillId="2" borderId="2" xfId="3" applyFont="1" applyFill="1" applyBorder="1" applyAlignment="1">
      <alignment horizontal="right" vertical="center" wrapText="1"/>
    </xf>
    <xf numFmtId="0" fontId="6" fillId="2" borderId="3" xfId="3" applyFont="1" applyFill="1" applyBorder="1" applyAlignment="1">
      <alignment horizontal="right" vertical="center" wrapText="1"/>
    </xf>
    <xf numFmtId="0" fontId="4" fillId="0" borderId="0" xfId="3" applyFont="1" applyBorder="1" applyAlignment="1">
      <alignment horizontal="center" vertical="center"/>
    </xf>
    <xf numFmtId="0" fontId="7" fillId="0" borderId="4" xfId="3" applyFont="1" applyBorder="1"/>
    <xf numFmtId="0" fontId="7" fillId="0" borderId="5" xfId="3" applyFont="1" applyBorder="1" applyAlignment="1">
      <alignment horizontal="right"/>
    </xf>
    <xf numFmtId="0" fontId="7" fillId="0" borderId="0" xfId="3" applyFont="1" applyBorder="1" applyAlignment="1">
      <alignment horizontal="right"/>
    </xf>
    <xf numFmtId="0" fontId="3" fillId="0" borderId="0" xfId="3" applyFont="1" applyBorder="1" applyAlignment="1">
      <alignment horizontal="center" vertical="center"/>
    </xf>
    <xf numFmtId="0" fontId="7" fillId="0" borderId="4" xfId="3" applyFont="1" applyBorder="1" applyAlignment="1">
      <alignment horizontal="left" indent="1"/>
    </xf>
    <xf numFmtId="3" fontId="7" fillId="0" borderId="5" xfId="3" applyNumberFormat="1" applyFont="1" applyBorder="1" applyAlignment="1">
      <alignment horizontal="right"/>
    </xf>
    <xf numFmtId="3" fontId="7" fillId="0" borderId="0" xfId="3" applyNumberFormat="1" applyFont="1" applyBorder="1" applyAlignment="1">
      <alignment horizontal="right"/>
    </xf>
    <xf numFmtId="3" fontId="3" fillId="0" borderId="0" xfId="3" applyNumberFormat="1" applyFont="1" applyBorder="1" applyAlignment="1">
      <alignment horizontal="center"/>
    </xf>
    <xf numFmtId="0" fontId="7" fillId="0" borderId="6" xfId="3" applyFont="1" applyBorder="1"/>
    <xf numFmtId="3" fontId="7" fillId="0" borderId="7" xfId="3" applyNumberFormat="1" applyFont="1" applyBorder="1" applyAlignment="1">
      <alignment horizontal="right"/>
    </xf>
    <xf numFmtId="3" fontId="7" fillId="0" borderId="8" xfId="3" applyNumberFormat="1" applyFont="1" applyBorder="1" applyAlignment="1">
      <alignment horizontal="right"/>
    </xf>
    <xf numFmtId="0" fontId="7" fillId="0" borderId="6" xfId="3" applyFont="1" applyBorder="1" applyAlignment="1">
      <alignment horizontal="left"/>
    </xf>
    <xf numFmtId="0" fontId="3" fillId="0" borderId="0" xfId="3" applyFont="1" applyAlignment="1">
      <alignment horizontal="left" vertical="center" wrapText="1"/>
    </xf>
    <xf numFmtId="3" fontId="3" fillId="0" borderId="0" xfId="3" applyNumberFormat="1" applyFont="1"/>
    <xf numFmtId="0" fontId="7" fillId="0" borderId="9" xfId="3" applyFont="1" applyBorder="1" applyAlignment="1">
      <alignment horizontal="left" indent="1"/>
    </xf>
    <xf numFmtId="3" fontId="7" fillId="0" borderId="10" xfId="3" applyNumberFormat="1" applyFont="1" applyBorder="1" applyAlignment="1">
      <alignment horizontal="right"/>
    </xf>
    <xf numFmtId="3" fontId="7" fillId="0" borderId="11" xfId="3" applyNumberFormat="1" applyFont="1" applyBorder="1" applyAlignment="1">
      <alignment horizontal="right"/>
    </xf>
    <xf numFmtId="0" fontId="8" fillId="0" borderId="4" xfId="3" applyFont="1" applyBorder="1" applyAlignment="1">
      <alignment horizontal="left"/>
    </xf>
    <xf numFmtId="0" fontId="5" fillId="2" borderId="1" xfId="3"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right" vertical="center" wrapText="1"/>
    </xf>
    <xf numFmtId="0" fontId="7" fillId="0" borderId="0" xfId="3" applyFont="1" applyBorder="1" applyAlignment="1">
      <alignment horizontal="right" vertical="center" wrapText="1"/>
    </xf>
    <xf numFmtId="0" fontId="7" fillId="0" borderId="0" xfId="3" applyFont="1" applyBorder="1" applyAlignment="1">
      <alignment horizontal="right" wrapText="1"/>
    </xf>
    <xf numFmtId="0" fontId="7" fillId="0" borderId="4" xfId="3" applyFont="1" applyBorder="1" applyAlignment="1">
      <alignment horizontal="left" vertical="center" wrapText="1" indent="1"/>
    </xf>
    <xf numFmtId="0" fontId="7" fillId="0" borderId="4" xfId="3" applyFont="1" applyBorder="1" applyAlignment="1">
      <alignment horizontal="left" wrapText="1" indent="1"/>
    </xf>
    <xf numFmtId="0" fontId="7" fillId="0" borderId="6" xfId="3" applyFont="1" applyBorder="1" applyAlignment="1">
      <alignment horizontal="left" vertical="center" wrapText="1"/>
    </xf>
    <xf numFmtId="3" fontId="7" fillId="0" borderId="7" xfId="3" applyNumberFormat="1" applyFont="1" applyBorder="1" applyAlignment="1">
      <alignment horizontal="right" vertical="center"/>
    </xf>
    <xf numFmtId="3" fontId="7" fillId="0" borderId="8" xfId="3" applyNumberFormat="1" applyFont="1" applyBorder="1" applyAlignment="1">
      <alignment horizontal="right" vertical="center"/>
    </xf>
    <xf numFmtId="0" fontId="7" fillId="0" borderId="9" xfId="3" applyFont="1" applyBorder="1" applyAlignment="1">
      <alignment horizontal="left" wrapText="1" indent="1"/>
    </xf>
    <xf numFmtId="0" fontId="4" fillId="0" borderId="0" xfId="3" applyFont="1" applyAlignment="1">
      <alignment wrapText="1"/>
    </xf>
    <xf numFmtId="0" fontId="3" fillId="0" borderId="0" xfId="3" applyFont="1" applyAlignment="1">
      <alignment wrapText="1"/>
    </xf>
    <xf numFmtId="0" fontId="9" fillId="0" borderId="0" xfId="3" applyFont="1" applyAlignment="1">
      <alignment vertical="center"/>
    </xf>
    <xf numFmtId="3" fontId="7" fillId="0" borderId="5" xfId="3" applyNumberFormat="1" applyFont="1" applyBorder="1" applyAlignment="1">
      <alignment horizontal="right" vertical="center" wrapText="1"/>
    </xf>
    <xf numFmtId="3" fontId="7" fillId="0" borderId="0" xfId="3" applyNumberFormat="1" applyFont="1" applyBorder="1" applyAlignment="1">
      <alignment horizontal="right" vertical="center" wrapText="1"/>
    </xf>
    <xf numFmtId="3" fontId="7" fillId="0" borderId="0" xfId="3" applyNumberFormat="1" applyFont="1" applyBorder="1" applyAlignment="1">
      <alignment horizontal="right" wrapText="1"/>
    </xf>
    <xf numFmtId="3" fontId="7" fillId="0" borderId="5" xfId="3" applyNumberFormat="1" applyFont="1" applyBorder="1" applyAlignment="1">
      <alignment horizontal="right" vertical="center"/>
    </xf>
    <xf numFmtId="3" fontId="7" fillId="0" borderId="0" xfId="3" applyNumberFormat="1" applyFont="1" applyBorder="1" applyAlignment="1">
      <alignment horizontal="right" vertical="center"/>
    </xf>
    <xf numFmtId="0" fontId="6" fillId="2" borderId="3" xfId="3" applyFont="1" applyFill="1" applyBorder="1" applyAlignment="1">
      <alignment horizontal="right" vertical="center"/>
    </xf>
    <xf numFmtId="0" fontId="5" fillId="2" borderId="2" xfId="3" applyFont="1" applyFill="1" applyBorder="1" applyAlignment="1">
      <alignment horizontal="right" vertical="center" wrapText="1"/>
    </xf>
    <xf numFmtId="0" fontId="5" fillId="2" borderId="3" xfId="3" applyFont="1" applyFill="1" applyBorder="1" applyAlignment="1">
      <alignment horizontal="right" vertical="center" wrapText="1"/>
    </xf>
    <xf numFmtId="3" fontId="7" fillId="0" borderId="7" xfId="3" applyNumberFormat="1" applyFont="1" applyBorder="1" applyAlignment="1">
      <alignment horizontal="right" vertical="center" wrapText="1"/>
    </xf>
    <xf numFmtId="3" fontId="7" fillId="0" borderId="8" xfId="3" applyNumberFormat="1" applyFont="1" applyBorder="1" applyAlignment="1">
      <alignment horizontal="right" vertical="center" wrapText="1"/>
    </xf>
    <xf numFmtId="0" fontId="7" fillId="0" borderId="7" xfId="3" applyFont="1" applyBorder="1" applyAlignment="1">
      <alignment horizontal="right" vertical="center" wrapText="1"/>
    </xf>
    <xf numFmtId="0" fontId="7" fillId="0" borderId="8" xfId="3" applyFont="1" applyBorder="1" applyAlignment="1">
      <alignment horizontal="right" vertical="center" wrapText="1"/>
    </xf>
    <xf numFmtId="0" fontId="10" fillId="0" borderId="0" xfId="3" applyFont="1" applyAlignment="1">
      <alignment vertical="center"/>
    </xf>
    <xf numFmtId="0" fontId="11" fillId="0" borderId="0" xfId="3" applyFont="1"/>
    <xf numFmtId="0" fontId="12" fillId="2" borderId="1" xfId="3" applyFont="1" applyFill="1" applyBorder="1" applyAlignment="1">
      <alignment horizontal="left" vertical="center" wrapText="1"/>
    </xf>
    <xf numFmtId="0" fontId="12" fillId="2" borderId="2" xfId="3" applyFont="1" applyFill="1" applyBorder="1" applyAlignment="1">
      <alignment horizontal="right" vertical="center" wrapText="1"/>
    </xf>
    <xf numFmtId="0" fontId="12" fillId="2" borderId="3" xfId="3" applyFont="1" applyFill="1" applyBorder="1" applyAlignment="1">
      <alignment horizontal="right" vertical="center" wrapText="1"/>
    </xf>
    <xf numFmtId="0" fontId="11" fillId="0" borderId="4" xfId="3" applyFont="1" applyBorder="1" applyAlignment="1">
      <alignment horizontal="left" vertical="center" wrapText="1"/>
    </xf>
    <xf numFmtId="0" fontId="11" fillId="0" borderId="5" xfId="3" applyFont="1" applyBorder="1" applyAlignment="1">
      <alignment horizontal="right" vertical="center" wrapText="1"/>
    </xf>
    <xf numFmtId="0" fontId="11" fillId="0" borderId="0" xfId="3" applyFont="1" applyBorder="1" applyAlignment="1">
      <alignment horizontal="right" vertical="center" wrapText="1"/>
    </xf>
    <xf numFmtId="0" fontId="11" fillId="0" borderId="4" xfId="3" applyFont="1" applyBorder="1" applyAlignment="1">
      <alignment horizontal="left" vertical="center" wrapText="1" indent="1"/>
    </xf>
    <xf numFmtId="3" fontId="11" fillId="0" borderId="5" xfId="3" applyNumberFormat="1" applyFont="1" applyBorder="1" applyAlignment="1">
      <alignment horizontal="right"/>
    </xf>
    <xf numFmtId="3" fontId="11" fillId="0" borderId="0" xfId="3" applyNumberFormat="1" applyFont="1" applyBorder="1" applyAlignment="1">
      <alignment horizontal="right"/>
    </xf>
    <xf numFmtId="0" fontId="11" fillId="0" borderId="4" xfId="3" applyFont="1" applyBorder="1" applyAlignment="1">
      <alignment horizontal="left" wrapText="1" indent="1"/>
    </xf>
    <xf numFmtId="3" fontId="11" fillId="0" borderId="5" xfId="3" applyNumberFormat="1" applyFont="1" applyBorder="1" applyAlignment="1">
      <alignment horizontal="right" vertical="center"/>
    </xf>
    <xf numFmtId="3" fontId="11" fillId="0" borderId="0" xfId="3" applyNumberFormat="1" applyFont="1" applyBorder="1" applyAlignment="1">
      <alignment horizontal="right" vertical="center"/>
    </xf>
    <xf numFmtId="0" fontId="11" fillId="0" borderId="6" xfId="3" applyFont="1" applyBorder="1" applyAlignment="1">
      <alignment horizontal="left" vertical="center" wrapText="1"/>
    </xf>
    <xf numFmtId="3" fontId="11" fillId="0" borderId="7" xfId="3" applyNumberFormat="1" applyFont="1" applyBorder="1" applyAlignment="1">
      <alignment horizontal="right" vertical="center" wrapText="1"/>
    </xf>
    <xf numFmtId="3" fontId="11" fillId="0" borderId="8" xfId="3" applyNumberFormat="1" applyFont="1" applyBorder="1" applyAlignment="1">
      <alignment horizontal="right" vertical="center" wrapText="1"/>
    </xf>
    <xf numFmtId="0" fontId="11" fillId="0" borderId="9" xfId="3" applyFont="1" applyBorder="1" applyAlignment="1">
      <alignment horizontal="left" wrapText="1" indent="1"/>
    </xf>
    <xf numFmtId="3" fontId="11" fillId="0" borderId="10" xfId="3" applyNumberFormat="1" applyFont="1" applyBorder="1" applyAlignment="1">
      <alignment horizontal="right"/>
    </xf>
    <xf numFmtId="3" fontId="11" fillId="0" borderId="11" xfId="3" applyNumberFormat="1" applyFont="1" applyBorder="1" applyAlignment="1">
      <alignment horizontal="right"/>
    </xf>
    <xf numFmtId="3" fontId="11" fillId="0" borderId="5" xfId="3" applyNumberFormat="1" applyFont="1" applyBorder="1" applyAlignment="1">
      <alignment horizontal="right" vertical="center" wrapText="1"/>
    </xf>
    <xf numFmtId="3" fontId="11" fillId="0" borderId="0" xfId="3" applyNumberFormat="1" applyFont="1" applyBorder="1" applyAlignment="1">
      <alignment horizontal="right" vertical="center" wrapText="1"/>
    </xf>
    <xf numFmtId="0" fontId="13" fillId="0" borderId="0" xfId="3" applyFont="1" applyBorder="1" applyAlignment="1">
      <alignment horizontal="center"/>
    </xf>
    <xf numFmtId="0" fontId="3" fillId="0" borderId="0" xfId="3" applyFont="1" applyBorder="1" applyAlignment="1">
      <alignment horizontal="left" wrapText="1" indent="1"/>
    </xf>
    <xf numFmtId="0" fontId="14" fillId="0" borderId="0" xfId="3" applyBorder="1" applyAlignment="1">
      <alignment horizontal="center"/>
    </xf>
    <xf numFmtId="0" fontId="6" fillId="2" borderId="1" xfId="3" applyFont="1" applyFill="1" applyBorder="1" applyAlignment="1">
      <alignment horizontal="left" vertical="center" wrapText="1"/>
    </xf>
    <xf numFmtId="0" fontId="6" fillId="2" borderId="12" xfId="3" applyFont="1" applyFill="1" applyBorder="1" applyAlignment="1">
      <alignment horizontal="left" vertical="center" wrapText="1"/>
    </xf>
    <xf numFmtId="0" fontId="7" fillId="0" borderId="13" xfId="3" applyFont="1" applyBorder="1"/>
    <xf numFmtId="0" fontId="7" fillId="0" borderId="13" xfId="3" applyFont="1" applyBorder="1" applyAlignment="1">
      <alignment horizontal="left" indent="1"/>
    </xf>
    <xf numFmtId="0" fontId="7" fillId="0" borderId="14" xfId="3" applyFont="1" applyBorder="1"/>
    <xf numFmtId="0" fontId="7" fillId="0" borderId="15" xfId="3" applyFont="1" applyBorder="1" applyAlignment="1">
      <alignment horizontal="left" indent="1"/>
    </xf>
    <xf numFmtId="0" fontId="6" fillId="2" borderId="12" xfId="3" applyFont="1" applyFill="1" applyBorder="1" applyAlignment="1">
      <alignment horizontal="center" vertical="center" wrapText="1"/>
    </xf>
    <xf numFmtId="0" fontId="7" fillId="0" borderId="0" xfId="3" applyFont="1" applyAlignment="1"/>
    <xf numFmtId="0" fontId="7" fillId="0" borderId="0" xfId="3" applyFont="1" applyAlignment="1">
      <alignment horizontal="left" indent="1"/>
    </xf>
    <xf numFmtId="0" fontId="7" fillId="0" borderId="8" xfId="3" applyFont="1" applyBorder="1" applyAlignment="1"/>
    <xf numFmtId="3" fontId="11" fillId="0" borderId="7" xfId="3" applyNumberFormat="1" applyFont="1" applyBorder="1" applyAlignment="1">
      <alignment horizontal="right"/>
    </xf>
    <xf numFmtId="3" fontId="11" fillId="0" borderId="8" xfId="3" applyNumberFormat="1" applyFont="1" applyBorder="1" applyAlignment="1">
      <alignment horizontal="right"/>
    </xf>
    <xf numFmtId="0" fontId="7" fillId="0" borderId="0" xfId="3" applyFont="1" applyBorder="1" applyAlignment="1">
      <alignment horizontal="left" indent="1"/>
    </xf>
    <xf numFmtId="0" fontId="7" fillId="0" borderId="11" xfId="3" applyFont="1" applyBorder="1" applyAlignment="1">
      <alignment horizontal="left" indent="1"/>
    </xf>
    <xf numFmtId="0" fontId="14" fillId="0" borderId="0" xfId="3" applyFont="1"/>
    <xf numFmtId="0" fontId="4" fillId="0" borderId="0" xfId="3" applyFont="1"/>
    <xf numFmtId="0" fontId="3" fillId="0" borderId="0" xfId="3" applyFont="1" applyAlignment="1">
      <alignment vertical="center"/>
    </xf>
    <xf numFmtId="0" fontId="15" fillId="2" borderId="3" xfId="3" applyFont="1" applyFill="1" applyBorder="1" applyAlignment="1">
      <alignment horizontal="left" vertical="center" wrapText="1"/>
    </xf>
    <xf numFmtId="0" fontId="7" fillId="0" borderId="8" xfId="3" applyFont="1" applyBorder="1"/>
    <xf numFmtId="3" fontId="11" fillId="0" borderId="10" xfId="3" applyNumberFormat="1" applyFont="1" applyBorder="1" applyAlignment="1">
      <alignment horizontal="right" vertical="center"/>
    </xf>
    <xf numFmtId="3" fontId="11" fillId="0" borderId="11" xfId="3" applyNumberFormat="1" applyFont="1" applyBorder="1" applyAlignment="1">
      <alignment horizontal="right" vertical="center"/>
    </xf>
    <xf numFmtId="3" fontId="3" fillId="0" borderId="0" xfId="3" applyNumberFormat="1" applyFont="1" applyAlignment="1">
      <alignment vertical="center"/>
    </xf>
    <xf numFmtId="0" fontId="5" fillId="2" borderId="2" xfId="3" applyFont="1" applyFill="1" applyBorder="1" applyAlignment="1">
      <alignment horizontal="right" vertical="center"/>
    </xf>
    <xf numFmtId="0" fontId="5" fillId="2" borderId="3" xfId="3" applyFont="1" applyFill="1" applyBorder="1" applyAlignment="1">
      <alignment horizontal="right" vertical="center"/>
    </xf>
    <xf numFmtId="0" fontId="5" fillId="2" borderId="1" xfId="3" applyFont="1" applyFill="1" applyBorder="1" applyAlignment="1">
      <alignment horizontal="right" vertical="center"/>
    </xf>
    <xf numFmtId="0" fontId="7" fillId="0" borderId="0" xfId="3" applyFont="1" applyBorder="1"/>
    <xf numFmtId="3" fontId="7" fillId="0" borderId="4" xfId="3" applyNumberFormat="1" applyFont="1" applyBorder="1" applyAlignment="1">
      <alignment horizontal="right" vertical="center"/>
    </xf>
    <xf numFmtId="0" fontId="7" fillId="0" borderId="11" xfId="3" applyFont="1" applyBorder="1"/>
    <xf numFmtId="3" fontId="7" fillId="0" borderId="9" xfId="3" applyNumberFormat="1" applyFont="1" applyBorder="1" applyAlignment="1">
      <alignment horizontal="right"/>
    </xf>
    <xf numFmtId="3" fontId="3" fillId="0" borderId="0" xfId="3" applyNumberFormat="1" applyFont="1" applyAlignment="1">
      <alignment horizontal="right"/>
    </xf>
    <xf numFmtId="0" fontId="3" fillId="0" borderId="0" xfId="3" applyFont="1" applyAlignment="1">
      <alignment horizontal="right"/>
    </xf>
    <xf numFmtId="0" fontId="16" fillId="0" borderId="0" xfId="3" applyFont="1"/>
    <xf numFmtId="0" fontId="7" fillId="0" borderId="0" xfId="3" applyFont="1"/>
    <xf numFmtId="3" fontId="7" fillId="0" borderId="4" xfId="3" applyNumberFormat="1" applyFont="1" applyBorder="1" applyAlignment="1">
      <alignment horizontal="right"/>
    </xf>
    <xf numFmtId="0" fontId="4" fillId="0" borderId="0" xfId="3" applyFont="1" applyAlignment="1">
      <alignment vertical="center"/>
    </xf>
    <xf numFmtId="0" fontId="18" fillId="2" borderId="10" xfId="3" applyFont="1" applyFill="1" applyBorder="1" applyAlignment="1">
      <alignment horizontal="right"/>
    </xf>
    <xf numFmtId="0" fontId="18" fillId="2" borderId="11" xfId="3" applyFont="1" applyFill="1" applyBorder="1" applyAlignment="1">
      <alignment horizontal="right"/>
    </xf>
    <xf numFmtId="0" fontId="18" fillId="2" borderId="9" xfId="3" applyFont="1" applyFill="1" applyBorder="1" applyAlignment="1">
      <alignment horizontal="right"/>
    </xf>
    <xf numFmtId="0" fontId="3" fillId="0" borderId="0" xfId="3" applyFont="1" applyBorder="1" applyAlignment="1"/>
    <xf numFmtId="166" fontId="3" fillId="0" borderId="5" xfId="3" applyNumberFormat="1" applyFont="1" applyBorder="1" applyAlignment="1">
      <alignment horizontal="right"/>
    </xf>
    <xf numFmtId="166" fontId="3" fillId="0" borderId="0" xfId="3" applyNumberFormat="1" applyFont="1" applyBorder="1" applyAlignment="1">
      <alignment horizontal="right"/>
    </xf>
    <xf numFmtId="166" fontId="3" fillId="0" borderId="4" xfId="3" applyNumberFormat="1" applyFont="1" applyBorder="1" applyAlignment="1">
      <alignment horizontal="right"/>
    </xf>
    <xf numFmtId="0" fontId="3" fillId="0" borderId="0" xfId="3" applyFont="1" applyFill="1" applyBorder="1" applyAlignment="1"/>
    <xf numFmtId="166" fontId="3" fillId="0" borderId="10" xfId="3" applyNumberFormat="1" applyFont="1" applyBorder="1" applyAlignment="1">
      <alignment horizontal="right"/>
    </xf>
    <xf numFmtId="166" fontId="3" fillId="0" borderId="11" xfId="3" applyNumberFormat="1" applyFont="1" applyBorder="1" applyAlignment="1">
      <alignment horizontal="right"/>
    </xf>
    <xf numFmtId="166" fontId="3" fillId="0" borderId="9" xfId="3" applyNumberFormat="1" applyFont="1" applyBorder="1" applyAlignment="1">
      <alignment horizontal="right"/>
    </xf>
    <xf numFmtId="0" fontId="4" fillId="0" borderId="8" xfId="3" applyFont="1" applyBorder="1"/>
    <xf numFmtId="166" fontId="3" fillId="0" borderId="8" xfId="3" applyNumberFormat="1" applyFont="1" applyBorder="1" applyAlignment="1">
      <alignment horizontal="right"/>
    </xf>
    <xf numFmtId="0" fontId="3" fillId="0" borderId="0" xfId="3" applyFont="1" applyBorder="1" applyAlignment="1">
      <alignment horizontal="left" indent="1"/>
    </xf>
    <xf numFmtId="0" fontId="3" fillId="0" borderId="0" xfId="3" applyFont="1" applyBorder="1"/>
    <xf numFmtId="166" fontId="3" fillId="0" borderId="0" xfId="3" applyNumberFormat="1" applyFont="1" applyAlignment="1">
      <alignment horizontal="right"/>
    </xf>
    <xf numFmtId="0" fontId="14" fillId="0" borderId="0" xfId="3" applyFont="1" applyAlignment="1">
      <alignment vertical="center"/>
    </xf>
    <xf numFmtId="0" fontId="14" fillId="0" borderId="0" xfId="3" applyFont="1" applyFill="1"/>
    <xf numFmtId="0" fontId="18" fillId="2" borderId="10" xfId="3" applyFont="1" applyFill="1" applyBorder="1" applyAlignment="1">
      <alignment horizontal="right" vertical="center"/>
    </xf>
    <xf numFmtId="0" fontId="18" fillId="2" borderId="11" xfId="3" applyFont="1" applyFill="1" applyBorder="1" applyAlignment="1">
      <alignment horizontal="right" vertical="center"/>
    </xf>
    <xf numFmtId="0" fontId="18" fillId="2" borderId="9" xfId="3" applyFont="1" applyFill="1" applyBorder="1" applyAlignment="1">
      <alignment horizontal="right" vertical="center" wrapText="1"/>
    </xf>
    <xf numFmtId="0" fontId="4" fillId="0" borderId="0" xfId="3" applyFont="1" applyFill="1" applyBorder="1" applyAlignment="1">
      <alignment horizontal="left" vertical="center" wrapText="1"/>
    </xf>
    <xf numFmtId="0" fontId="18" fillId="0" borderId="5" xfId="3" applyFont="1" applyFill="1" applyBorder="1" applyAlignment="1">
      <alignment horizontal="right"/>
    </xf>
    <xf numFmtId="0" fontId="18" fillId="0" borderId="0" xfId="3" applyFont="1" applyFill="1" applyBorder="1" applyAlignment="1">
      <alignment horizontal="right"/>
    </xf>
    <xf numFmtId="0" fontId="18" fillId="0" borderId="4" xfId="3" applyFont="1" applyFill="1" applyBorder="1" applyAlignment="1">
      <alignment horizontal="right" wrapText="1"/>
    </xf>
    <xf numFmtId="0" fontId="18" fillId="0" borderId="0" xfId="3" applyFont="1" applyFill="1" applyBorder="1" applyAlignment="1">
      <alignment horizontal="right" wrapText="1"/>
    </xf>
    <xf numFmtId="3" fontId="3" fillId="0" borderId="5" xfId="3" applyNumberFormat="1" applyFont="1" applyBorder="1" applyAlignment="1">
      <alignment horizontal="right"/>
    </xf>
    <xf numFmtId="3" fontId="3" fillId="0" borderId="0" xfId="3" applyNumberFormat="1" applyFont="1" applyBorder="1" applyAlignment="1">
      <alignment horizontal="right"/>
    </xf>
    <xf numFmtId="3" fontId="3" fillId="0" borderId="4" xfId="3" applyNumberFormat="1" applyFont="1" applyBorder="1" applyAlignment="1">
      <alignment horizontal="right"/>
    </xf>
    <xf numFmtId="0" fontId="3" fillId="0" borderId="11" xfId="3" applyFont="1" applyBorder="1" applyAlignment="1">
      <alignment horizontal="left" indent="1"/>
    </xf>
    <xf numFmtId="3" fontId="3" fillId="0" borderId="10" xfId="3" applyNumberFormat="1" applyFont="1" applyBorder="1" applyAlignment="1">
      <alignment horizontal="right"/>
    </xf>
    <xf numFmtId="3" fontId="3" fillId="0" borderId="11" xfId="3" applyNumberFormat="1" applyFont="1" applyBorder="1" applyAlignment="1">
      <alignment horizontal="right"/>
    </xf>
    <xf numFmtId="3" fontId="3" fillId="0" borderId="9" xfId="3" applyNumberFormat="1" applyFont="1" applyBorder="1" applyAlignment="1">
      <alignment horizontal="right"/>
    </xf>
    <xf numFmtId="0" fontId="20" fillId="0" borderId="4" xfId="3" applyFont="1" applyBorder="1" applyAlignment="1">
      <alignment horizontal="left"/>
    </xf>
    <xf numFmtId="0" fontId="3" fillId="0" borderId="0" xfId="3" applyFont="1" applyBorder="1" applyAlignment="1">
      <alignment horizontal="right"/>
    </xf>
    <xf numFmtId="0" fontId="4" fillId="0" borderId="0" xfId="3" applyFont="1" applyBorder="1"/>
    <xf numFmtId="0" fontId="18" fillId="2" borderId="2" xfId="3" applyFont="1" applyFill="1" applyBorder="1" applyAlignment="1">
      <alignment horizontal="right" vertical="center"/>
    </xf>
    <xf numFmtId="0" fontId="18" fillId="2" borderId="3" xfId="3" applyFont="1" applyFill="1" applyBorder="1" applyAlignment="1">
      <alignment horizontal="right" vertical="center"/>
    </xf>
    <xf numFmtId="0" fontId="18" fillId="0" borderId="7" xfId="3" applyFont="1" applyFill="1" applyBorder="1" applyAlignment="1">
      <alignment horizontal="right"/>
    </xf>
    <xf numFmtId="0" fontId="18" fillId="0" borderId="8" xfId="3" applyFont="1" applyFill="1" applyBorder="1" applyAlignment="1">
      <alignment horizontal="right"/>
    </xf>
    <xf numFmtId="0" fontId="18" fillId="0" borderId="6" xfId="3" applyFont="1" applyFill="1" applyBorder="1" applyAlignment="1">
      <alignment horizontal="right" wrapText="1"/>
    </xf>
    <xf numFmtId="166" fontId="14" fillId="0" borderId="0" xfId="3" applyNumberFormat="1" applyFont="1"/>
    <xf numFmtId="0" fontId="3" fillId="0" borderId="0" xfId="3" applyFont="1" applyFill="1"/>
    <xf numFmtId="0" fontId="5" fillId="2" borderId="10" xfId="3" applyFont="1" applyFill="1" applyBorder="1" applyAlignment="1">
      <alignment horizontal="right" vertical="center"/>
    </xf>
    <xf numFmtId="0" fontId="5" fillId="2" borderId="11" xfId="3" applyFont="1" applyFill="1" applyBorder="1" applyAlignment="1">
      <alignment horizontal="right" vertical="center"/>
    </xf>
    <xf numFmtId="0" fontId="5" fillId="2" borderId="9" xfId="3" applyFont="1" applyFill="1" applyBorder="1" applyAlignment="1">
      <alignment horizontal="right" vertical="center" wrapText="1"/>
    </xf>
    <xf numFmtId="0" fontId="16" fillId="0" borderId="0" xfId="3" applyFont="1" applyFill="1" applyBorder="1" applyAlignment="1">
      <alignment horizontal="left" vertical="center" wrapText="1"/>
    </xf>
    <xf numFmtId="0" fontId="5" fillId="0" borderId="5" xfId="3" applyFont="1" applyFill="1" applyBorder="1" applyAlignment="1">
      <alignment horizontal="right"/>
    </xf>
    <xf numFmtId="0" fontId="5" fillId="0" borderId="0" xfId="3" applyFont="1" applyFill="1" applyBorder="1" applyAlignment="1">
      <alignment horizontal="right"/>
    </xf>
    <xf numFmtId="0" fontId="5" fillId="0" borderId="4" xfId="3" applyFont="1" applyFill="1" applyBorder="1" applyAlignment="1">
      <alignment horizontal="right" wrapText="1"/>
    </xf>
    <xf numFmtId="0" fontId="5" fillId="0" borderId="0" xfId="3" applyFont="1" applyFill="1" applyBorder="1" applyAlignment="1">
      <alignment horizontal="right" wrapText="1"/>
    </xf>
    <xf numFmtId="0" fontId="16" fillId="0" borderId="0" xfId="3" applyFont="1" applyBorder="1"/>
    <xf numFmtId="0" fontId="7" fillId="0" borderId="0" xfId="3" applyFont="1" applyBorder="1" applyAlignment="1"/>
    <xf numFmtId="0" fontId="5" fillId="0" borderId="7" xfId="3" applyFont="1" applyFill="1" applyBorder="1" applyAlignment="1">
      <alignment horizontal="right"/>
    </xf>
    <xf numFmtId="0" fontId="5" fillId="0" borderId="8" xfId="3" applyFont="1" applyFill="1" applyBorder="1" applyAlignment="1">
      <alignment horizontal="right"/>
    </xf>
    <xf numFmtId="0" fontId="5" fillId="0" borderId="6" xfId="3" applyFont="1" applyFill="1" applyBorder="1" applyAlignment="1">
      <alignment horizontal="right" wrapText="1"/>
    </xf>
    <xf numFmtId="166" fontId="7" fillId="0" borderId="5" xfId="3" applyNumberFormat="1" applyFont="1" applyBorder="1" applyAlignment="1">
      <alignment horizontal="right"/>
    </xf>
    <xf numFmtId="166" fontId="7" fillId="0" borderId="0" xfId="3" applyNumberFormat="1" applyFont="1" applyBorder="1" applyAlignment="1">
      <alignment horizontal="right"/>
    </xf>
    <xf numFmtId="166" fontId="7" fillId="0" borderId="4" xfId="3" applyNumberFormat="1" applyFont="1" applyBorder="1" applyAlignment="1">
      <alignment horizontal="right"/>
    </xf>
    <xf numFmtId="166" fontId="7" fillId="0" borderId="10" xfId="3" applyNumberFormat="1" applyFont="1" applyBorder="1" applyAlignment="1">
      <alignment horizontal="right"/>
    </xf>
    <xf numFmtId="166" fontId="7" fillId="0" borderId="11" xfId="3" applyNumberFormat="1" applyFont="1" applyBorder="1" applyAlignment="1">
      <alignment horizontal="right"/>
    </xf>
    <xf numFmtId="166" fontId="7" fillId="0" borderId="9" xfId="3" applyNumberFormat="1" applyFont="1" applyBorder="1" applyAlignment="1">
      <alignment horizontal="right"/>
    </xf>
    <xf numFmtId="166" fontId="3" fillId="0" borderId="0" xfId="3" applyNumberFormat="1" applyFont="1"/>
    <xf numFmtId="0" fontId="14" fillId="0" borderId="0" xfId="3" applyFont="1" applyAlignment="1">
      <alignment horizontal="center"/>
    </xf>
    <xf numFmtId="0" fontId="18" fillId="2" borderId="10" xfId="3" applyFont="1" applyFill="1" applyBorder="1" applyAlignment="1">
      <alignment horizontal="center"/>
    </xf>
    <xf numFmtId="0" fontId="18" fillId="2" borderId="11" xfId="3" applyFont="1" applyFill="1" applyBorder="1" applyAlignment="1">
      <alignment horizontal="center"/>
    </xf>
    <xf numFmtId="0" fontId="18" fillId="2" borderId="9" xfId="3" applyFont="1" applyFill="1" applyBorder="1" applyAlignment="1">
      <alignment horizontal="center" wrapText="1"/>
    </xf>
    <xf numFmtId="0" fontId="18" fillId="2" borderId="2" xfId="3" applyFont="1" applyFill="1" applyBorder="1" applyAlignment="1">
      <alignment horizontal="center"/>
    </xf>
    <xf numFmtId="0" fontId="18" fillId="2" borderId="3" xfId="3" applyFont="1" applyFill="1" applyBorder="1" applyAlignment="1">
      <alignment horizontal="center"/>
    </xf>
    <xf numFmtId="0" fontId="14" fillId="0" borderId="0" xfId="3" applyFill="1"/>
    <xf numFmtId="0" fontId="14" fillId="0" borderId="0" xfId="3"/>
    <xf numFmtId="0" fontId="4" fillId="0" borderId="0" xfId="3" applyFont="1" applyFill="1" applyBorder="1" applyAlignment="1">
      <alignment vertical="center"/>
    </xf>
    <xf numFmtId="0" fontId="22" fillId="0" borderId="0" xfId="3" applyFont="1" applyFill="1" applyBorder="1"/>
    <xf numFmtId="0" fontId="18" fillId="2" borderId="9" xfId="3" applyFont="1" applyFill="1" applyBorder="1" applyAlignment="1">
      <alignment horizontal="right" wrapText="1"/>
    </xf>
    <xf numFmtId="0" fontId="3" fillId="0" borderId="5" xfId="3" applyFont="1" applyBorder="1" applyAlignment="1">
      <alignment horizontal="right"/>
    </xf>
    <xf numFmtId="0" fontId="3" fillId="0" borderId="4" xfId="3" applyFont="1" applyBorder="1" applyAlignment="1">
      <alignment horizontal="right"/>
    </xf>
    <xf numFmtId="0" fontId="3" fillId="0" borderId="0" xfId="3" applyFont="1" applyAlignment="1">
      <alignment horizontal="center"/>
    </xf>
    <xf numFmtId="0" fontId="3" fillId="0" borderId="11" xfId="3" applyFont="1" applyBorder="1" applyAlignment="1">
      <alignment horizontal="center"/>
    </xf>
    <xf numFmtId="0" fontId="3" fillId="0" borderId="8" xfId="3" applyFont="1" applyBorder="1" applyAlignment="1">
      <alignment horizontal="left"/>
    </xf>
    <xf numFmtId="3" fontId="3" fillId="0" borderId="7" xfId="3" applyNumberFormat="1" applyFont="1" applyBorder="1" applyAlignment="1">
      <alignment horizontal="right"/>
    </xf>
    <xf numFmtId="3" fontId="3" fillId="0" borderId="8" xfId="3" applyNumberFormat="1" applyFont="1" applyBorder="1" applyAlignment="1">
      <alignment horizontal="right"/>
    </xf>
    <xf numFmtId="3" fontId="3" fillId="0" borderId="6" xfId="3" applyNumberFormat="1" applyFont="1" applyBorder="1" applyAlignment="1">
      <alignment horizontal="right"/>
    </xf>
    <xf numFmtId="0" fontId="3" fillId="0" borderId="0" xfId="3" applyFont="1" applyBorder="1" applyAlignment="1">
      <alignment horizontal="center"/>
    </xf>
    <xf numFmtId="0" fontId="3" fillId="0" borderId="0" xfId="3" applyFont="1" applyBorder="1" applyAlignment="1">
      <alignment horizontal="left"/>
    </xf>
    <xf numFmtId="3" fontId="3" fillId="0" borderId="5" xfId="6" applyNumberFormat="1" applyFont="1" applyBorder="1" applyAlignment="1">
      <alignment horizontal="right"/>
    </xf>
    <xf numFmtId="3" fontId="3" fillId="0" borderId="0" xfId="6" applyNumberFormat="1" applyFont="1" applyBorder="1" applyAlignment="1">
      <alignment horizontal="right"/>
    </xf>
    <xf numFmtId="3" fontId="3" fillId="0" borderId="4" xfId="6" applyNumberFormat="1" applyFont="1" applyBorder="1" applyAlignment="1">
      <alignment horizontal="right"/>
    </xf>
    <xf numFmtId="3" fontId="3" fillId="0" borderId="0" xfId="6" applyNumberFormat="1" applyFont="1" applyAlignment="1">
      <alignment horizontal="right"/>
    </xf>
    <xf numFmtId="0" fontId="18" fillId="2" borderId="2" xfId="3" applyFont="1" applyFill="1" applyBorder="1" applyAlignment="1">
      <alignment horizontal="right"/>
    </xf>
    <xf numFmtId="0" fontId="18" fillId="2" borderId="3" xfId="3" applyFont="1" applyFill="1" applyBorder="1" applyAlignment="1">
      <alignment horizontal="right"/>
    </xf>
    <xf numFmtId="1" fontId="3" fillId="0" borderId="0" xfId="3" applyNumberFormat="1" applyFont="1" applyBorder="1" applyAlignment="1">
      <alignment horizontal="right"/>
    </xf>
    <xf numFmtId="1" fontId="3" fillId="0" borderId="4" xfId="3" applyNumberFormat="1" applyFont="1" applyBorder="1" applyAlignment="1">
      <alignment horizontal="right"/>
    </xf>
    <xf numFmtId="166" fontId="3" fillId="0" borderId="7" xfId="3" applyNumberFormat="1" applyFont="1" applyBorder="1" applyAlignment="1">
      <alignment horizontal="right"/>
    </xf>
    <xf numFmtId="166" fontId="3" fillId="0" borderId="6" xfId="3" applyNumberFormat="1" applyFont="1" applyBorder="1" applyAlignment="1">
      <alignment horizontal="right"/>
    </xf>
    <xf numFmtId="0" fontId="22" fillId="0" borderId="11" xfId="3" applyFont="1" applyFill="1" applyBorder="1" applyAlignment="1"/>
    <xf numFmtId="166" fontId="14" fillId="0" borderId="0" xfId="3" applyNumberFormat="1"/>
    <xf numFmtId="0" fontId="4" fillId="0" borderId="0" xfId="9" applyFont="1" applyAlignment="1">
      <alignment horizontal="center" vertical="center" wrapText="1"/>
    </xf>
    <xf numFmtId="0" fontId="3" fillId="0" borderId="0" xfId="9"/>
    <xf numFmtId="0" fontId="22" fillId="3" borderId="1" xfId="9" applyFont="1" applyFill="1" applyBorder="1" applyAlignment="1">
      <alignment horizontal="left" vertical="center" wrapText="1"/>
    </xf>
    <xf numFmtId="0" fontId="22" fillId="3" borderId="3" xfId="3" applyFont="1" applyFill="1" applyBorder="1" applyAlignment="1">
      <alignment horizontal="right" vertical="center" wrapText="1"/>
    </xf>
    <xf numFmtId="0" fontId="22" fillId="3" borderId="3" xfId="9" applyFont="1" applyFill="1" applyBorder="1" applyAlignment="1">
      <alignment horizontal="right" vertical="center" wrapText="1"/>
    </xf>
    <xf numFmtId="0" fontId="4" fillId="0" borderId="4" xfId="9" applyFont="1" applyBorder="1" applyAlignment="1">
      <alignment horizontal="left" vertical="top" wrapText="1"/>
    </xf>
    <xf numFmtId="0" fontId="4" fillId="0" borderId="0" xfId="3" applyFont="1" applyAlignment="1">
      <alignment horizontal="right" vertical="top" wrapText="1"/>
    </xf>
    <xf numFmtId="0" fontId="4" fillId="0" borderId="0" xfId="9" applyFont="1" applyAlignment="1">
      <alignment horizontal="right" vertical="top" wrapText="1"/>
    </xf>
    <xf numFmtId="0" fontId="3" fillId="0" borderId="4" xfId="9" applyFont="1" applyBorder="1" applyAlignment="1">
      <alignment horizontal="left" vertical="top" indent="1"/>
    </xf>
    <xf numFmtId="3" fontId="3" fillId="0" borderId="0" xfId="9" applyNumberFormat="1" applyFont="1" applyAlignment="1">
      <alignment horizontal="right" vertical="top"/>
    </xf>
    <xf numFmtId="0" fontId="4" fillId="0" borderId="4" xfId="9" applyFont="1" applyBorder="1" applyAlignment="1">
      <alignment horizontal="left" vertical="top" indent="1"/>
    </xf>
    <xf numFmtId="3" fontId="4" fillId="0" borderId="0" xfId="9" applyNumberFormat="1" applyFont="1" applyAlignment="1">
      <alignment horizontal="right" vertical="top"/>
    </xf>
    <xf numFmtId="0" fontId="4" fillId="0" borderId="6" xfId="9" applyFont="1" applyBorder="1" applyAlignment="1">
      <alignment horizontal="left" vertical="top" wrapText="1"/>
    </xf>
    <xf numFmtId="0" fontId="4" fillId="0" borderId="8" xfId="3" applyFont="1" applyBorder="1" applyAlignment="1">
      <alignment horizontal="right" vertical="top" wrapText="1"/>
    </xf>
    <xf numFmtId="0" fontId="4" fillId="0" borderId="8" xfId="9" applyFont="1" applyBorder="1" applyAlignment="1">
      <alignment horizontal="right" vertical="top" wrapText="1"/>
    </xf>
    <xf numFmtId="0" fontId="4" fillId="0" borderId="9" xfId="9" applyFont="1" applyBorder="1" applyAlignment="1">
      <alignment horizontal="left" vertical="top" indent="1"/>
    </xf>
    <xf numFmtId="3" fontId="4" fillId="0" borderId="11" xfId="9" applyNumberFormat="1" applyFont="1" applyBorder="1" applyAlignment="1">
      <alignment horizontal="right" vertical="top"/>
    </xf>
    <xf numFmtId="0" fontId="4" fillId="0" borderId="4" xfId="9" applyFont="1" applyBorder="1" applyAlignment="1">
      <alignment horizontal="left" vertical="top"/>
    </xf>
    <xf numFmtId="3" fontId="3" fillId="0" borderId="0" xfId="9" applyNumberFormat="1"/>
    <xf numFmtId="4" fontId="3" fillId="0" borderId="0" xfId="9" applyNumberFormat="1"/>
    <xf numFmtId="0" fontId="14" fillId="0" borderId="0" xfId="9" applyFont="1"/>
    <xf numFmtId="3" fontId="14" fillId="0" borderId="0" xfId="9" applyNumberFormat="1" applyFont="1"/>
    <xf numFmtId="0" fontId="22" fillId="3" borderId="1" xfId="3" applyFont="1" applyFill="1" applyBorder="1" applyAlignment="1">
      <alignment horizontal="left" vertical="center" wrapText="1"/>
    </xf>
    <xf numFmtId="0" fontId="4" fillId="0" borderId="4" xfId="3" applyFont="1" applyBorder="1" applyAlignment="1">
      <alignment horizontal="left" vertical="center" wrapText="1"/>
    </xf>
    <xf numFmtId="0" fontId="4" fillId="0" borderId="0" xfId="3" applyFont="1" applyAlignment="1">
      <alignment horizontal="right" vertical="center" wrapText="1"/>
    </xf>
    <xf numFmtId="0" fontId="3" fillId="0" borderId="4" xfId="3" applyFont="1" applyBorder="1" applyAlignment="1">
      <alignment horizontal="left" indent="1"/>
    </xf>
    <xf numFmtId="3" fontId="3" fillId="0" borderId="0" xfId="3" applyNumberFormat="1" applyFont="1" applyAlignment="1">
      <alignment horizontal="right" vertical="center" wrapText="1"/>
    </xf>
    <xf numFmtId="0" fontId="4" fillId="0" borderId="4" xfId="3" applyFont="1" applyBorder="1" applyAlignment="1">
      <alignment horizontal="left" vertical="center" indent="1"/>
    </xf>
    <xf numFmtId="3" fontId="4" fillId="0" borderId="0" xfId="3" applyNumberFormat="1" applyFont="1" applyAlignment="1">
      <alignment horizontal="right" vertical="center" wrapText="1"/>
    </xf>
    <xf numFmtId="0" fontId="4" fillId="0" borderId="6" xfId="3" applyFont="1" applyBorder="1" applyAlignment="1">
      <alignment horizontal="left" vertical="center"/>
    </xf>
    <xf numFmtId="0" fontId="4" fillId="0" borderId="8" xfId="3" applyFont="1" applyBorder="1" applyAlignment="1">
      <alignment horizontal="right" vertical="center"/>
    </xf>
    <xf numFmtId="3" fontId="3" fillId="0" borderId="0" xfId="3" applyNumberFormat="1" applyFont="1" applyAlignment="1">
      <alignment horizontal="right" vertical="center"/>
    </xf>
    <xf numFmtId="0" fontId="4" fillId="0" borderId="9" xfId="3" applyFont="1" applyBorder="1" applyAlignment="1">
      <alignment horizontal="left" indent="1"/>
    </xf>
    <xf numFmtId="3" fontId="4" fillId="0" borderId="11" xfId="3" applyNumberFormat="1" applyFont="1" applyBorder="1" applyAlignment="1">
      <alignment horizontal="right" vertical="center"/>
    </xf>
    <xf numFmtId="0" fontId="4" fillId="0" borderId="4" xfId="3" applyFont="1" applyBorder="1" applyAlignment="1">
      <alignment horizontal="left"/>
    </xf>
    <xf numFmtId="4" fontId="3" fillId="0" borderId="0" xfId="3" applyNumberFormat="1" applyFont="1"/>
    <xf numFmtId="0" fontId="22" fillId="3" borderId="3" xfId="3" applyFont="1" applyFill="1" applyBorder="1" applyAlignment="1">
      <alignment horizontal="right" vertical="center"/>
    </xf>
    <xf numFmtId="0" fontId="4" fillId="0" borderId="16" xfId="3" applyFont="1" applyBorder="1" applyAlignment="1">
      <alignment vertical="center"/>
    </xf>
    <xf numFmtId="9" fontId="31" fillId="0" borderId="0" xfId="12" applyFont="1"/>
    <xf numFmtId="3" fontId="29" fillId="0" borderId="0" xfId="14" applyNumberFormat="1" applyFont="1" applyAlignment="1">
      <alignment horizontal="right"/>
    </xf>
    <xf numFmtId="3" fontId="29" fillId="0" borderId="0" xfId="14" applyNumberFormat="1" applyFont="1"/>
    <xf numFmtId="3" fontId="29" fillId="0" borderId="0" xfId="14" applyNumberFormat="1" applyFont="1" applyAlignment="1">
      <alignment horizontal="right" vertical="center"/>
    </xf>
    <xf numFmtId="3" fontId="30" fillId="0" borderId="0" xfId="14" applyNumberFormat="1"/>
    <xf numFmtId="0" fontId="30" fillId="0" borderId="0" xfId="14"/>
    <xf numFmtId="0" fontId="43" fillId="0" borderId="0" xfId="14" applyFont="1"/>
    <xf numFmtId="3" fontId="43" fillId="0" borderId="0" xfId="14" applyNumberFormat="1" applyFont="1"/>
    <xf numFmtId="3" fontId="43" fillId="0" borderId="8" xfId="14" applyNumberFormat="1" applyFont="1" applyBorder="1"/>
    <xf numFmtId="3" fontId="43" fillId="0" borderId="11" xfId="14" applyNumberFormat="1" applyFont="1" applyBorder="1"/>
    <xf numFmtId="3" fontId="43" fillId="0" borderId="10" xfId="14" applyNumberFormat="1" applyFont="1" applyBorder="1"/>
    <xf numFmtId="3" fontId="43" fillId="0" borderId="0" xfId="14" applyNumberFormat="1" applyFont="1" applyBorder="1"/>
    <xf numFmtId="168" fontId="43" fillId="0" borderId="0" xfId="17" applyNumberFormat="1" applyFont="1"/>
    <xf numFmtId="168" fontId="43" fillId="0" borderId="8" xfId="17" applyNumberFormat="1" applyFont="1" applyBorder="1"/>
    <xf numFmtId="168" fontId="43" fillId="0" borderId="11" xfId="17" applyNumberFormat="1" applyFont="1" applyBorder="1"/>
    <xf numFmtId="0" fontId="18" fillId="2" borderId="8" xfId="3" applyFont="1" applyFill="1" applyBorder="1" applyAlignment="1">
      <alignment vertical="center" wrapText="1"/>
    </xf>
    <xf numFmtId="0" fontId="18" fillId="2" borderId="0" xfId="3" applyFont="1" applyFill="1" applyBorder="1" applyAlignment="1">
      <alignment vertical="center" wrapText="1"/>
    </xf>
    <xf numFmtId="0" fontId="18" fillId="2" borderId="11" xfId="3" applyFont="1" applyFill="1" applyBorder="1" applyAlignment="1">
      <alignment vertical="center" wrapText="1"/>
    </xf>
    <xf numFmtId="0" fontId="18" fillId="2" borderId="7"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8" fillId="2" borderId="6" xfId="3" applyFont="1" applyFill="1" applyBorder="1" applyAlignment="1">
      <alignment horizontal="center" vertical="center" wrapText="1"/>
    </xf>
    <xf numFmtId="0" fontId="18" fillId="2" borderId="10" xfId="3" applyFont="1" applyFill="1" applyBorder="1" applyAlignment="1">
      <alignment horizontal="center" vertical="center" wrapText="1"/>
    </xf>
    <xf numFmtId="0" fontId="18" fillId="2" borderId="11" xfId="3" applyFont="1" applyFill="1" applyBorder="1" applyAlignment="1">
      <alignment horizontal="center" vertical="center" wrapText="1"/>
    </xf>
    <xf numFmtId="0" fontId="18" fillId="2" borderId="9" xfId="3" applyFont="1" applyFill="1" applyBorder="1" applyAlignment="1">
      <alignment horizontal="center" vertical="center" wrapText="1"/>
    </xf>
    <xf numFmtId="0" fontId="18" fillId="2" borderId="2" xfId="3" applyFont="1" applyFill="1" applyBorder="1" applyAlignment="1">
      <alignment horizontal="center" wrapText="1"/>
    </xf>
    <xf numFmtId="0" fontId="18" fillId="2" borderId="3" xfId="3" applyFont="1" applyFill="1" applyBorder="1" applyAlignment="1">
      <alignment horizontal="center" wrapText="1"/>
    </xf>
    <xf numFmtId="0" fontId="18" fillId="2" borderId="1" xfId="3" applyFont="1" applyFill="1" applyBorder="1" applyAlignment="1">
      <alignment horizontal="center" wrapText="1"/>
    </xf>
    <xf numFmtId="0" fontId="21" fillId="0" borderId="11" xfId="3" applyFont="1" applyBorder="1" applyAlignment="1">
      <alignment horizontal="left" vertical="center" wrapText="1"/>
    </xf>
    <xf numFmtId="0" fontId="18" fillId="2" borderId="8"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11" xfId="3" applyFont="1" applyFill="1" applyBorder="1" applyAlignment="1">
      <alignment horizontal="left" vertical="center" wrapText="1"/>
    </xf>
    <xf numFmtId="0" fontId="19" fillId="0" borderId="11" xfId="3" applyFont="1" applyBorder="1" applyAlignment="1">
      <alignment horizontal="left" vertical="center" wrapText="1"/>
    </xf>
    <xf numFmtId="0" fontId="5" fillId="2" borderId="7"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2" xfId="3" applyFont="1" applyFill="1" applyBorder="1" applyAlignment="1">
      <alignment horizontal="center" wrapText="1"/>
    </xf>
    <xf numFmtId="0" fontId="5" fillId="2" borderId="3" xfId="3" applyFont="1" applyFill="1" applyBorder="1" applyAlignment="1">
      <alignment horizontal="center" wrapText="1"/>
    </xf>
    <xf numFmtId="0" fontId="5" fillId="2" borderId="1" xfId="3" applyFont="1" applyFill="1" applyBorder="1" applyAlignment="1">
      <alignment horizontal="center" wrapText="1"/>
    </xf>
    <xf numFmtId="0" fontId="5" fillId="2" borderId="8" xfId="3" applyFont="1" applyFill="1" applyBorder="1" applyAlignment="1">
      <alignment horizontal="left" vertical="center" wrapText="1"/>
    </xf>
    <xf numFmtId="0" fontId="5" fillId="2" borderId="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17" fillId="2" borderId="8" xfId="3" applyFont="1" applyFill="1" applyBorder="1" applyAlignment="1">
      <alignment horizontal="left" vertical="center" wrapText="1"/>
    </xf>
    <xf numFmtId="0" fontId="17" fillId="2" borderId="11" xfId="3" applyFont="1" applyFill="1" applyBorder="1" applyAlignment="1">
      <alignment horizontal="left" vertical="center" wrapText="1"/>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5" fillId="2" borderId="1" xfId="3" applyFont="1" applyFill="1" applyBorder="1" applyAlignment="1">
      <alignment horizontal="center" vertical="center"/>
    </xf>
    <xf numFmtId="0" fontId="5" fillId="2" borderId="3" xfId="3" applyFont="1" applyFill="1" applyBorder="1" applyAlignment="1">
      <alignment horizontal="left" vertical="center" wrapText="1"/>
    </xf>
    <xf numFmtId="0" fontId="31" fillId="0" borderId="0" xfId="18" applyFont="1"/>
    <xf numFmtId="3" fontId="31" fillId="0" borderId="0" xfId="18" applyNumberFormat="1" applyFont="1"/>
    <xf numFmtId="0" fontId="27" fillId="0" borderId="0" xfId="18" applyFont="1"/>
    <xf numFmtId="3" fontId="27" fillId="0" borderId="0" xfId="18" applyNumberFormat="1" applyFont="1"/>
    <xf numFmtId="3" fontId="32" fillId="0" borderId="0" xfId="18" applyNumberFormat="1" applyFont="1"/>
    <xf numFmtId="0" fontId="31" fillId="0" borderId="0" xfId="14" applyFont="1"/>
    <xf numFmtId="3" fontId="31" fillId="0" borderId="0" xfId="14" applyNumberFormat="1" applyFont="1"/>
    <xf numFmtId="3" fontId="29" fillId="0" borderId="11" xfId="18" applyNumberFormat="1" applyFont="1" applyBorder="1" applyAlignment="1">
      <alignment horizontal="right" vertical="center"/>
    </xf>
    <xf numFmtId="0" fontId="29" fillId="0" borderId="9" xfId="18" applyFont="1" applyBorder="1" applyAlignment="1">
      <alignment horizontal="left" vertical="center" wrapText="1" indent="1"/>
    </xf>
    <xf numFmtId="3" fontId="29" fillId="0" borderId="0" xfId="18" applyNumberFormat="1" applyFont="1" applyBorder="1" applyAlignment="1">
      <alignment horizontal="right" vertical="center"/>
    </xf>
    <xf numFmtId="0" fontId="29" fillId="0" borderId="4" xfId="18" applyFont="1" applyBorder="1" applyAlignment="1">
      <alignment horizontal="left" vertical="center" indent="1"/>
    </xf>
    <xf numFmtId="3" fontId="29" fillId="0" borderId="8" xfId="18" applyNumberFormat="1" applyFont="1" applyBorder="1" applyAlignment="1">
      <alignment horizontal="right" vertical="center"/>
    </xf>
    <xf numFmtId="0" fontId="29" fillId="0" borderId="6" xfId="18" applyFont="1" applyBorder="1" applyAlignment="1">
      <alignment horizontal="left" vertical="center" wrapText="1"/>
    </xf>
    <xf numFmtId="3" fontId="29" fillId="0" borderId="11" xfId="14" applyNumberFormat="1" applyFont="1" applyBorder="1"/>
    <xf numFmtId="3" fontId="29" fillId="0" borderId="0" xfId="14" applyNumberFormat="1" applyFont="1" applyBorder="1"/>
    <xf numFmtId="3" fontId="29" fillId="0" borderId="0" xfId="18" applyNumberFormat="1" applyFont="1" applyBorder="1" applyAlignment="1">
      <alignment horizontal="center" vertical="center" wrapText="1"/>
    </xf>
    <xf numFmtId="0" fontId="28" fillId="3" borderId="3" xfId="18" applyFont="1" applyFill="1" applyBorder="1" applyAlignment="1">
      <alignment horizontal="center" vertical="center" wrapText="1"/>
    </xf>
    <xf numFmtId="0" fontId="28" fillId="3" borderId="6" xfId="18" applyFont="1" applyFill="1" applyBorder="1" applyAlignment="1">
      <alignment horizontal="left" vertical="center" wrapText="1"/>
    </xf>
    <xf numFmtId="0" fontId="27" fillId="0" borderId="0" xfId="18" applyFont="1" applyAlignment="1">
      <alignment vertical="center"/>
    </xf>
    <xf numFmtId="0" fontId="31" fillId="0" borderId="0" xfId="18" applyFont="1" applyAlignment="1">
      <alignment horizontal="center"/>
    </xf>
    <xf numFmtId="3" fontId="31" fillId="0" borderId="0" xfId="18" applyNumberFormat="1" applyFont="1" applyAlignment="1">
      <alignment horizontal="center"/>
    </xf>
    <xf numFmtId="3" fontId="29" fillId="0" borderId="11" xfId="18" applyNumberFormat="1" applyFont="1" applyBorder="1" applyAlignment="1">
      <alignment vertical="center"/>
    </xf>
    <xf numFmtId="3" fontId="29" fillId="0" borderId="0" xfId="18" applyNumberFormat="1" applyFont="1" applyBorder="1" applyAlignment="1">
      <alignment vertical="center"/>
    </xf>
    <xf numFmtId="3" fontId="29" fillId="0" borderId="0" xfId="14" applyNumberFormat="1" applyFont="1" applyAlignment="1">
      <alignment vertical="center"/>
    </xf>
    <xf numFmtId="3" fontId="31" fillId="0" borderId="11" xfId="18" applyNumberFormat="1" applyFont="1" applyBorder="1"/>
    <xf numFmtId="0" fontId="31" fillId="0" borderId="11" xfId="18" applyFont="1" applyBorder="1"/>
    <xf numFmtId="3" fontId="29" fillId="0" borderId="9" xfId="18" applyNumberFormat="1" applyFont="1" applyBorder="1" applyAlignment="1">
      <alignment horizontal="left" vertical="center" indent="1"/>
    </xf>
    <xf numFmtId="3" fontId="31" fillId="0" borderId="10" xfId="18" applyNumberFormat="1" applyFont="1" applyBorder="1"/>
    <xf numFmtId="0" fontId="29" fillId="0" borderId="9" xfId="18" applyFont="1" applyBorder="1" applyAlignment="1">
      <alignment horizontal="left" vertical="center" indent="1"/>
    </xf>
    <xf numFmtId="0" fontId="31" fillId="0" borderId="4" xfId="18" applyFont="1" applyBorder="1"/>
    <xf numFmtId="0" fontId="29" fillId="0" borderId="9" xfId="18" applyFont="1" applyBorder="1" applyAlignment="1">
      <alignment horizontal="left" vertical="center" wrapText="1"/>
    </xf>
    <xf numFmtId="0" fontId="29" fillId="0" borderId="4" xfId="18" applyFont="1" applyBorder="1" applyAlignment="1">
      <alignment horizontal="left" vertical="center"/>
    </xf>
    <xf numFmtId="0" fontId="31" fillId="0" borderId="4" xfId="18" applyFont="1" applyBorder="1" applyAlignment="1">
      <alignment horizontal="left" vertical="center"/>
    </xf>
    <xf numFmtId="3" fontId="29" fillId="0" borderId="9" xfId="14" applyNumberFormat="1" applyFont="1" applyBorder="1"/>
    <xf numFmtId="3" fontId="29" fillId="0" borderId="10" xfId="14" applyNumberFormat="1" applyFont="1" applyBorder="1"/>
    <xf numFmtId="0" fontId="29" fillId="0" borderId="0" xfId="18" applyFont="1" applyBorder="1" applyAlignment="1">
      <alignment horizontal="left" vertical="center" indent="1"/>
    </xf>
    <xf numFmtId="0" fontId="33" fillId="3" borderId="6" xfId="18" applyFont="1" applyFill="1" applyBorder="1" applyAlignment="1">
      <alignment horizontal="left" vertical="center" wrapText="1"/>
    </xf>
    <xf numFmtId="0" fontId="31" fillId="0" borderId="0" xfId="18" applyFont="1" applyAlignment="1">
      <alignment horizontal="left" vertical="center"/>
    </xf>
    <xf numFmtId="0" fontId="27" fillId="0" borderId="0" xfId="18" applyFont="1" applyAlignment="1">
      <alignment horizontal="left" vertical="center"/>
    </xf>
    <xf numFmtId="3" fontId="27" fillId="0" borderId="0" xfId="18" applyNumberFormat="1" applyFont="1" applyBorder="1" applyAlignment="1">
      <alignment horizontal="center" vertical="center"/>
    </xf>
    <xf numFmtId="0" fontId="35" fillId="0" borderId="0" xfId="18" applyFont="1" applyBorder="1" applyAlignment="1">
      <alignment horizontal="center" vertical="center" wrapText="1"/>
    </xf>
    <xf numFmtId="0" fontId="27" fillId="0" borderId="0" xfId="18" applyFont="1" applyBorder="1"/>
    <xf numFmtId="0" fontId="27" fillId="0" borderId="0" xfId="18" applyFont="1" applyAlignment="1">
      <alignment horizontal="center" vertical="center"/>
    </xf>
    <xf numFmtId="3" fontId="27" fillId="0" borderId="0" xfId="18" applyNumberFormat="1" applyFont="1" applyAlignment="1">
      <alignment horizontal="center" vertical="center"/>
    </xf>
    <xf numFmtId="3" fontId="34" fillId="0" borderId="0" xfId="18" applyNumberFormat="1" applyFont="1" applyBorder="1" applyAlignment="1">
      <alignment horizontal="right" vertical="center" wrapText="1"/>
    </xf>
    <xf numFmtId="0" fontId="29" fillId="0" borderId="4" xfId="18" applyFont="1" applyBorder="1" applyAlignment="1">
      <alignment horizontal="left" vertical="center" wrapText="1"/>
    </xf>
    <xf numFmtId="0" fontId="31" fillId="0" borderId="0" xfId="18" applyFont="1" applyAlignment="1">
      <alignment horizontal="center" vertical="center"/>
    </xf>
    <xf numFmtId="3" fontId="31" fillId="0" borderId="0" xfId="18" applyNumberFormat="1" applyFont="1" applyAlignment="1">
      <alignment horizontal="center" vertical="center"/>
    </xf>
    <xf numFmtId="0" fontId="28" fillId="3" borderId="3" xfId="18" applyFont="1" applyFill="1" applyBorder="1" applyAlignment="1">
      <alignment horizontal="center" vertical="center" wrapText="1"/>
    </xf>
    <xf numFmtId="0" fontId="28" fillId="3" borderId="9" xfId="18" applyFont="1" applyFill="1" applyBorder="1" applyAlignment="1">
      <alignment horizontal="center" vertical="center" wrapText="1"/>
    </xf>
    <xf numFmtId="0" fontId="28" fillId="3" borderId="3" xfId="18" applyFont="1" applyFill="1" applyBorder="1" applyAlignment="1">
      <alignment horizontal="center" vertical="center"/>
    </xf>
    <xf numFmtId="0" fontId="28" fillId="3" borderId="6" xfId="18" applyFont="1" applyFill="1" applyBorder="1" applyAlignment="1">
      <alignment horizontal="center" vertical="center" wrapText="1"/>
    </xf>
    <xf numFmtId="0" fontId="28" fillId="3" borderId="1" xfId="18" applyFont="1" applyFill="1" applyBorder="1" applyAlignment="1">
      <alignment horizontal="center" vertical="center" wrapText="1"/>
    </xf>
    <xf numFmtId="0" fontId="28" fillId="3" borderId="2" xfId="18" applyFont="1" applyFill="1" applyBorder="1" applyAlignment="1">
      <alignment horizontal="center" vertical="center" wrapText="1"/>
    </xf>
    <xf numFmtId="0" fontId="28" fillId="3" borderId="2" xfId="18" applyFont="1" applyFill="1" applyBorder="1" applyAlignment="1">
      <alignment horizontal="center" vertical="center"/>
    </xf>
    <xf numFmtId="3" fontId="29" fillId="0" borderId="10" xfId="18" applyNumberFormat="1" applyFont="1" applyBorder="1" applyAlignment="1">
      <alignment horizontal="right" vertical="center"/>
    </xf>
    <xf numFmtId="3" fontId="31" fillId="0" borderId="0" xfId="18" applyNumberFormat="1" applyFont="1" applyBorder="1"/>
    <xf numFmtId="3" fontId="29" fillId="0" borderId="5" xfId="18" applyNumberFormat="1" applyFont="1" applyBorder="1" applyAlignment="1">
      <alignment horizontal="right" vertical="center"/>
    </xf>
    <xf numFmtId="3" fontId="29" fillId="0" borderId="5" xfId="18" applyNumberFormat="1" applyFont="1" applyBorder="1" applyAlignment="1">
      <alignment horizontal="center" vertical="center" wrapText="1"/>
    </xf>
    <xf numFmtId="0" fontId="28" fillId="3" borderId="11" xfId="18" applyFont="1" applyFill="1" applyBorder="1" applyAlignment="1">
      <alignment horizontal="center" vertical="center" wrapText="1"/>
    </xf>
    <xf numFmtId="0" fontId="33" fillId="3" borderId="9" xfId="18" applyFont="1" applyFill="1" applyBorder="1" applyAlignment="1">
      <alignment horizontal="left" vertical="center" wrapText="1"/>
    </xf>
    <xf numFmtId="0" fontId="28" fillId="3" borderId="8" xfId="18" applyFont="1" applyFill="1" applyBorder="1" applyAlignment="1">
      <alignment horizontal="center" vertical="center" wrapText="1"/>
    </xf>
    <xf numFmtId="0" fontId="33" fillId="3" borderId="6" xfId="18" applyFont="1" applyFill="1" applyBorder="1" applyAlignment="1">
      <alignment horizontal="left" vertical="center" wrapText="1"/>
    </xf>
    <xf numFmtId="0" fontId="29" fillId="0" borderId="0" xfId="19" applyFont="1"/>
    <xf numFmtId="3" fontId="29" fillId="0" borderId="0" xfId="19" applyNumberFormat="1" applyFont="1"/>
    <xf numFmtId="3" fontId="36" fillId="0" borderId="0" xfId="19" applyNumberFormat="1" applyFont="1"/>
    <xf numFmtId="3" fontId="29" fillId="0" borderId="11" xfId="19" applyNumberFormat="1" applyFont="1" applyBorder="1" applyAlignment="1">
      <alignment horizontal="right" vertical="center"/>
    </xf>
    <xf numFmtId="0" fontId="29" fillId="0" borderId="9" xfId="19" applyFont="1" applyBorder="1" applyAlignment="1">
      <alignment horizontal="left" indent="1"/>
    </xf>
    <xf numFmtId="3" fontId="29" fillId="0" borderId="0" xfId="19" applyNumberFormat="1" applyFont="1" applyBorder="1" applyAlignment="1">
      <alignment horizontal="right" vertical="center"/>
    </xf>
    <xf numFmtId="3" fontId="29" fillId="0" borderId="0" xfId="19" applyNumberFormat="1" applyFont="1" applyAlignment="1">
      <alignment horizontal="right" vertical="center"/>
    </xf>
    <xf numFmtId="0" fontId="29" fillId="0" borderId="4" xfId="19" applyFont="1" applyBorder="1" applyAlignment="1">
      <alignment horizontal="left" wrapText="1" indent="1"/>
    </xf>
    <xf numFmtId="0" fontId="29" fillId="0" borderId="4" xfId="19" applyFont="1" applyBorder="1" applyAlignment="1">
      <alignment horizontal="left" indent="1"/>
    </xf>
    <xf numFmtId="0" fontId="29" fillId="0" borderId="0" xfId="19" applyFont="1" applyAlignment="1">
      <alignment horizontal="center" vertical="center"/>
    </xf>
    <xf numFmtId="3" fontId="29" fillId="0" borderId="0" xfId="19" applyNumberFormat="1" applyFont="1" applyAlignment="1">
      <alignment horizontal="center" vertical="center"/>
    </xf>
    <xf numFmtId="0" fontId="29" fillId="0" borderId="4" xfId="19" applyFont="1" applyBorder="1" applyAlignment="1">
      <alignment horizontal="left" vertical="center" wrapText="1" indent="1"/>
    </xf>
    <xf numFmtId="3" fontId="29" fillId="0" borderId="8" xfId="19" applyNumberFormat="1" applyFont="1" applyBorder="1" applyAlignment="1">
      <alignment horizontal="center" vertical="center" wrapText="1"/>
    </xf>
    <xf numFmtId="3" fontId="29" fillId="0" borderId="8" xfId="19" applyNumberFormat="1" applyFont="1" applyBorder="1" applyAlignment="1">
      <alignment horizontal="right" vertical="center"/>
    </xf>
    <xf numFmtId="0" fontId="29" fillId="0" borderId="6" xfId="19" applyFont="1" applyBorder="1" applyAlignment="1">
      <alignment horizontal="left" vertical="center"/>
    </xf>
    <xf numFmtId="3" fontId="29" fillId="0" borderId="0" xfId="19" applyNumberFormat="1" applyFont="1" applyAlignment="1">
      <alignment horizontal="right"/>
    </xf>
    <xf numFmtId="0" fontId="29" fillId="0" borderId="0" xfId="19" applyFont="1" applyAlignment="1">
      <alignment horizontal="right"/>
    </xf>
    <xf numFmtId="0" fontId="29" fillId="0" borderId="0" xfId="19" applyFont="1" applyAlignment="1">
      <alignment horizontal="right" vertical="center"/>
    </xf>
    <xf numFmtId="0" fontId="34" fillId="0" borderId="0" xfId="19" applyFont="1" applyAlignment="1">
      <alignment horizontal="center" vertical="center"/>
    </xf>
    <xf numFmtId="3" fontId="29" fillId="0" borderId="0" xfId="19" applyNumberFormat="1" applyFont="1" applyBorder="1" applyAlignment="1">
      <alignment horizontal="center" vertical="center" wrapText="1"/>
    </xf>
    <xf numFmtId="3" fontId="29" fillId="0" borderId="0" xfId="19" applyNumberFormat="1" applyFont="1" applyAlignment="1">
      <alignment horizontal="center" vertical="center" wrapText="1"/>
    </xf>
    <xf numFmtId="0" fontId="28" fillId="3" borderId="11" xfId="19" applyFont="1" applyFill="1" applyBorder="1" applyAlignment="1">
      <alignment horizontal="right" vertical="center" wrapText="1"/>
    </xf>
    <xf numFmtId="0" fontId="28" fillId="3" borderId="3" xfId="19" applyFont="1" applyFill="1" applyBorder="1" applyAlignment="1">
      <alignment horizontal="right" vertical="center" wrapText="1"/>
    </xf>
    <xf numFmtId="0" fontId="28" fillId="3" borderId="4" xfId="19" applyFont="1" applyFill="1" applyBorder="1" applyAlignment="1">
      <alignment horizontal="left" vertical="center"/>
    </xf>
    <xf numFmtId="0" fontId="28" fillId="3" borderId="8" xfId="19" applyFont="1" applyFill="1" applyBorder="1" applyAlignment="1">
      <alignment horizontal="right" vertical="center" wrapText="1"/>
    </xf>
    <xf numFmtId="0" fontId="28" fillId="3" borderId="3" xfId="19" applyFont="1" applyFill="1" applyBorder="1" applyAlignment="1">
      <alignment horizontal="right"/>
    </xf>
    <xf numFmtId="0" fontId="28" fillId="3" borderId="3" xfId="19" applyFont="1" applyFill="1" applyBorder="1" applyAlignment="1">
      <alignment horizontal="center"/>
    </xf>
    <xf numFmtId="0" fontId="28" fillId="3" borderId="6" xfId="19" applyFont="1" applyFill="1" applyBorder="1" applyAlignment="1">
      <alignment horizontal="left" vertical="center"/>
    </xf>
    <xf numFmtId="0" fontId="34" fillId="0" borderId="0" xfId="19" applyFont="1" applyAlignment="1">
      <alignment vertical="center"/>
    </xf>
    <xf numFmtId="0" fontId="31" fillId="0" borderId="0" xfId="19" applyFont="1"/>
    <xf numFmtId="3" fontId="31" fillId="0" borderId="0" xfId="19" applyNumberFormat="1" applyFont="1"/>
    <xf numFmtId="3" fontId="32" fillId="0" borderId="0" xfId="19" applyNumberFormat="1" applyFont="1"/>
    <xf numFmtId="0" fontId="31" fillId="0" borderId="0" xfId="19" applyFont="1" applyAlignment="1">
      <alignment horizontal="center" vertical="center"/>
    </xf>
    <xf numFmtId="3" fontId="31" fillId="0" borderId="0" xfId="19" applyNumberFormat="1" applyFont="1" applyAlignment="1">
      <alignment horizontal="center" vertical="center"/>
    </xf>
    <xf numFmtId="0" fontId="27" fillId="0" borderId="0" xfId="19" applyFont="1" applyAlignment="1">
      <alignment vertical="center"/>
    </xf>
    <xf numFmtId="4" fontId="31" fillId="0" borderId="0" xfId="19" applyNumberFormat="1" applyFont="1"/>
    <xf numFmtId="1" fontId="31" fillId="0" borderId="0" xfId="19" applyNumberFormat="1" applyFont="1"/>
    <xf numFmtId="1" fontId="31" fillId="0" borderId="0" xfId="19" applyNumberFormat="1" applyFont="1" applyAlignment="1">
      <alignment horizontal="center" vertical="center"/>
    </xf>
    <xf numFmtId="0" fontId="27" fillId="0" borderId="0" xfId="19" applyFont="1"/>
    <xf numFmtId="3" fontId="27" fillId="0" borderId="0" xfId="19" applyNumberFormat="1" applyFont="1"/>
    <xf numFmtId="3" fontId="29" fillId="0" borderId="10" xfId="19" applyNumberFormat="1" applyFont="1" applyBorder="1" applyAlignment="1">
      <alignment horizontal="right" vertical="center"/>
    </xf>
    <xf numFmtId="3" fontId="29" fillId="0" borderId="5" xfId="19" applyNumberFormat="1" applyFont="1" applyBorder="1" applyAlignment="1">
      <alignment horizontal="right" vertical="center"/>
    </xf>
    <xf numFmtId="3" fontId="29" fillId="0" borderId="7" xfId="19" applyNumberFormat="1" applyFont="1" applyBorder="1" applyAlignment="1">
      <alignment horizontal="right" vertical="center"/>
    </xf>
    <xf numFmtId="3" fontId="29" fillId="0" borderId="0" xfId="19" applyNumberFormat="1" applyFont="1" applyBorder="1" applyAlignment="1">
      <alignment horizontal="center" vertical="center"/>
    </xf>
    <xf numFmtId="3" fontId="29" fillId="0" borderId="5" xfId="19" applyNumberFormat="1" applyFont="1" applyBorder="1" applyAlignment="1">
      <alignment horizontal="center" vertical="center" wrapText="1"/>
    </xf>
    <xf numFmtId="0" fontId="28" fillId="3" borderId="3" xfId="19" applyFont="1" applyFill="1" applyBorder="1" applyAlignment="1">
      <alignment horizontal="right" vertical="center"/>
    </xf>
    <xf numFmtId="0" fontId="28" fillId="3" borderId="2" xfId="19" applyFont="1" applyFill="1" applyBorder="1" applyAlignment="1">
      <alignment horizontal="right" vertical="center" wrapText="1"/>
    </xf>
    <xf numFmtId="0" fontId="28" fillId="3" borderId="2" xfId="19" applyFont="1" applyFill="1" applyBorder="1" applyAlignment="1">
      <alignment horizontal="center"/>
    </xf>
    <xf numFmtId="0" fontId="29" fillId="0" borderId="0" xfId="19" applyFont="1" applyBorder="1" applyAlignment="1">
      <alignment horizontal="center" vertical="center"/>
    </xf>
    <xf numFmtId="0" fontId="29" fillId="0" borderId="0" xfId="19" applyFont="1" applyBorder="1" applyAlignment="1">
      <alignment horizontal="center" vertical="center" wrapText="1"/>
    </xf>
    <xf numFmtId="0" fontId="29" fillId="0" borderId="5" xfId="19" applyFont="1" applyBorder="1" applyAlignment="1">
      <alignment horizontal="center" vertical="center" wrapText="1"/>
    </xf>
    <xf numFmtId="0" fontId="28" fillId="3" borderId="3" xfId="19" applyFont="1" applyFill="1" applyBorder="1" applyAlignment="1">
      <alignment horizontal="center" vertical="center"/>
    </xf>
    <xf numFmtId="0" fontId="28" fillId="3" borderId="3" xfId="19" applyFont="1" applyFill="1" applyBorder="1" applyAlignment="1">
      <alignment horizontal="center" vertical="top"/>
    </xf>
    <xf numFmtId="0" fontId="28" fillId="3" borderId="2" xfId="19" applyFont="1" applyFill="1" applyBorder="1" applyAlignment="1">
      <alignment horizontal="center" vertical="top"/>
    </xf>
    <xf numFmtId="0" fontId="31" fillId="0" borderId="0" xfId="19" applyFont="1" applyAlignment="1">
      <alignment vertical="center"/>
    </xf>
    <xf numFmtId="0" fontId="28" fillId="3" borderId="3" xfId="19" applyFont="1" applyFill="1" applyBorder="1" applyAlignment="1">
      <alignment horizontal="center" vertical="center" wrapText="1"/>
    </xf>
    <xf numFmtId="0" fontId="28" fillId="3" borderId="2" xfId="19" applyFont="1" applyFill="1" applyBorder="1" applyAlignment="1">
      <alignment horizontal="center" vertical="center" wrapText="1"/>
    </xf>
    <xf numFmtId="0" fontId="28" fillId="3" borderId="2" xfId="19" applyFont="1" applyFill="1" applyBorder="1" applyAlignment="1">
      <alignment horizontal="center" vertical="center"/>
    </xf>
    <xf numFmtId="0" fontId="38" fillId="0" borderId="0" xfId="19" applyFont="1"/>
    <xf numFmtId="0" fontId="37" fillId="0" borderId="0" xfId="19" applyFont="1"/>
    <xf numFmtId="3" fontId="37" fillId="0" borderId="0" xfId="19" applyNumberFormat="1" applyFont="1"/>
    <xf numFmtId="3" fontId="38" fillId="0" borderId="0" xfId="19" applyNumberFormat="1" applyFont="1"/>
    <xf numFmtId="0" fontId="28" fillId="3" borderId="3" xfId="19" applyFont="1" applyFill="1" applyBorder="1" applyAlignment="1">
      <alignment horizontal="center" vertical="center" wrapText="1"/>
    </xf>
    <xf numFmtId="3" fontId="29" fillId="0" borderId="11" xfId="19" applyNumberFormat="1" applyFont="1" applyBorder="1" applyAlignment="1">
      <alignment vertical="center"/>
    </xf>
    <xf numFmtId="3" fontId="29" fillId="0" borderId="0" xfId="19" applyNumberFormat="1" applyFont="1" applyBorder="1" applyAlignment="1">
      <alignment vertical="center"/>
    </xf>
    <xf numFmtId="3" fontId="29" fillId="0" borderId="8" xfId="19" applyNumberFormat="1" applyFont="1" applyBorder="1" applyAlignment="1">
      <alignment vertical="center"/>
    </xf>
    <xf numFmtId="0" fontId="39" fillId="3" borderId="3" xfId="19" applyFont="1" applyFill="1" applyBorder="1" applyAlignment="1">
      <alignment horizontal="center" vertical="center" wrapText="1"/>
    </xf>
    <xf numFmtId="0" fontId="29" fillId="0" borderId="6" xfId="19" applyFont="1" applyBorder="1" applyAlignment="1">
      <alignment horizontal="left" vertical="center" wrapText="1"/>
    </xf>
    <xf numFmtId="0" fontId="28" fillId="3" borderId="6" xfId="19" applyFont="1" applyFill="1" applyBorder="1" applyAlignment="1">
      <alignment horizontal="left" vertical="center" wrapText="1"/>
    </xf>
    <xf numFmtId="0" fontId="28" fillId="3" borderId="1" xfId="19" applyFont="1" applyFill="1" applyBorder="1" applyAlignment="1">
      <alignment horizontal="left" vertical="center" wrapText="1"/>
    </xf>
    <xf numFmtId="3" fontId="31" fillId="0" borderId="11" xfId="19" applyNumberFormat="1" applyFont="1" applyBorder="1"/>
    <xf numFmtId="3" fontId="31" fillId="0" borderId="10" xfId="19" applyNumberFormat="1" applyFont="1" applyBorder="1"/>
    <xf numFmtId="0" fontId="29" fillId="0" borderId="4" xfId="19" applyFont="1" applyBorder="1" applyAlignment="1">
      <alignment horizontal="left" vertical="center" wrapText="1"/>
    </xf>
    <xf numFmtId="0" fontId="31" fillId="0" borderId="0" xfId="19" applyFont="1" applyAlignment="1">
      <alignment horizontal="center"/>
    </xf>
    <xf numFmtId="3" fontId="29" fillId="0" borderId="9" xfId="19" applyNumberFormat="1" applyFont="1" applyBorder="1" applyAlignment="1">
      <alignment horizontal="left" vertical="center" indent="1"/>
    </xf>
    <xf numFmtId="3" fontId="31" fillId="0" borderId="0" xfId="19" applyNumberFormat="1" applyFont="1" applyAlignment="1">
      <alignment horizontal="center"/>
    </xf>
    <xf numFmtId="0" fontId="31" fillId="0" borderId="0" xfId="19" applyFont="1" applyAlignment="1">
      <alignment horizontal="right"/>
    </xf>
    <xf numFmtId="0" fontId="34" fillId="0" borderId="0" xfId="19" applyFont="1"/>
    <xf numFmtId="3" fontId="29" fillId="0" borderId="0" xfId="19" applyNumberFormat="1" applyFont="1" applyAlignment="1">
      <alignment vertical="center"/>
    </xf>
    <xf numFmtId="0" fontId="29" fillId="0" borderId="0" xfId="19" applyFont="1" applyAlignment="1">
      <alignment horizontal="center" vertical="center" wrapText="1"/>
    </xf>
    <xf numFmtId="0" fontId="27" fillId="0" borderId="0" xfId="19" applyFont="1" applyAlignment="1">
      <alignment horizontal="center" vertical="center"/>
    </xf>
    <xf numFmtId="3" fontId="27" fillId="0" borderId="0" xfId="19" applyNumberFormat="1" applyFont="1" applyAlignment="1">
      <alignment horizontal="center" vertical="center"/>
    </xf>
    <xf numFmtId="3" fontId="29" fillId="0" borderId="0" xfId="19" applyNumberFormat="1" applyFont="1" applyFill="1" applyBorder="1" applyAlignment="1">
      <alignment horizontal="right" vertical="center" wrapText="1"/>
    </xf>
    <xf numFmtId="3" fontId="29" fillId="0" borderId="5" xfId="19" applyNumberFormat="1" applyFont="1" applyFill="1" applyBorder="1" applyAlignment="1">
      <alignment horizontal="right" vertical="center" wrapText="1"/>
    </xf>
    <xf numFmtId="3" fontId="29" fillId="0" borderId="11" xfId="19" applyNumberFormat="1" applyFont="1" applyFill="1" applyBorder="1" applyAlignment="1">
      <alignment horizontal="right" vertical="center"/>
    </xf>
    <xf numFmtId="3" fontId="29" fillId="0" borderId="10" xfId="19" applyNumberFormat="1" applyFont="1" applyFill="1" applyBorder="1" applyAlignment="1">
      <alignment horizontal="right" vertical="center"/>
    </xf>
    <xf numFmtId="3" fontId="29" fillId="0" borderId="0" xfId="19" applyNumberFormat="1" applyFont="1" applyFill="1" applyBorder="1" applyAlignment="1">
      <alignment horizontal="right" vertical="center"/>
    </xf>
    <xf numFmtId="3" fontId="29" fillId="0" borderId="5" xfId="19" applyNumberFormat="1" applyFont="1" applyFill="1" applyBorder="1" applyAlignment="1">
      <alignment horizontal="right" vertical="center"/>
    </xf>
    <xf numFmtId="3" fontId="29" fillId="0" borderId="8" xfId="19" applyNumberFormat="1" applyFont="1" applyFill="1" applyBorder="1" applyAlignment="1">
      <alignment horizontal="right" vertical="center"/>
    </xf>
    <xf numFmtId="3" fontId="29" fillId="0" borderId="7" xfId="19" applyNumberFormat="1" applyFont="1" applyFill="1" applyBorder="1" applyAlignment="1">
      <alignment horizontal="right" vertical="center"/>
    </xf>
    <xf numFmtId="0" fontId="29" fillId="0" borderId="0" xfId="19" applyFont="1" applyFill="1" applyBorder="1" applyAlignment="1">
      <alignment horizontal="center" vertical="center" wrapText="1"/>
    </xf>
    <xf numFmtId="0" fontId="29" fillId="0" borderId="5" xfId="19" applyFont="1" applyFill="1" applyBorder="1" applyAlignment="1">
      <alignment horizontal="center" vertical="center" wrapText="1"/>
    </xf>
    <xf numFmtId="0" fontId="27" fillId="0" borderId="0" xfId="19" applyFont="1" applyAlignment="1">
      <alignment horizontal="center"/>
    </xf>
    <xf numFmtId="0" fontId="40" fillId="0" borderId="0" xfId="19" applyFont="1" applyAlignment="1">
      <alignment vertical="center"/>
    </xf>
    <xf numFmtId="3" fontId="29" fillId="0" borderId="10" xfId="19" applyNumberFormat="1" applyFont="1" applyBorder="1" applyAlignment="1">
      <alignment vertical="center"/>
    </xf>
    <xf numFmtId="3" fontId="29" fillId="0" borderId="5" xfId="19" applyNumberFormat="1" applyFont="1" applyBorder="1" applyAlignment="1">
      <alignment vertical="center"/>
    </xf>
    <xf numFmtId="3" fontId="31" fillId="0" borderId="0" xfId="19" applyNumberFormat="1" applyFont="1" applyBorder="1" applyAlignment="1">
      <alignment vertical="center"/>
    </xf>
    <xf numFmtId="3" fontId="29" fillId="0" borderId="0" xfId="19" applyNumberFormat="1" applyFont="1" applyBorder="1" applyAlignment="1">
      <alignment vertical="center" wrapText="1"/>
    </xf>
    <xf numFmtId="3" fontId="31" fillId="0" borderId="8" xfId="19" applyNumberFormat="1" applyFont="1" applyBorder="1" applyAlignment="1">
      <alignment vertical="center"/>
    </xf>
    <xf numFmtId="3" fontId="29" fillId="0" borderId="7" xfId="19" applyNumberFormat="1" applyFont="1" applyBorder="1" applyAlignment="1">
      <alignment vertical="center"/>
    </xf>
    <xf numFmtId="0" fontId="34" fillId="0" borderId="0" xfId="19" applyFont="1" applyBorder="1" applyAlignment="1">
      <alignment horizontal="center" vertical="center" wrapText="1"/>
    </xf>
    <xf numFmtId="0" fontId="34" fillId="0" borderId="5" xfId="19" applyFont="1" applyBorder="1" applyAlignment="1">
      <alignment horizontal="center" vertical="center" wrapText="1"/>
    </xf>
    <xf numFmtId="0" fontId="41" fillId="0" borderId="0" xfId="19" applyFont="1"/>
    <xf numFmtId="0" fontId="40" fillId="0" borderId="0" xfId="19" applyFont="1" applyAlignment="1">
      <alignment horizontal="left" vertical="center"/>
    </xf>
    <xf numFmtId="3" fontId="31" fillId="0" borderId="0" xfId="19" applyNumberFormat="1" applyFont="1" applyAlignment="1">
      <alignment horizontal="right" vertical="center"/>
    </xf>
    <xf numFmtId="3" fontId="29" fillId="0" borderId="0" xfId="19" applyNumberFormat="1" applyFont="1" applyAlignment="1">
      <alignment vertical="center" wrapText="1"/>
    </xf>
    <xf numFmtId="0" fontId="31" fillId="0" borderId="11" xfId="19" applyFont="1" applyBorder="1"/>
    <xf numFmtId="3" fontId="27" fillId="0" borderId="0" xfId="19" applyNumberFormat="1" applyFont="1" applyAlignment="1">
      <alignment horizontal="center"/>
    </xf>
    <xf numFmtId="3" fontId="31" fillId="0" borderId="0" xfId="19" applyNumberFormat="1" applyFont="1" applyAlignment="1">
      <alignment horizontal="right"/>
    </xf>
    <xf numFmtId="3" fontId="29" fillId="0" borderId="0" xfId="19" applyNumberFormat="1" applyFont="1" applyAlignment="1">
      <alignment horizontal="right" vertical="center" wrapText="1"/>
    </xf>
    <xf numFmtId="3" fontId="29" fillId="0" borderId="5" xfId="19" applyNumberFormat="1" applyFont="1" applyBorder="1" applyAlignment="1">
      <alignment horizontal="right" vertical="center" wrapText="1"/>
    </xf>
    <xf numFmtId="3" fontId="29" fillId="0" borderId="11" xfId="19" applyNumberFormat="1" applyFont="1" applyBorder="1" applyAlignment="1">
      <alignment horizontal="right"/>
    </xf>
    <xf numFmtId="3" fontId="29" fillId="0" borderId="5" xfId="19" applyNumberFormat="1" applyFont="1" applyBorder="1" applyAlignment="1">
      <alignment horizontal="right"/>
    </xf>
    <xf numFmtId="3" fontId="31" fillId="0" borderId="8" xfId="19" applyNumberFormat="1" applyFont="1" applyBorder="1" applyAlignment="1">
      <alignment horizontal="right"/>
    </xf>
    <xf numFmtId="0" fontId="31" fillId="0" borderId="0" xfId="19" applyFont="1" applyAlignment="1">
      <alignment horizontal="right" vertical="center"/>
    </xf>
    <xf numFmtId="0" fontId="31" fillId="0" borderId="0" xfId="19" applyFont="1" applyAlignment="1">
      <alignment horizontal="right" vertical="center" wrapText="1"/>
    </xf>
    <xf numFmtId="0" fontId="31" fillId="0" borderId="0" xfId="19" applyFont="1" applyAlignment="1">
      <alignment horizontal="left" vertical="center"/>
    </xf>
    <xf numFmtId="0" fontId="31" fillId="0" borderId="0" xfId="19" applyFont="1" applyAlignment="1">
      <alignment horizontal="center" vertical="center" wrapText="1"/>
    </xf>
    <xf numFmtId="0" fontId="27" fillId="0" borderId="0" xfId="19" applyFont="1" applyAlignment="1">
      <alignment horizontal="center" vertical="center" wrapText="1"/>
    </xf>
    <xf numFmtId="0" fontId="28" fillId="3" borderId="3" xfId="19" applyFont="1" applyFill="1" applyBorder="1" applyAlignment="1">
      <alignment horizontal="right" vertical="center" wrapText="1"/>
    </xf>
    <xf numFmtId="0" fontId="28" fillId="3" borderId="9" xfId="19" applyFont="1" applyFill="1" applyBorder="1" applyAlignment="1">
      <alignment horizontal="left" vertical="center" wrapText="1"/>
    </xf>
    <xf numFmtId="3" fontId="28" fillId="3" borderId="3" xfId="19" applyNumberFormat="1" applyFont="1" applyFill="1" applyBorder="1" applyAlignment="1">
      <alignment horizontal="center" vertical="center"/>
    </xf>
    <xf numFmtId="3" fontId="28" fillId="3" borderId="2" xfId="19" applyNumberFormat="1" applyFont="1" applyFill="1" applyBorder="1" applyAlignment="1">
      <alignment horizontal="center" vertical="center"/>
    </xf>
    <xf numFmtId="0" fontId="31" fillId="0" borderId="0" xfId="19" applyFont="1" applyBorder="1"/>
    <xf numFmtId="167" fontId="37" fillId="0" borderId="0" xfId="20" applyNumberFormat="1" applyFont="1" applyAlignment="1"/>
    <xf numFmtId="167" fontId="37" fillId="0" borderId="0" xfId="20" applyNumberFormat="1" applyFont="1"/>
    <xf numFmtId="167" fontId="37" fillId="0" borderId="0" xfId="20" applyNumberFormat="1" applyFont="1" applyAlignment="1">
      <alignment horizontal="center"/>
    </xf>
    <xf numFmtId="0" fontId="29" fillId="0" borderId="9" xfId="19" applyFont="1" applyBorder="1" applyAlignment="1">
      <alignment horizontal="left" vertical="center" wrapText="1"/>
    </xf>
    <xf numFmtId="3" fontId="29" fillId="0" borderId="4" xfId="19" applyNumberFormat="1" applyFont="1" applyBorder="1" applyAlignment="1">
      <alignment horizontal="left" vertical="center"/>
    </xf>
    <xf numFmtId="0" fontId="38" fillId="0" borderId="0" xfId="19" applyFont="1" applyAlignment="1">
      <alignment horizontal="center" vertical="center"/>
    </xf>
    <xf numFmtId="0" fontId="27" fillId="0" borderId="0" xfId="19" applyFont="1" applyAlignment="1">
      <alignment horizontal="left" vertical="center"/>
    </xf>
    <xf numFmtId="0" fontId="33" fillId="3" borderId="9" xfId="19" applyFont="1" applyFill="1" applyBorder="1" applyAlignment="1">
      <alignment horizontal="left" vertical="center" wrapText="1"/>
    </xf>
    <xf numFmtId="0" fontId="33" fillId="3" borderId="6" xfId="19" applyFont="1" applyFill="1" applyBorder="1" applyAlignment="1">
      <alignment horizontal="left" vertical="center" wrapText="1"/>
    </xf>
    <xf numFmtId="0" fontId="29" fillId="0" borderId="9" xfId="19" applyFont="1" applyBorder="1" applyAlignment="1">
      <alignment horizontal="left" vertical="center" wrapText="1" indent="1"/>
    </xf>
    <xf numFmtId="0" fontId="29" fillId="0" borderId="4" xfId="19" applyFont="1" applyBorder="1" applyAlignment="1">
      <alignment horizontal="left" vertical="center" indent="1"/>
    </xf>
    <xf numFmtId="0" fontId="28" fillId="3" borderId="3" xfId="19" applyFont="1" applyFill="1" applyBorder="1" applyAlignment="1">
      <alignment horizontal="center" vertical="center"/>
    </xf>
    <xf numFmtId="0" fontId="28" fillId="3" borderId="1" xfId="19" applyFont="1" applyFill="1" applyBorder="1" applyAlignment="1">
      <alignment horizontal="left" vertical="center" wrapText="1"/>
    </xf>
    <xf numFmtId="0" fontId="41" fillId="0" borderId="0" xfId="19" applyFont="1" applyAlignment="1">
      <alignment vertical="center"/>
    </xf>
    <xf numFmtId="0" fontId="38" fillId="0" borderId="11" xfId="19" applyFont="1" applyBorder="1"/>
    <xf numFmtId="0" fontId="38" fillId="0" borderId="10" xfId="19" applyFont="1" applyBorder="1"/>
    <xf numFmtId="0" fontId="29" fillId="0" borderId="9" xfId="19" applyFont="1" applyBorder="1" applyAlignment="1">
      <alignment horizontal="left" vertical="center" indent="1"/>
    </xf>
    <xf numFmtId="3" fontId="29" fillId="0" borderId="11" xfId="19" applyNumberFormat="1" applyFont="1" applyBorder="1"/>
    <xf numFmtId="0" fontId="29" fillId="0" borderId="11" xfId="19" applyFont="1" applyBorder="1"/>
    <xf numFmtId="3" fontId="29" fillId="0" borderId="10" xfId="19" applyNumberFormat="1" applyFont="1" applyBorder="1"/>
    <xf numFmtId="3" fontId="34" fillId="0" borderId="0" xfId="19" applyNumberFormat="1" applyFont="1"/>
    <xf numFmtId="0" fontId="28" fillId="3" borderId="6" xfId="19" applyFont="1" applyFill="1" applyBorder="1" applyAlignment="1">
      <alignment horizontal="left" vertical="center" wrapText="1"/>
    </xf>
    <xf numFmtId="0" fontId="43" fillId="0" borderId="9" xfId="19" applyFont="1" applyBorder="1" applyAlignment="1">
      <alignment horizontal="left" indent="1"/>
    </xf>
    <xf numFmtId="0" fontId="43" fillId="0" borderId="4" xfId="19" applyFont="1" applyBorder="1" applyAlignment="1">
      <alignment horizontal="left" indent="1"/>
    </xf>
    <xf numFmtId="0" fontId="43" fillId="0" borderId="4" xfId="19" applyFont="1" applyBorder="1" applyAlignment="1">
      <alignment horizontal="left"/>
    </xf>
    <xf numFmtId="0" fontId="43" fillId="0" borderId="6" xfId="19" applyFont="1" applyBorder="1" applyAlignment="1">
      <alignment horizontal="left"/>
    </xf>
    <xf numFmtId="0" fontId="43" fillId="0" borderId="4" xfId="19" applyFont="1" applyBorder="1" applyAlignment="1">
      <alignment horizontal="left" vertical="center" wrapText="1"/>
    </xf>
    <xf numFmtId="0" fontId="44" fillId="3" borderId="3" xfId="19" applyFont="1" applyFill="1" applyBorder="1" applyAlignment="1">
      <alignment horizontal="center" vertical="center" wrapText="1"/>
    </xf>
    <xf numFmtId="0" fontId="44" fillId="3" borderId="3" xfId="19" applyFont="1" applyFill="1" applyBorder="1" applyAlignment="1">
      <alignment horizontal="right" vertical="center" wrapText="1"/>
    </xf>
    <xf numFmtId="0" fontId="44" fillId="3" borderId="1" xfId="21" applyFont="1" applyFill="1" applyBorder="1" applyAlignment="1">
      <alignment horizontal="left" vertical="center" wrapText="1"/>
    </xf>
    <xf numFmtId="0" fontId="44" fillId="3" borderId="3" xfId="19" applyFont="1" applyFill="1" applyBorder="1" applyAlignment="1">
      <alignment horizontal="center" vertical="center"/>
    </xf>
    <xf numFmtId="0" fontId="42" fillId="0" borderId="0" xfId="21" applyFont="1" applyAlignment="1">
      <alignment horizontal="left" vertical="center"/>
    </xf>
    <xf numFmtId="3" fontId="43" fillId="0" borderId="9" xfId="21" applyNumberFormat="1" applyFont="1" applyBorder="1" applyAlignment="1">
      <alignment horizontal="left" indent="1"/>
    </xf>
    <xf numFmtId="3" fontId="43" fillId="0" borderId="4" xfId="21" applyNumberFormat="1" applyFont="1" applyBorder="1" applyAlignment="1">
      <alignment horizontal="left" indent="1"/>
    </xf>
    <xf numFmtId="3" fontId="43" fillId="0" borderId="4" xfId="21" applyNumberFormat="1" applyFont="1" applyBorder="1" applyAlignment="1">
      <alignment horizontal="left"/>
    </xf>
    <xf numFmtId="3" fontId="43" fillId="0" borderId="6" xfId="21" applyNumberFormat="1" applyFont="1" applyBorder="1" applyAlignment="1">
      <alignment horizontal="left"/>
    </xf>
    <xf numFmtId="3" fontId="43" fillId="0" borderId="4" xfId="21" applyNumberFormat="1" applyFont="1" applyBorder="1" applyAlignment="1">
      <alignment horizontal="left" vertical="center" wrapText="1"/>
    </xf>
    <xf numFmtId="0" fontId="44" fillId="3" borderId="3" xfId="21" applyFont="1" applyFill="1" applyBorder="1" applyAlignment="1">
      <alignment horizontal="center" vertical="center" wrapText="1"/>
    </xf>
    <xf numFmtId="0" fontId="44" fillId="3" borderId="3" xfId="21" applyFont="1" applyFill="1" applyBorder="1" applyAlignment="1">
      <alignment horizontal="right" vertical="center" wrapText="1"/>
    </xf>
    <xf numFmtId="0" fontId="44" fillId="3" borderId="3" xfId="21" applyFont="1" applyFill="1" applyBorder="1" applyAlignment="1">
      <alignment horizontal="center" vertical="center"/>
    </xf>
    <xf numFmtId="0" fontId="45" fillId="0" borderId="0" xfId="21" applyFont="1" applyAlignment="1">
      <alignment horizontal="left" vertical="center"/>
    </xf>
    <xf numFmtId="0" fontId="43" fillId="0" borderId="9" xfId="21" applyFont="1" applyBorder="1" applyAlignment="1">
      <alignment horizontal="left" indent="1"/>
    </xf>
    <xf numFmtId="0" fontId="43" fillId="0" borderId="4" xfId="21" applyFont="1" applyBorder="1" applyAlignment="1">
      <alignment horizontal="left" indent="1"/>
    </xf>
    <xf numFmtId="0" fontId="43" fillId="0" borderId="4" xfId="21" applyFont="1" applyBorder="1" applyAlignment="1">
      <alignment horizontal="left"/>
    </xf>
    <xf numFmtId="0" fontId="43" fillId="0" borderId="6" xfId="21" applyFont="1" applyBorder="1" applyAlignment="1">
      <alignment horizontal="left"/>
    </xf>
    <xf numFmtId="0" fontId="43" fillId="0" borderId="4" xfId="21" applyFont="1" applyBorder="1" applyAlignment="1">
      <alignment horizontal="left" vertical="center" wrapText="1"/>
    </xf>
  </cellXfs>
  <cellStyles count="22">
    <cellStyle name="Comma 2" xfId="5"/>
    <cellStyle name="Comma 2 2" xfId="15"/>
    <cellStyle name="Comma 2 3" xfId="20"/>
    <cellStyle name="Comma 3" xfId="6"/>
    <cellStyle name="Comma 4" xfId="17"/>
    <cellStyle name="Normal" xfId="0" builtinId="0"/>
    <cellStyle name="Normal 2" xfId="2"/>
    <cellStyle name="Normal 2 2" xfId="7"/>
    <cellStyle name="Normal 2 2 2" xfId="16"/>
    <cellStyle name="Normal 2 2 3" xfId="21"/>
    <cellStyle name="Normal 2 3" xfId="8"/>
    <cellStyle name="Normal 2 4" xfId="1"/>
    <cellStyle name="Normal 2 4 2" xfId="13"/>
    <cellStyle name="Normal 2 4 3" xfId="19"/>
    <cellStyle name="Normal 2 5" xfId="3"/>
    <cellStyle name="Normal 2 6" xfId="10"/>
    <cellStyle name="Normal 2 7" xfId="18"/>
    <cellStyle name="Normal 3" xfId="4"/>
    <cellStyle name="Normal 3 2" xfId="9"/>
    <cellStyle name="Normal 3 2 2" xfId="14"/>
    <cellStyle name="Normal 4" xfId="11"/>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2022%20LFS%20Annexure%20Tables%20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A2.1"/>
      <sheetName val="Tab A2.2"/>
      <sheetName val="Table A2.3"/>
      <sheetName val="Table A2.4"/>
      <sheetName val="Table A2.5"/>
      <sheetName val="Table A2.6"/>
      <sheetName val="Table A4.1"/>
      <sheetName val="Tab A4.2 Bumthang"/>
      <sheetName val="Tab A4.2 Chhukha"/>
      <sheetName val="Tab A4.2 Dagana"/>
      <sheetName val="Tab A4.2 Gasa"/>
      <sheetName val="Tab A4.2 Haa"/>
      <sheetName val="Tab A4.2 Lhuentse"/>
      <sheetName val="Tab A4.2 Monggar"/>
      <sheetName val="Tab A4.2 Paro"/>
      <sheetName val="Tab A4.2 PG"/>
      <sheetName val="Tab A4.2 Punakha"/>
      <sheetName val="Tab A4.2 SJ"/>
      <sheetName val="Tab A4.2 Samtse"/>
      <sheetName val="Tab A4.2 Sarpang"/>
      <sheetName val="Tab A4.2 Thimphu"/>
      <sheetName val="Tab A4.2 Trashigang"/>
      <sheetName val="Tab A4.2 T Yangtse"/>
      <sheetName val="Tab A4.2 Trongsa"/>
      <sheetName val="Tab A4.2 Tsirang"/>
      <sheetName val="Tab A4.2 WP"/>
      <sheetName val="Tab A4.2 Zhemgang"/>
      <sheetName val="Table A4.3"/>
      <sheetName val="Table A4.4"/>
      <sheetName val="Table A4.5"/>
      <sheetName val="Table A4.6"/>
      <sheetName val="Table A4.7"/>
      <sheetName val="Table A4.8"/>
      <sheetName val="Table A4.9"/>
      <sheetName val="Table A4.10"/>
      <sheetName val="Table A4.11"/>
      <sheetName val="Table A4.12"/>
      <sheetName val="Table A4.13"/>
      <sheetName val="Table A4.14"/>
      <sheetName val="Table A4.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77"/>
  <sheetViews>
    <sheetView showGridLines="0" zoomScale="70" zoomScaleNormal="70" workbookViewId="0">
      <selection activeCell="H18" sqref="H18"/>
    </sheetView>
  </sheetViews>
  <sheetFormatPr defaultColWidth="9.1796875" defaultRowHeight="14"/>
  <cols>
    <col min="1" max="16384" width="9.1796875" style="2"/>
  </cols>
  <sheetData>
    <row r="1" spans="1:23" ht="29.15" customHeight="1">
      <c r="A1" s="246" t="s">
        <v>0</v>
      </c>
    </row>
    <row r="2" spans="1:23" s="189" customFormat="1" ht="84">
      <c r="A2" s="231" t="s">
        <v>1</v>
      </c>
      <c r="B2" s="212" t="s">
        <v>2</v>
      </c>
      <c r="C2" s="212" t="s">
        <v>3</v>
      </c>
      <c r="D2" s="212" t="s">
        <v>4</v>
      </c>
      <c r="E2" s="212" t="s">
        <v>5</v>
      </c>
      <c r="F2" s="212" t="s">
        <v>6</v>
      </c>
      <c r="G2" s="212" t="s">
        <v>7</v>
      </c>
      <c r="H2" s="212" t="s">
        <v>8</v>
      </c>
      <c r="I2" s="212" t="s">
        <v>9</v>
      </c>
      <c r="J2" s="212" t="s">
        <v>10</v>
      </c>
      <c r="K2" s="212" t="s">
        <v>11</v>
      </c>
      <c r="L2" s="212" t="s">
        <v>12</v>
      </c>
      <c r="M2" s="212" t="s">
        <v>13</v>
      </c>
      <c r="N2" s="212" t="s">
        <v>14</v>
      </c>
      <c r="O2" s="212" t="s">
        <v>15</v>
      </c>
      <c r="P2" s="212" t="s">
        <v>16</v>
      </c>
      <c r="Q2" s="212" t="s">
        <v>17</v>
      </c>
      <c r="R2" s="212" t="s">
        <v>18</v>
      </c>
      <c r="S2" s="212" t="s">
        <v>19</v>
      </c>
      <c r="T2" s="212" t="s">
        <v>20</v>
      </c>
      <c r="U2" s="212" t="s">
        <v>21</v>
      </c>
      <c r="V2" s="212" t="s">
        <v>22</v>
      </c>
      <c r="W2" s="245" t="s">
        <v>23</v>
      </c>
    </row>
    <row r="3" spans="1:23" s="189" customFormat="1">
      <c r="A3" s="232" t="s">
        <v>24</v>
      </c>
      <c r="B3" s="233"/>
      <c r="C3" s="233"/>
      <c r="D3" s="233"/>
      <c r="E3" s="233"/>
      <c r="F3" s="233"/>
      <c r="G3" s="233"/>
      <c r="H3" s="233"/>
      <c r="I3" s="233"/>
      <c r="J3" s="233"/>
      <c r="K3" s="233"/>
      <c r="L3" s="233"/>
      <c r="M3" s="233"/>
      <c r="N3" s="233"/>
      <c r="O3" s="233"/>
      <c r="P3" s="233"/>
      <c r="Q3" s="233"/>
      <c r="R3" s="233"/>
      <c r="S3" s="233"/>
      <c r="T3" s="233"/>
      <c r="U3" s="233"/>
      <c r="V3" s="233"/>
      <c r="W3" s="233"/>
    </row>
    <row r="4" spans="1:23">
      <c r="A4" s="234" t="s">
        <v>25</v>
      </c>
      <c r="B4" s="235">
        <v>23328.74</v>
      </c>
      <c r="C4" s="235">
        <v>90.471210999999997</v>
      </c>
      <c r="D4" s="235">
        <v>0</v>
      </c>
      <c r="E4" s="235">
        <v>0</v>
      </c>
      <c r="F4" s="235">
        <v>39.607571</v>
      </c>
      <c r="G4" s="235">
        <v>16.100398999999999</v>
      </c>
      <c r="H4" s="235">
        <v>131.05654000000001</v>
      </c>
      <c r="I4" s="235">
        <v>146.55175</v>
      </c>
      <c r="J4" s="235">
        <v>105.13054</v>
      </c>
      <c r="K4" s="235">
        <v>0</v>
      </c>
      <c r="L4" s="235">
        <v>27.595544</v>
      </c>
      <c r="M4" s="235">
        <v>202.97201999999999</v>
      </c>
      <c r="N4" s="235">
        <v>24.609090599999998</v>
      </c>
      <c r="O4" s="235">
        <v>120.45922</v>
      </c>
      <c r="P4" s="235">
        <v>0</v>
      </c>
      <c r="Q4" s="235">
        <v>0</v>
      </c>
      <c r="R4" s="235">
        <v>74.554670000000002</v>
      </c>
      <c r="S4" s="235">
        <v>0</v>
      </c>
      <c r="T4" s="235">
        <v>0</v>
      </c>
      <c r="U4" s="235">
        <v>0</v>
      </c>
      <c r="V4" s="235">
        <v>0</v>
      </c>
      <c r="W4" s="235">
        <v>24307.85</v>
      </c>
    </row>
    <row r="5" spans="1:23">
      <c r="A5" s="234" t="s">
        <v>26</v>
      </c>
      <c r="B5" s="235">
        <v>6675.8959999999997</v>
      </c>
      <c r="C5" s="235">
        <v>173.08435</v>
      </c>
      <c r="D5" s="235">
        <v>0</v>
      </c>
      <c r="E5" s="235">
        <v>0</v>
      </c>
      <c r="F5" s="235">
        <v>164.82646</v>
      </c>
      <c r="G5" s="235">
        <v>223.88747000000001</v>
      </c>
      <c r="H5" s="235">
        <v>262.99979999999999</v>
      </c>
      <c r="I5" s="235">
        <v>100.88751000000001</v>
      </c>
      <c r="J5" s="235">
        <v>360.99335000000002</v>
      </c>
      <c r="K5" s="235">
        <v>0</v>
      </c>
      <c r="L5" s="235">
        <v>127.08954</v>
      </c>
      <c r="M5" s="235">
        <v>825.41098</v>
      </c>
      <c r="N5" s="235">
        <v>16.128495999999998</v>
      </c>
      <c r="O5" s="235">
        <v>194.91162</v>
      </c>
      <c r="P5" s="235">
        <v>0</v>
      </c>
      <c r="Q5" s="235">
        <v>0</v>
      </c>
      <c r="R5" s="235">
        <v>9.0136415999999997</v>
      </c>
      <c r="S5" s="235">
        <v>0</v>
      </c>
      <c r="T5" s="235">
        <v>0</v>
      </c>
      <c r="U5" s="235">
        <v>0</v>
      </c>
      <c r="V5" s="235">
        <v>15.030646000000001</v>
      </c>
      <c r="W5" s="235">
        <v>9150.16</v>
      </c>
    </row>
    <row r="6" spans="1:23">
      <c r="A6" s="234" t="s">
        <v>27</v>
      </c>
      <c r="B6" s="235">
        <v>1038.788</v>
      </c>
      <c r="C6" s="235">
        <v>374.80281000000002</v>
      </c>
      <c r="D6" s="235">
        <v>0</v>
      </c>
      <c r="E6" s="235">
        <v>130.36309</v>
      </c>
      <c r="F6" s="235">
        <v>24.276658000000001</v>
      </c>
      <c r="G6" s="235">
        <v>97.818706000000006</v>
      </c>
      <c r="H6" s="235">
        <v>274.23754000000002</v>
      </c>
      <c r="I6" s="235">
        <v>148.01061000000001</v>
      </c>
      <c r="J6" s="235">
        <v>137.10167999999999</v>
      </c>
      <c r="K6" s="235">
        <v>0</v>
      </c>
      <c r="L6" s="235">
        <v>62.539343000000002</v>
      </c>
      <c r="M6" s="235">
        <v>609.18434000000002</v>
      </c>
      <c r="N6" s="235">
        <v>0</v>
      </c>
      <c r="O6" s="235">
        <v>131.30192</v>
      </c>
      <c r="P6" s="235">
        <v>20.891869</v>
      </c>
      <c r="Q6" s="235">
        <v>0</v>
      </c>
      <c r="R6" s="235">
        <v>0</v>
      </c>
      <c r="S6" s="235">
        <v>0</v>
      </c>
      <c r="T6" s="235">
        <v>0</v>
      </c>
      <c r="U6" s="235">
        <v>0</v>
      </c>
      <c r="V6" s="235">
        <v>0</v>
      </c>
      <c r="W6" s="235">
        <v>3049.317</v>
      </c>
    </row>
    <row r="7" spans="1:23">
      <c r="A7" s="234" t="s">
        <v>28</v>
      </c>
      <c r="B7" s="235">
        <v>386.06444499999998</v>
      </c>
      <c r="C7" s="235">
        <v>305.44819000000001</v>
      </c>
      <c r="D7" s="235">
        <v>0</v>
      </c>
      <c r="E7" s="235">
        <v>160.81872999999999</v>
      </c>
      <c r="F7" s="235">
        <v>0</v>
      </c>
      <c r="G7" s="235">
        <v>0</v>
      </c>
      <c r="H7" s="235">
        <v>184.92049900000001</v>
      </c>
      <c r="I7" s="235">
        <v>52.968262000000003</v>
      </c>
      <c r="J7" s="235">
        <v>154.47265999999999</v>
      </c>
      <c r="K7" s="235">
        <v>0</v>
      </c>
      <c r="L7" s="235">
        <v>49.360757999999997</v>
      </c>
      <c r="M7" s="235">
        <v>168.62742</v>
      </c>
      <c r="N7" s="235">
        <v>0</v>
      </c>
      <c r="O7" s="235">
        <v>20.292750999999999</v>
      </c>
      <c r="P7" s="235">
        <v>27.409057000000001</v>
      </c>
      <c r="Q7" s="235">
        <v>0</v>
      </c>
      <c r="R7" s="235">
        <v>0</v>
      </c>
      <c r="S7" s="235">
        <v>0</v>
      </c>
      <c r="T7" s="235">
        <v>0</v>
      </c>
      <c r="U7" s="235">
        <v>0</v>
      </c>
      <c r="V7" s="235">
        <v>0</v>
      </c>
      <c r="W7" s="235">
        <v>1510.383</v>
      </c>
    </row>
    <row r="8" spans="1:23">
      <c r="A8" s="234" t="s">
        <v>29</v>
      </c>
      <c r="B8" s="235">
        <v>238.72158999999999</v>
      </c>
      <c r="C8" s="235">
        <v>329.37918000000002</v>
      </c>
      <c r="D8" s="235">
        <v>0</v>
      </c>
      <c r="E8" s="235">
        <v>36.255226</v>
      </c>
      <c r="F8" s="235">
        <v>0</v>
      </c>
      <c r="G8" s="235">
        <v>0</v>
      </c>
      <c r="H8" s="235">
        <v>109.21066</v>
      </c>
      <c r="I8" s="235">
        <v>92.114688999999998</v>
      </c>
      <c r="J8" s="235">
        <v>83.639741000000001</v>
      </c>
      <c r="K8" s="235">
        <v>0</v>
      </c>
      <c r="L8" s="235">
        <v>67.615252999999996</v>
      </c>
      <c r="M8" s="235">
        <v>133.30054000000001</v>
      </c>
      <c r="N8" s="235">
        <v>0</v>
      </c>
      <c r="O8" s="235">
        <v>37.199033</v>
      </c>
      <c r="P8" s="235">
        <v>11.453441</v>
      </c>
      <c r="Q8" s="235">
        <v>44.898871999999997</v>
      </c>
      <c r="R8" s="235">
        <v>0</v>
      </c>
      <c r="S8" s="235">
        <v>49.170186999999999</v>
      </c>
      <c r="T8" s="235">
        <v>0</v>
      </c>
      <c r="U8" s="235">
        <v>0</v>
      </c>
      <c r="V8" s="235">
        <v>0</v>
      </c>
      <c r="W8" s="235">
        <v>1232.9580000000001</v>
      </c>
    </row>
    <row r="9" spans="1:23">
      <c r="A9" s="234" t="s">
        <v>30</v>
      </c>
      <c r="B9" s="235">
        <v>11.582585</v>
      </c>
      <c r="C9" s="235">
        <v>195.55828</v>
      </c>
      <c r="D9" s="235">
        <v>0</v>
      </c>
      <c r="E9" s="235">
        <v>20.132467500000001</v>
      </c>
      <c r="F9" s="235">
        <v>0</v>
      </c>
      <c r="G9" s="235">
        <v>0</v>
      </c>
      <c r="H9" s="235">
        <v>124.73273</v>
      </c>
      <c r="I9" s="235">
        <v>67.025721000000004</v>
      </c>
      <c r="J9" s="235">
        <v>7.1328562</v>
      </c>
      <c r="K9" s="235">
        <v>0</v>
      </c>
      <c r="L9" s="235">
        <v>9.4166530999999996</v>
      </c>
      <c r="M9" s="235">
        <v>0</v>
      </c>
      <c r="N9" s="235">
        <v>27.409057000000001</v>
      </c>
      <c r="O9" s="235">
        <v>0</v>
      </c>
      <c r="P9" s="235">
        <v>59.835248999999997</v>
      </c>
      <c r="Q9" s="235">
        <v>32.827460000000002</v>
      </c>
      <c r="R9" s="235">
        <v>0</v>
      </c>
      <c r="S9" s="235">
        <v>18.205674999999999</v>
      </c>
      <c r="T9" s="235">
        <v>0</v>
      </c>
      <c r="U9" s="235">
        <v>0</v>
      </c>
      <c r="V9" s="235">
        <v>0</v>
      </c>
      <c r="W9" s="235">
        <v>573.85874000000001</v>
      </c>
    </row>
    <row r="10" spans="1:23">
      <c r="A10" s="234" t="s">
        <v>31</v>
      </c>
      <c r="B10" s="235">
        <v>99.093178399999999</v>
      </c>
      <c r="C10" s="235">
        <v>88.736250999999996</v>
      </c>
      <c r="D10" s="235">
        <v>0</v>
      </c>
      <c r="E10" s="235">
        <v>68.274721</v>
      </c>
      <c r="F10" s="235">
        <v>0</v>
      </c>
      <c r="G10" s="235">
        <v>0</v>
      </c>
      <c r="H10" s="235">
        <v>223.06685999999999</v>
      </c>
      <c r="I10" s="235">
        <v>211.28438</v>
      </c>
      <c r="J10" s="235">
        <v>22.248463999999998</v>
      </c>
      <c r="K10" s="235">
        <v>0</v>
      </c>
      <c r="L10" s="235">
        <v>12.3279975</v>
      </c>
      <c r="M10" s="235">
        <v>0</v>
      </c>
      <c r="N10" s="235">
        <v>0</v>
      </c>
      <c r="O10" s="235">
        <v>18.454514</v>
      </c>
      <c r="P10" s="235">
        <v>0</v>
      </c>
      <c r="Q10" s="235">
        <v>35.836523</v>
      </c>
      <c r="R10" s="235">
        <v>0</v>
      </c>
      <c r="S10" s="235">
        <v>9.9901757999999994</v>
      </c>
      <c r="T10" s="235">
        <v>0</v>
      </c>
      <c r="U10" s="235">
        <v>0</v>
      </c>
      <c r="V10" s="235">
        <v>0</v>
      </c>
      <c r="W10" s="235">
        <v>789.31305999999995</v>
      </c>
    </row>
    <row r="11" spans="1:23">
      <c r="A11" s="234" t="s">
        <v>32</v>
      </c>
      <c r="B11" s="235">
        <v>65.190819000000005</v>
      </c>
      <c r="C11" s="235">
        <v>474.66878500000001</v>
      </c>
      <c r="D11" s="235">
        <v>0</v>
      </c>
      <c r="E11" s="235">
        <v>9.9456582000000004</v>
      </c>
      <c r="F11" s="235">
        <v>0</v>
      </c>
      <c r="G11" s="235">
        <v>0</v>
      </c>
      <c r="H11" s="235">
        <v>254.0651</v>
      </c>
      <c r="I11" s="235">
        <v>78.5025871</v>
      </c>
      <c r="J11" s="235">
        <v>93.242232000000001</v>
      </c>
      <c r="K11" s="235">
        <v>25.092668</v>
      </c>
      <c r="L11" s="235">
        <v>0</v>
      </c>
      <c r="M11" s="235">
        <v>8.6752575000000007</v>
      </c>
      <c r="N11" s="235">
        <v>7.7801434</v>
      </c>
      <c r="O11" s="235">
        <v>11.581134</v>
      </c>
      <c r="P11" s="235">
        <v>0</v>
      </c>
      <c r="Q11" s="235">
        <v>12.151793</v>
      </c>
      <c r="R11" s="235">
        <v>0</v>
      </c>
      <c r="S11" s="235">
        <v>44.647458</v>
      </c>
      <c r="T11" s="235">
        <v>12.73452</v>
      </c>
      <c r="U11" s="235">
        <v>0</v>
      </c>
      <c r="V11" s="235">
        <v>9.5432466999999992</v>
      </c>
      <c r="W11" s="235">
        <v>1107.8214</v>
      </c>
    </row>
    <row r="12" spans="1:23">
      <c r="A12" s="234" t="s">
        <v>33</v>
      </c>
      <c r="B12" s="235">
        <v>0</v>
      </c>
      <c r="C12" s="235">
        <v>422.06979999999999</v>
      </c>
      <c r="D12" s="235">
        <v>0</v>
      </c>
      <c r="E12" s="235">
        <v>0</v>
      </c>
      <c r="F12" s="235">
        <v>0</v>
      </c>
      <c r="G12" s="235">
        <v>0</v>
      </c>
      <c r="H12" s="235">
        <v>220.06953999999999</v>
      </c>
      <c r="I12" s="235">
        <v>78.691803100000001</v>
      </c>
      <c r="J12" s="235">
        <v>129.88569000000001</v>
      </c>
      <c r="K12" s="235">
        <v>704.00019999999995</v>
      </c>
      <c r="L12" s="235">
        <v>11.897808700000001</v>
      </c>
      <c r="M12" s="235">
        <v>0</v>
      </c>
      <c r="N12" s="235">
        <v>0</v>
      </c>
      <c r="O12" s="235">
        <v>0</v>
      </c>
      <c r="P12" s="235">
        <v>0</v>
      </c>
      <c r="Q12" s="235">
        <v>9.9684343000000002</v>
      </c>
      <c r="R12" s="235">
        <v>0</v>
      </c>
      <c r="S12" s="235">
        <v>0</v>
      </c>
      <c r="T12" s="235">
        <v>0</v>
      </c>
      <c r="U12" s="235">
        <v>0</v>
      </c>
      <c r="V12" s="235">
        <v>7.1843263000000004</v>
      </c>
      <c r="W12" s="235">
        <v>1583.7675999999999</v>
      </c>
    </row>
    <row r="13" spans="1:23">
      <c r="A13" s="234" t="s">
        <v>34</v>
      </c>
      <c r="B13" s="235">
        <v>32.363256999999997</v>
      </c>
      <c r="C13" s="235">
        <v>734.13617999999997</v>
      </c>
      <c r="D13" s="235">
        <v>10.303713999999999</v>
      </c>
      <c r="E13" s="235">
        <v>0</v>
      </c>
      <c r="F13" s="235">
        <v>0</v>
      </c>
      <c r="G13" s="235">
        <v>6.3042375000000002</v>
      </c>
      <c r="H13" s="235">
        <v>679.91034000000002</v>
      </c>
      <c r="I13" s="235">
        <v>189.68169</v>
      </c>
      <c r="J13" s="235">
        <v>154.81331</v>
      </c>
      <c r="K13" s="235">
        <v>976.33100999999999</v>
      </c>
      <c r="L13" s="235">
        <v>10.185103</v>
      </c>
      <c r="M13" s="235">
        <v>0</v>
      </c>
      <c r="N13" s="235">
        <v>6.7440464999999996</v>
      </c>
      <c r="O13" s="235">
        <v>44.054734000000003</v>
      </c>
      <c r="P13" s="235">
        <v>0</v>
      </c>
      <c r="Q13" s="235">
        <v>33.907148599999999</v>
      </c>
      <c r="R13" s="235">
        <v>0</v>
      </c>
      <c r="S13" s="235">
        <v>0</v>
      </c>
      <c r="T13" s="235">
        <v>20.845568</v>
      </c>
      <c r="U13" s="235">
        <v>0</v>
      </c>
      <c r="V13" s="235">
        <v>18.015197000000001</v>
      </c>
      <c r="W13" s="235">
        <v>2917.596</v>
      </c>
    </row>
    <row r="14" spans="1:23">
      <c r="A14" s="234" t="s">
        <v>35</v>
      </c>
      <c r="B14" s="235">
        <v>22.689740499999999</v>
      </c>
      <c r="C14" s="235">
        <v>385.54520000000002</v>
      </c>
      <c r="D14" s="235">
        <v>13091.95</v>
      </c>
      <c r="E14" s="235">
        <v>0</v>
      </c>
      <c r="F14" s="235">
        <v>0</v>
      </c>
      <c r="G14" s="235">
        <v>0</v>
      </c>
      <c r="H14" s="235">
        <v>812.63233100000002</v>
      </c>
      <c r="I14" s="235">
        <v>241.22352000000001</v>
      </c>
      <c r="J14" s="235">
        <v>10.737719</v>
      </c>
      <c r="K14" s="235">
        <v>1135.6559999999999</v>
      </c>
      <c r="L14" s="235">
        <v>0</v>
      </c>
      <c r="M14" s="235">
        <v>0</v>
      </c>
      <c r="N14" s="235">
        <v>0</v>
      </c>
      <c r="O14" s="235">
        <v>31.021975000000001</v>
      </c>
      <c r="P14" s="235">
        <v>0</v>
      </c>
      <c r="Q14" s="235">
        <v>26.449752</v>
      </c>
      <c r="R14" s="235">
        <v>0</v>
      </c>
      <c r="S14" s="235">
        <v>0</v>
      </c>
      <c r="T14" s="235">
        <v>0</v>
      </c>
      <c r="U14" s="235">
        <v>0</v>
      </c>
      <c r="V14" s="235">
        <v>0</v>
      </c>
      <c r="W14" s="235">
        <v>15757.9</v>
      </c>
    </row>
    <row r="15" spans="1:23">
      <c r="A15" s="236" t="s">
        <v>36</v>
      </c>
      <c r="B15" s="237">
        <v>31899.13</v>
      </c>
      <c r="C15" s="237">
        <v>3573.9</v>
      </c>
      <c r="D15" s="237">
        <v>13102.252</v>
      </c>
      <c r="E15" s="237">
        <v>425.78989000000001</v>
      </c>
      <c r="F15" s="237">
        <v>228.71069</v>
      </c>
      <c r="G15" s="237">
        <v>344.11081000000001</v>
      </c>
      <c r="H15" s="237">
        <v>3276.902</v>
      </c>
      <c r="I15" s="237">
        <v>1406.943</v>
      </c>
      <c r="J15" s="237">
        <v>1259.3979999999999</v>
      </c>
      <c r="K15" s="237">
        <v>2841.0790000000002</v>
      </c>
      <c r="L15" s="237">
        <v>378.02800000000002</v>
      </c>
      <c r="M15" s="237">
        <v>1948.171</v>
      </c>
      <c r="N15" s="237">
        <v>82.670833999999999</v>
      </c>
      <c r="O15" s="237">
        <v>609.27691000000004</v>
      </c>
      <c r="P15" s="237">
        <v>119.589617</v>
      </c>
      <c r="Q15" s="237">
        <v>196.03998000000001</v>
      </c>
      <c r="R15" s="237">
        <v>83.568312000000006</v>
      </c>
      <c r="S15" s="237">
        <v>122.01349999999999</v>
      </c>
      <c r="T15" s="237">
        <v>33.580088000000003</v>
      </c>
      <c r="U15" s="237">
        <v>0</v>
      </c>
      <c r="V15" s="237">
        <v>49.773415999999997</v>
      </c>
      <c r="W15" s="237">
        <v>61980.93</v>
      </c>
    </row>
    <row r="16" spans="1:23">
      <c r="A16" s="238" t="s">
        <v>37</v>
      </c>
      <c r="B16" s="239"/>
      <c r="C16" s="239"/>
      <c r="D16" s="239"/>
      <c r="E16" s="239"/>
      <c r="F16" s="239"/>
      <c r="G16" s="239"/>
      <c r="H16" s="239"/>
      <c r="I16" s="239"/>
      <c r="J16" s="239"/>
      <c r="K16" s="239"/>
      <c r="L16" s="239"/>
      <c r="M16" s="239"/>
      <c r="N16" s="239"/>
      <c r="O16" s="239"/>
      <c r="P16" s="239"/>
      <c r="Q16" s="239"/>
      <c r="R16" s="239"/>
      <c r="S16" s="239"/>
      <c r="T16" s="239"/>
      <c r="U16" s="239"/>
      <c r="V16" s="239"/>
      <c r="W16" s="239"/>
    </row>
    <row r="17" spans="1:23">
      <c r="A17" s="234" t="s">
        <v>25</v>
      </c>
      <c r="B17" s="240">
        <v>24430.92</v>
      </c>
      <c r="C17" s="240">
        <v>612.86648000000002</v>
      </c>
      <c r="D17" s="240">
        <v>0</v>
      </c>
      <c r="E17" s="240">
        <v>0</v>
      </c>
      <c r="F17" s="240">
        <v>46.253453</v>
      </c>
      <c r="G17" s="240">
        <v>0</v>
      </c>
      <c r="H17" s="240">
        <v>152.57874000000001</v>
      </c>
      <c r="I17" s="240">
        <v>92.890437000000006</v>
      </c>
      <c r="J17" s="240">
        <v>52.424495999999998</v>
      </c>
      <c r="K17" s="240">
        <v>0</v>
      </c>
      <c r="L17" s="240">
        <v>0</v>
      </c>
      <c r="M17" s="240">
        <v>413.66501</v>
      </c>
      <c r="N17" s="240">
        <v>16.128495999999998</v>
      </c>
      <c r="O17" s="240">
        <v>107.68848</v>
      </c>
      <c r="P17" s="240">
        <v>0</v>
      </c>
      <c r="Q17" s="240">
        <v>10.737719</v>
      </c>
      <c r="R17" s="240">
        <v>0</v>
      </c>
      <c r="S17" s="240">
        <v>0</v>
      </c>
      <c r="T17" s="240">
        <v>0</v>
      </c>
      <c r="U17" s="240">
        <v>0</v>
      </c>
      <c r="V17" s="240">
        <v>8.4551929999999995</v>
      </c>
      <c r="W17" s="240">
        <v>25944.609</v>
      </c>
    </row>
    <row r="18" spans="1:23">
      <c r="A18" s="234" t="s">
        <v>26</v>
      </c>
      <c r="B18" s="240">
        <v>6588.3069999999998</v>
      </c>
      <c r="C18" s="240">
        <v>3341.99</v>
      </c>
      <c r="D18" s="240">
        <v>0</v>
      </c>
      <c r="E18" s="240">
        <v>0</v>
      </c>
      <c r="F18" s="240">
        <v>132.44583</v>
      </c>
      <c r="G18" s="240">
        <v>197.79128</v>
      </c>
      <c r="H18" s="240">
        <v>237.79935</v>
      </c>
      <c r="I18" s="240">
        <v>90.895069000000007</v>
      </c>
      <c r="J18" s="240">
        <v>48.064515</v>
      </c>
      <c r="K18" s="240">
        <v>0</v>
      </c>
      <c r="L18" s="240">
        <v>45.180599999999998</v>
      </c>
      <c r="M18" s="240">
        <v>1071.171</v>
      </c>
      <c r="N18" s="240">
        <v>22.438493000000001</v>
      </c>
      <c r="O18" s="240">
        <v>216.71239</v>
      </c>
      <c r="P18" s="240">
        <v>15.057406</v>
      </c>
      <c r="Q18" s="240">
        <v>0</v>
      </c>
      <c r="R18" s="240">
        <v>60.128368999999999</v>
      </c>
      <c r="S18" s="240">
        <v>0</v>
      </c>
      <c r="T18" s="240">
        <v>0</v>
      </c>
      <c r="U18" s="240">
        <v>17.772597000000001</v>
      </c>
      <c r="V18" s="240">
        <v>0</v>
      </c>
      <c r="W18" s="240">
        <v>12085.75</v>
      </c>
    </row>
    <row r="19" spans="1:23">
      <c r="A19" s="234" t="s">
        <v>27</v>
      </c>
      <c r="B19" s="240">
        <v>449.94511</v>
      </c>
      <c r="C19" s="240">
        <v>7755.65</v>
      </c>
      <c r="D19" s="240">
        <v>0</v>
      </c>
      <c r="E19" s="240">
        <v>43.827921000000003</v>
      </c>
      <c r="F19" s="240">
        <v>97.623536999999999</v>
      </c>
      <c r="G19" s="240">
        <v>96.287272000000002</v>
      </c>
      <c r="H19" s="240">
        <v>170.6764</v>
      </c>
      <c r="I19" s="240">
        <v>126.08807</v>
      </c>
      <c r="J19" s="240">
        <v>66.696997999999994</v>
      </c>
      <c r="K19" s="240">
        <v>0</v>
      </c>
      <c r="L19" s="240">
        <v>18.003456</v>
      </c>
      <c r="M19" s="240">
        <v>260.05775</v>
      </c>
      <c r="N19" s="240">
        <v>0</v>
      </c>
      <c r="O19" s="240">
        <v>234.24359999999999</v>
      </c>
      <c r="P19" s="240">
        <v>0</v>
      </c>
      <c r="Q19" s="240">
        <v>0</v>
      </c>
      <c r="R19" s="240">
        <v>5.6317741999999997</v>
      </c>
      <c r="S19" s="240">
        <v>0</v>
      </c>
      <c r="T19" s="240">
        <v>0</v>
      </c>
      <c r="U19" s="240">
        <v>0</v>
      </c>
      <c r="V19" s="240">
        <v>27.288547000000001</v>
      </c>
      <c r="W19" s="240">
        <v>9352.02</v>
      </c>
    </row>
    <row r="20" spans="1:23">
      <c r="A20" s="234" t="s">
        <v>28</v>
      </c>
      <c r="B20" s="240">
        <v>73.417052999999996</v>
      </c>
      <c r="C20" s="240">
        <v>9959.2749999999996</v>
      </c>
      <c r="D20" s="240">
        <v>0</v>
      </c>
      <c r="E20" s="240">
        <v>46.305200999999997</v>
      </c>
      <c r="F20" s="240">
        <v>0</v>
      </c>
      <c r="G20" s="240">
        <v>0</v>
      </c>
      <c r="H20" s="240">
        <v>336.98860000000002</v>
      </c>
      <c r="I20" s="240">
        <v>33.871704999999999</v>
      </c>
      <c r="J20" s="240">
        <v>117.96789</v>
      </c>
      <c r="K20" s="240">
        <v>0</v>
      </c>
      <c r="L20" s="240">
        <v>16.271228000000001</v>
      </c>
      <c r="M20" s="240">
        <v>43.376354999999997</v>
      </c>
      <c r="N20" s="240">
        <v>11.305064</v>
      </c>
      <c r="O20" s="240">
        <v>137.74547000000001</v>
      </c>
      <c r="P20" s="240">
        <v>40.276103999999997</v>
      </c>
      <c r="Q20" s="240">
        <v>0</v>
      </c>
      <c r="R20" s="240">
        <v>0</v>
      </c>
      <c r="S20" s="240">
        <v>0</v>
      </c>
      <c r="T20" s="240">
        <v>0</v>
      </c>
      <c r="U20" s="240">
        <v>0</v>
      </c>
      <c r="V20" s="240">
        <v>49.608451000000002</v>
      </c>
      <c r="W20" s="240">
        <v>10866.41</v>
      </c>
    </row>
    <row r="21" spans="1:23">
      <c r="A21" s="234" t="s">
        <v>29</v>
      </c>
      <c r="B21" s="240">
        <v>47.238463000000003</v>
      </c>
      <c r="C21" s="240">
        <v>8627.8719999999994</v>
      </c>
      <c r="D21" s="240">
        <v>0</v>
      </c>
      <c r="E21" s="240">
        <v>0</v>
      </c>
      <c r="F21" s="240">
        <v>0</v>
      </c>
      <c r="G21" s="240">
        <v>0</v>
      </c>
      <c r="H21" s="240">
        <v>269.92565999999999</v>
      </c>
      <c r="I21" s="240">
        <v>133.96179000000001</v>
      </c>
      <c r="J21" s="240">
        <v>68.811442</v>
      </c>
      <c r="K21" s="240">
        <v>0</v>
      </c>
      <c r="L21" s="240">
        <v>27.726493000000001</v>
      </c>
      <c r="M21" s="240">
        <v>36.291488999999999</v>
      </c>
      <c r="N21" s="240">
        <v>0</v>
      </c>
      <c r="O21" s="240">
        <v>177.43324999999999</v>
      </c>
      <c r="P21" s="240">
        <v>44.966256000000001</v>
      </c>
      <c r="Q21" s="240">
        <v>0</v>
      </c>
      <c r="R21" s="240">
        <v>0</v>
      </c>
      <c r="S21" s="240">
        <v>0</v>
      </c>
      <c r="T21" s="240">
        <v>0</v>
      </c>
      <c r="U21" s="240">
        <v>0</v>
      </c>
      <c r="V21" s="240">
        <v>0</v>
      </c>
      <c r="W21" s="240">
        <v>9434.2270000000008</v>
      </c>
    </row>
    <row r="22" spans="1:23">
      <c r="A22" s="234" t="s">
        <v>30</v>
      </c>
      <c r="B22" s="240">
        <v>45.806713999999999</v>
      </c>
      <c r="C22" s="240">
        <v>6238.2686000000003</v>
      </c>
      <c r="D22" s="240">
        <v>0</v>
      </c>
      <c r="E22" s="240">
        <v>0</v>
      </c>
      <c r="F22" s="240">
        <v>0</v>
      </c>
      <c r="G22" s="240">
        <v>0</v>
      </c>
      <c r="H22" s="240">
        <v>222.78872999999999</v>
      </c>
      <c r="I22" s="240">
        <v>124.05246</v>
      </c>
      <c r="J22" s="240">
        <v>142.36069000000001</v>
      </c>
      <c r="K22" s="240">
        <v>0</v>
      </c>
      <c r="L22" s="240">
        <v>31.636541000000001</v>
      </c>
      <c r="M22" s="240">
        <v>39.354497000000002</v>
      </c>
      <c r="N22" s="240">
        <v>0</v>
      </c>
      <c r="O22" s="240">
        <v>181.83684</v>
      </c>
      <c r="P22" s="240">
        <v>0</v>
      </c>
      <c r="Q22" s="240">
        <v>0</v>
      </c>
      <c r="R22" s="240">
        <v>0</v>
      </c>
      <c r="S22" s="240">
        <v>37.184953999999998</v>
      </c>
      <c r="T22" s="240">
        <v>0</v>
      </c>
      <c r="U22" s="240">
        <v>0</v>
      </c>
      <c r="V22" s="240">
        <v>0</v>
      </c>
      <c r="W22" s="240">
        <v>7063.29</v>
      </c>
    </row>
    <row r="23" spans="1:23">
      <c r="A23" s="234" t="s">
        <v>31</v>
      </c>
      <c r="B23" s="240">
        <v>24.313551</v>
      </c>
      <c r="C23" s="240">
        <v>5175.7356</v>
      </c>
      <c r="D23" s="240">
        <v>0</v>
      </c>
      <c r="E23" s="240">
        <v>0</v>
      </c>
      <c r="F23" s="240">
        <v>0</v>
      </c>
      <c r="G23" s="240">
        <v>0</v>
      </c>
      <c r="H23" s="240">
        <v>566.86496999999997</v>
      </c>
      <c r="I23" s="240">
        <v>149.48596000000001</v>
      </c>
      <c r="J23" s="240">
        <v>23.602585000000001</v>
      </c>
      <c r="K23" s="240">
        <v>0</v>
      </c>
      <c r="L23" s="240">
        <v>64.367157199999994</v>
      </c>
      <c r="M23" s="240">
        <v>0</v>
      </c>
      <c r="N23" s="240">
        <v>40.256233999999999</v>
      </c>
      <c r="O23" s="240">
        <v>112.13599000000001</v>
      </c>
      <c r="P23" s="240">
        <v>0</v>
      </c>
      <c r="Q23" s="240">
        <v>0</v>
      </c>
      <c r="R23" s="240">
        <v>0</v>
      </c>
      <c r="S23" s="240">
        <v>4.8102856999999997</v>
      </c>
      <c r="T23" s="240">
        <v>15.902782999999999</v>
      </c>
      <c r="U23" s="240">
        <v>0</v>
      </c>
      <c r="V23" s="240">
        <v>0</v>
      </c>
      <c r="W23" s="240">
        <v>6177.4750000000004</v>
      </c>
    </row>
    <row r="24" spans="1:23">
      <c r="A24" s="234" t="s">
        <v>32</v>
      </c>
      <c r="B24" s="240">
        <v>12.78459</v>
      </c>
      <c r="C24" s="240">
        <v>4775.5309999999999</v>
      </c>
      <c r="D24" s="240">
        <v>0</v>
      </c>
      <c r="E24" s="240">
        <v>9.0889346</v>
      </c>
      <c r="F24" s="240">
        <v>0</v>
      </c>
      <c r="G24" s="240">
        <v>0</v>
      </c>
      <c r="H24" s="240">
        <v>613.31015000000002</v>
      </c>
      <c r="I24" s="240">
        <v>101.7505</v>
      </c>
      <c r="J24" s="240">
        <v>83.881975999999995</v>
      </c>
      <c r="K24" s="240">
        <v>0</v>
      </c>
      <c r="L24" s="240">
        <v>25.751443999999999</v>
      </c>
      <c r="M24" s="240">
        <v>0</v>
      </c>
      <c r="N24" s="240">
        <v>0</v>
      </c>
      <c r="O24" s="240">
        <v>150.81438</v>
      </c>
      <c r="P24" s="240">
        <v>0</v>
      </c>
      <c r="Q24" s="240">
        <v>0</v>
      </c>
      <c r="R24" s="240">
        <v>0</v>
      </c>
      <c r="S24" s="240">
        <v>0</v>
      </c>
      <c r="T24" s="240">
        <v>0</v>
      </c>
      <c r="U24" s="240">
        <v>0</v>
      </c>
      <c r="V24" s="240">
        <v>0</v>
      </c>
      <c r="W24" s="240">
        <v>5772.9129999999996</v>
      </c>
    </row>
    <row r="25" spans="1:23">
      <c r="A25" s="234" t="s">
        <v>33</v>
      </c>
      <c r="B25" s="240">
        <v>0</v>
      </c>
      <c r="C25" s="240">
        <v>4500.6139999999996</v>
      </c>
      <c r="D25" s="240">
        <v>0</v>
      </c>
      <c r="E25" s="240">
        <v>0</v>
      </c>
      <c r="F25" s="240">
        <v>0</v>
      </c>
      <c r="G25" s="240">
        <v>0</v>
      </c>
      <c r="H25" s="240">
        <v>685.01166999999998</v>
      </c>
      <c r="I25" s="240">
        <v>154.79082</v>
      </c>
      <c r="J25" s="240">
        <v>69.677614000000005</v>
      </c>
      <c r="K25" s="240">
        <v>142.01329000000001</v>
      </c>
      <c r="L25" s="240">
        <v>0</v>
      </c>
      <c r="M25" s="240">
        <v>0</v>
      </c>
      <c r="N25" s="240">
        <v>0</v>
      </c>
      <c r="O25" s="240">
        <v>26.756996000000001</v>
      </c>
      <c r="P25" s="240">
        <v>0</v>
      </c>
      <c r="Q25" s="240">
        <v>0</v>
      </c>
      <c r="R25" s="240">
        <v>0</v>
      </c>
      <c r="S25" s="240">
        <v>31.100144</v>
      </c>
      <c r="T25" s="240">
        <v>0</v>
      </c>
      <c r="U25" s="240">
        <v>0</v>
      </c>
      <c r="V25" s="240">
        <v>7.1843263000000004</v>
      </c>
      <c r="W25" s="240">
        <v>5617.1490000000003</v>
      </c>
    </row>
    <row r="26" spans="1:23">
      <c r="A26" s="234" t="s">
        <v>34</v>
      </c>
      <c r="B26" s="240">
        <v>0</v>
      </c>
      <c r="C26" s="240">
        <v>3291.828</v>
      </c>
      <c r="D26" s="240">
        <v>0</v>
      </c>
      <c r="E26" s="240">
        <v>0</v>
      </c>
      <c r="F26" s="240">
        <v>0</v>
      </c>
      <c r="G26" s="240">
        <v>0</v>
      </c>
      <c r="H26" s="240">
        <v>844.38017000000002</v>
      </c>
      <c r="I26" s="240">
        <v>96.604544000000004</v>
      </c>
      <c r="J26" s="240">
        <v>146.45583999999999</v>
      </c>
      <c r="K26" s="240">
        <v>184.49646999999999</v>
      </c>
      <c r="L26" s="240">
        <v>0</v>
      </c>
      <c r="M26" s="240">
        <v>0</v>
      </c>
      <c r="N26" s="240">
        <v>0</v>
      </c>
      <c r="O26" s="240">
        <v>32.156925999999999</v>
      </c>
      <c r="P26" s="240">
        <v>0</v>
      </c>
      <c r="Q26" s="240">
        <v>0</v>
      </c>
      <c r="R26" s="240">
        <v>0</v>
      </c>
      <c r="S26" s="240">
        <v>0</v>
      </c>
      <c r="T26" s="240">
        <v>63.262698999999998</v>
      </c>
      <c r="U26" s="240">
        <v>0</v>
      </c>
      <c r="V26" s="240">
        <v>0</v>
      </c>
      <c r="W26" s="240">
        <v>4659.1840000000002</v>
      </c>
    </row>
    <row r="27" spans="1:23">
      <c r="A27" s="234" t="s">
        <v>35</v>
      </c>
      <c r="B27" s="240">
        <v>23.795617</v>
      </c>
      <c r="C27" s="240">
        <v>1990.1079999999999</v>
      </c>
      <c r="D27" s="240">
        <v>16778.52</v>
      </c>
      <c r="E27" s="240">
        <v>0</v>
      </c>
      <c r="F27" s="240">
        <v>0</v>
      </c>
      <c r="G27" s="240">
        <v>0</v>
      </c>
      <c r="H27" s="240">
        <v>901.31940599999996</v>
      </c>
      <c r="I27" s="240">
        <v>174.98666</v>
      </c>
      <c r="J27" s="240">
        <v>39.668495999999998</v>
      </c>
      <c r="K27" s="240">
        <v>109.70318</v>
      </c>
      <c r="L27" s="240">
        <v>0</v>
      </c>
      <c r="M27" s="240">
        <v>0</v>
      </c>
      <c r="N27" s="240">
        <v>0</v>
      </c>
      <c r="O27" s="240">
        <v>0</v>
      </c>
      <c r="P27" s="240">
        <v>0</v>
      </c>
      <c r="Q27" s="240">
        <v>10.737719</v>
      </c>
      <c r="R27" s="240">
        <v>0</v>
      </c>
      <c r="S27" s="240">
        <v>0</v>
      </c>
      <c r="T27" s="240">
        <v>0</v>
      </c>
      <c r="U27" s="240">
        <v>0</v>
      </c>
      <c r="V27" s="240">
        <v>0</v>
      </c>
      <c r="W27" s="240">
        <v>20028.84</v>
      </c>
    </row>
    <row r="28" spans="1:23">
      <c r="A28" s="241" t="s">
        <v>36</v>
      </c>
      <c r="B28" s="242">
        <v>31696.53</v>
      </c>
      <c r="C28" s="242">
        <v>56269.74</v>
      </c>
      <c r="D28" s="242">
        <v>16778.52</v>
      </c>
      <c r="E28" s="242">
        <v>99.222055999999995</v>
      </c>
      <c r="F28" s="242">
        <v>276.32281999999998</v>
      </c>
      <c r="G28" s="242">
        <v>294.07854800000001</v>
      </c>
      <c r="H28" s="242">
        <v>5001.6440000000002</v>
      </c>
      <c r="I28" s="242">
        <v>1279.3779999999999</v>
      </c>
      <c r="J28" s="242">
        <v>859.61253999999997</v>
      </c>
      <c r="K28" s="242">
        <v>436.21294</v>
      </c>
      <c r="L28" s="242">
        <v>228.93691999999999</v>
      </c>
      <c r="M28" s="242">
        <v>1863.9159999999999</v>
      </c>
      <c r="N28" s="242">
        <v>90.128287</v>
      </c>
      <c r="O28" s="242">
        <v>1377.5239999999999</v>
      </c>
      <c r="P28" s="242">
        <v>100.29977</v>
      </c>
      <c r="Q28" s="242">
        <v>21.475438</v>
      </c>
      <c r="R28" s="242">
        <v>65.760142999999999</v>
      </c>
      <c r="S28" s="242">
        <v>73.095383999999996</v>
      </c>
      <c r="T28" s="242">
        <v>79.165481</v>
      </c>
      <c r="U28" s="242">
        <v>17.772597000000001</v>
      </c>
      <c r="V28" s="242">
        <v>92.536516000000006</v>
      </c>
      <c r="W28" s="242">
        <v>117001.9</v>
      </c>
    </row>
    <row r="29" spans="1:23">
      <c r="A29" s="243" t="s">
        <v>38</v>
      </c>
      <c r="B29" s="240"/>
      <c r="C29" s="240"/>
      <c r="D29" s="240"/>
      <c r="E29" s="240"/>
      <c r="F29" s="240"/>
      <c r="G29" s="240"/>
      <c r="H29" s="240"/>
      <c r="I29" s="240"/>
      <c r="J29" s="240"/>
      <c r="K29" s="240"/>
      <c r="L29" s="240"/>
      <c r="M29" s="240"/>
      <c r="N29" s="240"/>
      <c r="O29" s="240"/>
      <c r="P29" s="240"/>
      <c r="Q29" s="240"/>
      <c r="R29" s="240"/>
      <c r="S29" s="240"/>
      <c r="T29" s="240"/>
      <c r="U29" s="240"/>
      <c r="V29" s="240"/>
      <c r="W29" s="240"/>
    </row>
    <row r="30" spans="1:23">
      <c r="A30" s="234" t="s">
        <v>25</v>
      </c>
      <c r="B30" s="240">
        <v>47759.66</v>
      </c>
      <c r="C30" s="240">
        <v>703.33768999999995</v>
      </c>
      <c r="D30" s="240">
        <v>0</v>
      </c>
      <c r="E30" s="240">
        <v>0</v>
      </c>
      <c r="F30" s="240">
        <v>85.861024</v>
      </c>
      <c r="G30" s="240">
        <v>16.100398999999999</v>
      </c>
      <c r="H30" s="240">
        <v>283.63528000000002</v>
      </c>
      <c r="I30" s="240">
        <v>239.44219000000001</v>
      </c>
      <c r="J30" s="240">
        <v>157.555037</v>
      </c>
      <c r="K30" s="240">
        <v>0</v>
      </c>
      <c r="L30" s="240">
        <v>27.595544</v>
      </c>
      <c r="M30" s="240">
        <v>616.63702999999998</v>
      </c>
      <c r="N30" s="240">
        <v>40.737586999999998</v>
      </c>
      <c r="O30" s="240">
        <v>228.14769999999999</v>
      </c>
      <c r="P30" s="240">
        <v>0</v>
      </c>
      <c r="Q30" s="240">
        <v>10.737719</v>
      </c>
      <c r="R30" s="240">
        <v>74.554670000000002</v>
      </c>
      <c r="S30" s="240">
        <v>0</v>
      </c>
      <c r="T30" s="240">
        <v>0</v>
      </c>
      <c r="U30" s="240">
        <v>0</v>
      </c>
      <c r="V30" s="240">
        <v>8.4551929999999995</v>
      </c>
      <c r="W30" s="240">
        <v>50252.46</v>
      </c>
    </row>
    <row r="31" spans="1:23">
      <c r="A31" s="234" t="s">
        <v>26</v>
      </c>
      <c r="B31" s="240">
        <v>13264.2</v>
      </c>
      <c r="C31" s="240">
        <v>3515.0740000000001</v>
      </c>
      <c r="D31" s="240">
        <v>0</v>
      </c>
      <c r="E31" s="240">
        <v>0</v>
      </c>
      <c r="F31" s="240">
        <v>297.27229</v>
      </c>
      <c r="G31" s="240">
        <v>421.67874999999998</v>
      </c>
      <c r="H31" s="240">
        <v>500.79915</v>
      </c>
      <c r="I31" s="240">
        <v>191.78256999999999</v>
      </c>
      <c r="J31" s="240">
        <v>409.05786999999998</v>
      </c>
      <c r="K31" s="240">
        <v>0</v>
      </c>
      <c r="L31" s="240">
        <v>172.27014</v>
      </c>
      <c r="M31" s="240">
        <v>1896.5820000000001</v>
      </c>
      <c r="N31" s="240">
        <v>38.566989999999997</v>
      </c>
      <c r="O31" s="240">
        <v>411.62401</v>
      </c>
      <c r="P31" s="240">
        <v>15.057406</v>
      </c>
      <c r="Q31" s="240">
        <v>0</v>
      </c>
      <c r="R31" s="240">
        <v>69.142010999999997</v>
      </c>
      <c r="S31" s="240">
        <v>0</v>
      </c>
      <c r="T31" s="240">
        <v>0</v>
      </c>
      <c r="U31" s="240">
        <v>17.772597000000001</v>
      </c>
      <c r="V31" s="240">
        <v>15.030646000000001</v>
      </c>
      <c r="W31" s="240">
        <v>21235.91</v>
      </c>
    </row>
    <row r="32" spans="1:23">
      <c r="A32" s="234" t="s">
        <v>27</v>
      </c>
      <c r="B32" s="240">
        <v>1488.7335</v>
      </c>
      <c r="C32" s="240">
        <v>8130.4530000000004</v>
      </c>
      <c r="D32" s="240">
        <v>0</v>
      </c>
      <c r="E32" s="240">
        <v>174.19101000000001</v>
      </c>
      <c r="F32" s="240">
        <v>121.9002</v>
      </c>
      <c r="G32" s="240">
        <v>194.10597999999999</v>
      </c>
      <c r="H32" s="240">
        <v>444.91394000000003</v>
      </c>
      <c r="I32" s="240">
        <v>274.09868</v>
      </c>
      <c r="J32" s="240">
        <v>203.79867999999999</v>
      </c>
      <c r="K32" s="240">
        <v>0</v>
      </c>
      <c r="L32" s="240">
        <v>80.542798000000005</v>
      </c>
      <c r="M32" s="240">
        <v>869.24210000000005</v>
      </c>
      <c r="N32" s="240">
        <v>0</v>
      </c>
      <c r="O32" s="240">
        <v>365.54552000000001</v>
      </c>
      <c r="P32" s="240">
        <v>20.891869</v>
      </c>
      <c r="Q32" s="240">
        <v>0</v>
      </c>
      <c r="R32" s="240">
        <v>5.6317741999999997</v>
      </c>
      <c r="S32" s="240">
        <v>0</v>
      </c>
      <c r="T32" s="240">
        <v>0</v>
      </c>
      <c r="U32" s="240">
        <v>0</v>
      </c>
      <c r="V32" s="240">
        <v>27.288547000000001</v>
      </c>
      <c r="W32" s="240">
        <v>12401.34</v>
      </c>
    </row>
    <row r="33" spans="1:24">
      <c r="A33" s="234" t="s">
        <v>28</v>
      </c>
      <c r="B33" s="240">
        <v>459.48149999999998</v>
      </c>
      <c r="C33" s="240">
        <v>10264.719999999999</v>
      </c>
      <c r="D33" s="240">
        <v>0</v>
      </c>
      <c r="E33" s="240">
        <v>207.12393</v>
      </c>
      <c r="F33" s="240">
        <v>0</v>
      </c>
      <c r="G33" s="240">
        <v>0</v>
      </c>
      <c r="H33" s="240">
        <v>521.90908999999999</v>
      </c>
      <c r="I33" s="240">
        <v>86.839967000000001</v>
      </c>
      <c r="J33" s="240">
        <v>272.44054</v>
      </c>
      <c r="K33" s="240">
        <v>0</v>
      </c>
      <c r="L33" s="240">
        <v>65.631985700000001</v>
      </c>
      <c r="M33" s="240">
        <v>212.00377</v>
      </c>
      <c r="N33" s="240">
        <v>11.305064</v>
      </c>
      <c r="O33" s="240">
        <v>158.03822</v>
      </c>
      <c r="P33" s="240">
        <v>67.685160999999994</v>
      </c>
      <c r="Q33" s="240">
        <v>0</v>
      </c>
      <c r="R33" s="240">
        <v>0</v>
      </c>
      <c r="S33" s="240">
        <v>0</v>
      </c>
      <c r="T33" s="240">
        <v>0</v>
      </c>
      <c r="U33" s="240">
        <v>0</v>
      </c>
      <c r="V33" s="240">
        <v>49.608451000000002</v>
      </c>
      <c r="W33" s="240">
        <v>12376.79</v>
      </c>
    </row>
    <row r="34" spans="1:24">
      <c r="A34" s="234" t="s">
        <v>29</v>
      </c>
      <c r="B34" s="240">
        <v>285.96005000000002</v>
      </c>
      <c r="C34" s="240">
        <v>8957.2520000000004</v>
      </c>
      <c r="D34" s="240">
        <v>0</v>
      </c>
      <c r="E34" s="240">
        <v>36.255226</v>
      </c>
      <c r="F34" s="240">
        <v>0</v>
      </c>
      <c r="G34" s="240">
        <v>0</v>
      </c>
      <c r="H34" s="240">
        <v>379.13632000000001</v>
      </c>
      <c r="I34" s="240">
        <v>226.07647800000001</v>
      </c>
      <c r="J34" s="240">
        <v>152.45117999999999</v>
      </c>
      <c r="K34" s="240">
        <v>0</v>
      </c>
      <c r="L34" s="240">
        <v>95.341746000000001</v>
      </c>
      <c r="M34" s="240">
        <v>169.592026</v>
      </c>
      <c r="N34" s="240">
        <v>0</v>
      </c>
      <c r="O34" s="240">
        <v>214.63228000000001</v>
      </c>
      <c r="P34" s="240">
        <v>56.419696999999999</v>
      </c>
      <c r="Q34" s="240">
        <v>44.898871999999997</v>
      </c>
      <c r="R34" s="240">
        <v>0</v>
      </c>
      <c r="S34" s="240">
        <v>49.170186999999999</v>
      </c>
      <c r="T34" s="240">
        <v>0</v>
      </c>
      <c r="U34" s="240">
        <v>0</v>
      </c>
      <c r="V34" s="240">
        <v>0</v>
      </c>
      <c r="W34" s="240">
        <v>10667.19</v>
      </c>
    </row>
    <row r="35" spans="1:24">
      <c r="A35" s="234" t="s">
        <v>30</v>
      </c>
      <c r="B35" s="240">
        <v>57.3892989</v>
      </c>
      <c r="C35" s="240">
        <v>6433.8270000000002</v>
      </c>
      <c r="D35" s="240">
        <v>0</v>
      </c>
      <c r="E35" s="240">
        <v>20.132467500000001</v>
      </c>
      <c r="F35" s="240">
        <v>0</v>
      </c>
      <c r="G35" s="240">
        <v>0</v>
      </c>
      <c r="H35" s="240">
        <v>347.52145999999999</v>
      </c>
      <c r="I35" s="240">
        <v>191.07818</v>
      </c>
      <c r="J35" s="240">
        <v>149.49355</v>
      </c>
      <c r="K35" s="240">
        <v>0</v>
      </c>
      <c r="L35" s="240">
        <v>41.053193999999998</v>
      </c>
      <c r="M35" s="240">
        <v>39.354497000000002</v>
      </c>
      <c r="N35" s="240">
        <v>27.409057000000001</v>
      </c>
      <c r="O35" s="240">
        <v>181.83684</v>
      </c>
      <c r="P35" s="240">
        <v>59.835248999999997</v>
      </c>
      <c r="Q35" s="240">
        <v>32.827460000000002</v>
      </c>
      <c r="R35" s="240">
        <v>0</v>
      </c>
      <c r="S35" s="240">
        <v>55.390628999999997</v>
      </c>
      <c r="T35" s="240">
        <v>0</v>
      </c>
      <c r="U35" s="240">
        <v>0</v>
      </c>
      <c r="V35" s="240">
        <v>0</v>
      </c>
      <c r="W35" s="240">
        <v>7637.1490000000003</v>
      </c>
    </row>
    <row r="36" spans="1:24">
      <c r="A36" s="234" t="s">
        <v>31</v>
      </c>
      <c r="B36" s="240">
        <v>123.406729</v>
      </c>
      <c r="C36" s="240">
        <v>5264.4719999999998</v>
      </c>
      <c r="D36" s="240">
        <v>0</v>
      </c>
      <c r="E36" s="240">
        <v>68.274721</v>
      </c>
      <c r="F36" s="240">
        <v>0</v>
      </c>
      <c r="G36" s="240">
        <v>0</v>
      </c>
      <c r="H36" s="240">
        <v>789.931825</v>
      </c>
      <c r="I36" s="240">
        <v>360.77035000000001</v>
      </c>
      <c r="J36" s="240">
        <v>45.851049000000003</v>
      </c>
      <c r="K36" s="240">
        <v>0</v>
      </c>
      <c r="L36" s="240">
        <v>76.695154700000003</v>
      </c>
      <c r="M36" s="240">
        <v>0</v>
      </c>
      <c r="N36" s="240">
        <v>40.256233999999999</v>
      </c>
      <c r="O36" s="240">
        <v>130.59050999999999</v>
      </c>
      <c r="P36" s="240">
        <v>0</v>
      </c>
      <c r="Q36" s="240">
        <v>35.836523</v>
      </c>
      <c r="R36" s="240">
        <v>0</v>
      </c>
      <c r="S36" s="240">
        <v>14.800461500000001</v>
      </c>
      <c r="T36" s="240">
        <v>15.902782999999999</v>
      </c>
      <c r="U36" s="240">
        <v>0</v>
      </c>
      <c r="V36" s="240">
        <v>0</v>
      </c>
      <c r="W36" s="240">
        <v>6966.7879999999996</v>
      </c>
    </row>
    <row r="37" spans="1:24">
      <c r="A37" s="234" t="s">
        <v>32</v>
      </c>
      <c r="B37" s="240">
        <v>77.975408999999999</v>
      </c>
      <c r="C37" s="240">
        <v>5250.2</v>
      </c>
      <c r="D37" s="240">
        <v>0</v>
      </c>
      <c r="E37" s="240">
        <v>19.034593000000001</v>
      </c>
      <c r="F37" s="240">
        <v>0</v>
      </c>
      <c r="G37" s="240">
        <v>0</v>
      </c>
      <c r="H37" s="240">
        <v>867.37525000000005</v>
      </c>
      <c r="I37" s="240">
        <v>180.25308999999999</v>
      </c>
      <c r="J37" s="240">
        <v>177.12421000000001</v>
      </c>
      <c r="K37" s="240">
        <v>25.092668</v>
      </c>
      <c r="L37" s="240">
        <v>25.751443999999999</v>
      </c>
      <c r="M37" s="240">
        <v>8.6752575000000007</v>
      </c>
      <c r="N37" s="240">
        <v>7.7801434</v>
      </c>
      <c r="O37" s="240">
        <v>162.39551</v>
      </c>
      <c r="P37" s="240">
        <v>0</v>
      </c>
      <c r="Q37" s="240">
        <v>12.151793</v>
      </c>
      <c r="R37" s="240">
        <v>0</v>
      </c>
      <c r="S37" s="240">
        <v>44.647458</v>
      </c>
      <c r="T37" s="240">
        <v>12.73452</v>
      </c>
      <c r="U37" s="240">
        <v>0</v>
      </c>
      <c r="V37" s="240">
        <v>9.5432466999999992</v>
      </c>
      <c r="W37" s="240">
        <v>6880.7349999999997</v>
      </c>
    </row>
    <row r="38" spans="1:24">
      <c r="A38" s="234" t="s">
        <v>33</v>
      </c>
      <c r="B38" s="240">
        <v>0</v>
      </c>
      <c r="C38" s="240">
        <v>4922.6840000000002</v>
      </c>
      <c r="D38" s="240">
        <v>0</v>
      </c>
      <c r="E38" s="240">
        <v>0</v>
      </c>
      <c r="F38" s="240">
        <v>0</v>
      </c>
      <c r="G38" s="240">
        <v>0</v>
      </c>
      <c r="H38" s="240">
        <v>905.08121000000006</v>
      </c>
      <c r="I38" s="240">
        <v>233.48262</v>
      </c>
      <c r="J38" s="240">
        <v>199.56331</v>
      </c>
      <c r="K38" s="240">
        <v>846.01349000000005</v>
      </c>
      <c r="L38" s="240">
        <v>11.897808700000001</v>
      </c>
      <c r="M38" s="240">
        <v>0</v>
      </c>
      <c r="N38" s="240">
        <v>0</v>
      </c>
      <c r="O38" s="240">
        <v>26.756996000000001</v>
      </c>
      <c r="P38" s="240">
        <v>0</v>
      </c>
      <c r="Q38" s="240">
        <v>9.9684343000000002</v>
      </c>
      <c r="R38" s="240">
        <v>0</v>
      </c>
      <c r="S38" s="240">
        <v>31.100144</v>
      </c>
      <c r="T38" s="240">
        <v>0</v>
      </c>
      <c r="U38" s="240">
        <v>0</v>
      </c>
      <c r="V38" s="240">
        <v>14.368653</v>
      </c>
      <c r="W38" s="240">
        <v>7200.9170000000004</v>
      </c>
    </row>
    <row r="39" spans="1:24">
      <c r="A39" s="234" t="s">
        <v>34</v>
      </c>
      <c r="B39" s="240">
        <v>32.363256999999997</v>
      </c>
      <c r="C39" s="240">
        <v>4025.9639999999999</v>
      </c>
      <c r="D39" s="240">
        <v>10.303713999999999</v>
      </c>
      <c r="E39" s="240">
        <v>0</v>
      </c>
      <c r="F39" s="240">
        <v>0</v>
      </c>
      <c r="G39" s="240">
        <v>6.3042375000000002</v>
      </c>
      <c r="H39" s="240">
        <v>1524.2909999999999</v>
      </c>
      <c r="I39" s="240">
        <v>286.28622999999999</v>
      </c>
      <c r="J39" s="240">
        <v>301.26915000000002</v>
      </c>
      <c r="K39" s="240">
        <v>1160.827</v>
      </c>
      <c r="L39" s="240">
        <v>10.185103</v>
      </c>
      <c r="M39" s="240">
        <v>0</v>
      </c>
      <c r="N39" s="240">
        <v>6.7440464999999996</v>
      </c>
      <c r="O39" s="240">
        <v>76.211659999999995</v>
      </c>
      <c r="P39" s="240">
        <v>0</v>
      </c>
      <c r="Q39" s="240">
        <v>33.907148599999999</v>
      </c>
      <c r="R39" s="240">
        <v>0</v>
      </c>
      <c r="S39" s="240">
        <v>0</v>
      </c>
      <c r="T39" s="240">
        <v>84.108266</v>
      </c>
      <c r="U39" s="240">
        <v>0</v>
      </c>
      <c r="V39" s="240">
        <v>18.015197000000001</v>
      </c>
      <c r="W39" s="240">
        <v>7576.78</v>
      </c>
    </row>
    <row r="40" spans="1:24">
      <c r="A40" s="234" t="s">
        <v>35</v>
      </c>
      <c r="B40" s="240">
        <v>46.485357999999998</v>
      </c>
      <c r="C40" s="240">
        <v>2375.6529999999998</v>
      </c>
      <c r="D40" s="240">
        <v>29870.47</v>
      </c>
      <c r="E40" s="240">
        <v>0</v>
      </c>
      <c r="F40" s="240">
        <v>0</v>
      </c>
      <c r="G40" s="240">
        <v>0</v>
      </c>
      <c r="H40" s="240">
        <v>1713.952</v>
      </c>
      <c r="I40" s="240">
        <v>416.21017699999999</v>
      </c>
      <c r="J40" s="240">
        <v>50.406215000000003</v>
      </c>
      <c r="K40" s="240">
        <v>1245.3589999999999</v>
      </c>
      <c r="L40" s="240">
        <v>0</v>
      </c>
      <c r="M40" s="240">
        <v>0</v>
      </c>
      <c r="N40" s="240">
        <v>0</v>
      </c>
      <c r="O40" s="240">
        <v>31.021975000000001</v>
      </c>
      <c r="P40" s="240">
        <v>0</v>
      </c>
      <c r="Q40" s="240">
        <v>37.187471000000002</v>
      </c>
      <c r="R40" s="240">
        <v>0</v>
      </c>
      <c r="S40" s="240">
        <v>0</v>
      </c>
      <c r="T40" s="240">
        <v>0</v>
      </c>
      <c r="U40" s="240">
        <v>0</v>
      </c>
      <c r="V40" s="240">
        <v>0</v>
      </c>
      <c r="W40" s="240">
        <v>35786.74</v>
      </c>
    </row>
    <row r="41" spans="1:24">
      <c r="A41" s="241" t="s">
        <v>36</v>
      </c>
      <c r="B41" s="242">
        <v>63595.66</v>
      </c>
      <c r="C41" s="242">
        <v>59843.64</v>
      </c>
      <c r="D41" s="242">
        <v>29880.77</v>
      </c>
      <c r="E41" s="242">
        <v>525.01194999999996</v>
      </c>
      <c r="F41" s="242">
        <v>505.03350999999998</v>
      </c>
      <c r="G41" s="242">
        <v>638.18935999999997</v>
      </c>
      <c r="H41" s="242">
        <v>8278.5460000000003</v>
      </c>
      <c r="I41" s="242">
        <v>2686.3209999999999</v>
      </c>
      <c r="J41" s="242">
        <v>2119.011</v>
      </c>
      <c r="K41" s="242">
        <v>3277.2919999999999</v>
      </c>
      <c r="L41" s="242">
        <v>606.96492000000001</v>
      </c>
      <c r="M41" s="242">
        <v>3812.0859999999998</v>
      </c>
      <c r="N41" s="242">
        <v>172.79912100000001</v>
      </c>
      <c r="O41" s="242">
        <v>1986.8009999999999</v>
      </c>
      <c r="P41" s="242">
        <v>219.88937999999999</v>
      </c>
      <c r="Q41" s="242">
        <v>217.51542000000001</v>
      </c>
      <c r="R41" s="242">
        <v>149.32845</v>
      </c>
      <c r="S41" s="242">
        <v>195.10888</v>
      </c>
      <c r="T41" s="242">
        <v>112.74557</v>
      </c>
      <c r="U41" s="242">
        <v>17.772597000000001</v>
      </c>
      <c r="V41" s="242">
        <v>142.30993000000001</v>
      </c>
      <c r="W41" s="242">
        <v>178982.8</v>
      </c>
    </row>
    <row r="44" spans="1:24">
      <c r="B44" s="244"/>
      <c r="X44" s="244"/>
    </row>
    <row r="45" spans="1:24">
      <c r="B45" s="244"/>
      <c r="V45" s="244"/>
      <c r="X45" s="244"/>
    </row>
    <row r="46" spans="1:24">
      <c r="B46" s="244"/>
      <c r="C46" s="244"/>
      <c r="M46" s="244"/>
      <c r="V46" s="244"/>
      <c r="W46" s="244"/>
      <c r="X46" s="244"/>
    </row>
    <row r="47" spans="1:24">
      <c r="B47" s="244"/>
      <c r="C47" s="244"/>
      <c r="M47" s="244"/>
      <c r="V47" s="244"/>
      <c r="W47" s="244"/>
      <c r="X47" s="244"/>
    </row>
    <row r="48" spans="1:24">
      <c r="B48" s="244"/>
      <c r="C48" s="244"/>
      <c r="V48" s="244"/>
      <c r="W48" s="244"/>
      <c r="X48" s="244"/>
    </row>
    <row r="49" spans="2:24">
      <c r="C49" s="244"/>
      <c r="V49" s="244"/>
      <c r="W49" s="244"/>
    </row>
    <row r="50" spans="2:24">
      <c r="C50" s="244"/>
      <c r="V50" s="244"/>
      <c r="W50" s="244"/>
    </row>
    <row r="51" spans="2:24">
      <c r="C51" s="244"/>
      <c r="V51" s="244"/>
      <c r="X51" s="244"/>
    </row>
    <row r="52" spans="2:24">
      <c r="C52" s="244"/>
      <c r="V52" s="244"/>
      <c r="X52" s="244"/>
    </row>
    <row r="53" spans="2:24">
      <c r="C53" s="244"/>
      <c r="V53" s="244"/>
      <c r="W53" s="244"/>
      <c r="X53" s="244"/>
    </row>
    <row r="54" spans="2:24">
      <c r="C54" s="244"/>
      <c r="D54" s="244"/>
      <c r="H54" s="244"/>
      <c r="K54" s="244"/>
      <c r="L54" s="244"/>
      <c r="V54" s="244"/>
      <c r="W54" s="244"/>
      <c r="X54" s="244"/>
    </row>
    <row r="55" spans="2:24">
      <c r="C55" s="244"/>
      <c r="D55" s="244"/>
      <c r="H55" s="244"/>
      <c r="K55" s="244"/>
      <c r="V55" s="244"/>
      <c r="W55" s="244"/>
    </row>
    <row r="56" spans="2:24">
      <c r="B56" s="244"/>
      <c r="C56" s="244"/>
      <c r="D56" s="244"/>
      <c r="H56" s="244"/>
      <c r="I56" s="244"/>
      <c r="J56" s="244"/>
      <c r="K56" s="244"/>
      <c r="L56" s="244"/>
      <c r="O56" s="244"/>
      <c r="V56" s="244"/>
      <c r="W56" s="244"/>
      <c r="X56" s="244"/>
    </row>
    <row r="57" spans="2:24">
      <c r="B57" s="244"/>
      <c r="C57" s="244"/>
      <c r="D57" s="244"/>
      <c r="H57" s="244"/>
      <c r="I57" s="244"/>
      <c r="J57" s="244"/>
      <c r="K57" s="244"/>
      <c r="M57" s="244"/>
      <c r="O57" s="244"/>
      <c r="V57" s="22"/>
    </row>
    <row r="58" spans="2:24">
      <c r="B58" s="244"/>
      <c r="C58" s="244"/>
      <c r="D58" s="244"/>
      <c r="H58" s="244"/>
      <c r="I58" s="244"/>
      <c r="J58" s="244"/>
      <c r="K58" s="244"/>
      <c r="M58" s="244"/>
      <c r="N58" s="244"/>
      <c r="O58" s="244"/>
      <c r="V58" s="244"/>
      <c r="W58" s="244"/>
    </row>
    <row r="60" spans="2:24">
      <c r="C60" s="244"/>
    </row>
    <row r="61" spans="2:24">
      <c r="C61" s="244"/>
      <c r="E61" s="244"/>
    </row>
    <row r="62" spans="2:24">
      <c r="B62" s="244"/>
      <c r="C62" s="244"/>
      <c r="E62" s="244"/>
      <c r="W62" s="244"/>
    </row>
    <row r="63" spans="2:24">
      <c r="B63" s="244"/>
      <c r="C63" s="244"/>
      <c r="E63" s="244"/>
      <c r="M63" s="244"/>
      <c r="N63" s="244"/>
      <c r="W63" s="244"/>
    </row>
    <row r="64" spans="2:24">
      <c r="C64" s="244"/>
      <c r="E64" s="244"/>
      <c r="W64" s="244"/>
    </row>
    <row r="65" spans="2:23">
      <c r="C65" s="244"/>
      <c r="E65" s="244"/>
      <c r="F65" s="244"/>
      <c r="W65" s="244"/>
    </row>
    <row r="66" spans="2:23">
      <c r="C66" s="244"/>
      <c r="E66" s="244"/>
      <c r="F66" s="244"/>
      <c r="W66" s="244"/>
    </row>
    <row r="67" spans="2:23">
      <c r="C67" s="244"/>
      <c r="E67" s="244"/>
      <c r="F67" s="244"/>
      <c r="W67" s="244"/>
    </row>
    <row r="68" spans="2:23">
      <c r="C68" s="244"/>
      <c r="E68" s="244"/>
      <c r="F68" s="244"/>
      <c r="W68" s="244"/>
    </row>
    <row r="69" spans="2:23">
      <c r="C69" s="244"/>
      <c r="E69" s="244"/>
      <c r="F69" s="244"/>
      <c r="W69" s="244"/>
    </row>
    <row r="70" spans="2:23">
      <c r="C70" s="244"/>
      <c r="E70" s="244"/>
      <c r="F70" s="244"/>
      <c r="W70" s="244"/>
    </row>
    <row r="71" spans="2:23">
      <c r="C71" s="244"/>
      <c r="E71" s="244"/>
      <c r="F71" s="244"/>
      <c r="W71" s="244"/>
    </row>
    <row r="72" spans="2:23">
      <c r="C72" s="244"/>
      <c r="D72" s="244"/>
      <c r="F72" s="244"/>
      <c r="W72" s="244"/>
    </row>
    <row r="73" spans="2:23">
      <c r="C73" s="244"/>
      <c r="E73" s="244"/>
      <c r="F73" s="244"/>
    </row>
    <row r="74" spans="2:23">
      <c r="B74" s="244"/>
      <c r="C74" s="244"/>
      <c r="D74" s="244"/>
      <c r="F74" s="244"/>
      <c r="H74" s="244"/>
      <c r="I74" s="244"/>
      <c r="M74" s="244"/>
      <c r="N74" s="244"/>
      <c r="P74" s="244"/>
      <c r="W74" s="244"/>
    </row>
    <row r="75" spans="2:23">
      <c r="F75" s="244"/>
    </row>
    <row r="77" spans="2:23">
      <c r="F77" s="244"/>
    </row>
  </sheetData>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91"/>
  <sheetViews>
    <sheetView showGridLines="0" zoomScale="89" zoomScaleNormal="89" workbookViewId="0">
      <selection sqref="A1:A1048576"/>
    </sheetView>
  </sheetViews>
  <sheetFormatPr defaultColWidth="9.1796875" defaultRowHeight="14"/>
  <cols>
    <col min="1" max="1" width="17" style="297" customWidth="1"/>
    <col min="2" max="2" width="10.08984375" style="297" customWidth="1"/>
    <col min="3" max="3" width="7.7265625" style="297" customWidth="1"/>
    <col min="4" max="4" width="9.453125" style="297" customWidth="1"/>
    <col min="5" max="5" width="8.54296875" style="297" customWidth="1"/>
    <col min="6" max="6" width="8.26953125" style="297" customWidth="1"/>
    <col min="7" max="7" width="8.36328125" style="297" customWidth="1"/>
    <col min="8" max="8" width="7.7265625" style="297" customWidth="1"/>
    <col min="9" max="9" width="11" style="297" customWidth="1"/>
    <col min="10" max="10" width="14.08984375" style="297" customWidth="1"/>
    <col min="11" max="11" width="7.7265625" style="297" customWidth="1"/>
    <col min="12" max="16384" width="9.1796875" style="297"/>
  </cols>
  <sheetData>
    <row r="1" spans="1:22" s="334" customFormat="1" ht="20" customHeight="1">
      <c r="A1" s="335" t="s">
        <v>158</v>
      </c>
      <c r="B1" s="335"/>
      <c r="C1" s="335"/>
      <c r="D1" s="335"/>
      <c r="E1" s="335"/>
      <c r="F1" s="335"/>
      <c r="G1" s="335"/>
      <c r="H1" s="335"/>
      <c r="I1" s="335"/>
      <c r="J1" s="335"/>
      <c r="K1" s="335"/>
    </row>
    <row r="2" spans="1:22" s="252" customFormat="1" ht="89.5" customHeight="1">
      <c r="A2" s="333" t="s">
        <v>99</v>
      </c>
      <c r="B2" s="313" t="s">
        <v>147</v>
      </c>
      <c r="C2" s="313" t="s">
        <v>148</v>
      </c>
      <c r="D2" s="313" t="s">
        <v>149</v>
      </c>
      <c r="E2" s="313" t="s">
        <v>150</v>
      </c>
      <c r="F2" s="313" t="s">
        <v>151</v>
      </c>
      <c r="G2" s="313" t="s">
        <v>152</v>
      </c>
      <c r="H2" s="313" t="s">
        <v>153</v>
      </c>
      <c r="I2" s="313" t="s">
        <v>154</v>
      </c>
      <c r="J2" s="313" t="s">
        <v>155</v>
      </c>
      <c r="K2" s="313" t="s">
        <v>23</v>
      </c>
    </row>
    <row r="3" spans="1:22">
      <c r="A3" s="309" t="s">
        <v>24</v>
      </c>
      <c r="B3" s="311"/>
      <c r="C3" s="311"/>
      <c r="D3" s="311"/>
      <c r="E3" s="311"/>
      <c r="F3" s="311"/>
      <c r="G3" s="311"/>
      <c r="H3" s="311"/>
      <c r="I3" s="311"/>
      <c r="J3" s="311"/>
      <c r="K3" s="311"/>
    </row>
    <row r="4" spans="1:22">
      <c r="A4" s="307" t="s">
        <v>74</v>
      </c>
      <c r="B4" s="311">
        <v>907</v>
      </c>
      <c r="C4" s="311">
        <v>157</v>
      </c>
      <c r="D4" s="311">
        <v>1143</v>
      </c>
      <c r="E4" s="311">
        <v>30</v>
      </c>
      <c r="F4" s="311">
        <v>0</v>
      </c>
      <c r="G4" s="311">
        <v>31</v>
      </c>
      <c r="H4" s="311">
        <v>1446</v>
      </c>
      <c r="I4" s="311">
        <v>0</v>
      </c>
      <c r="J4" s="311">
        <v>0</v>
      </c>
      <c r="K4" s="311">
        <v>3714</v>
      </c>
    </row>
    <row r="5" spans="1:22">
      <c r="A5" s="307" t="s">
        <v>77</v>
      </c>
      <c r="B5" s="311">
        <v>1638</v>
      </c>
      <c r="C5" s="311">
        <v>1457</v>
      </c>
      <c r="D5" s="311">
        <v>4170</v>
      </c>
      <c r="E5" s="311">
        <v>1652</v>
      </c>
      <c r="F5" s="311">
        <v>250</v>
      </c>
      <c r="G5" s="311">
        <v>3118</v>
      </c>
      <c r="H5" s="311">
        <v>3465</v>
      </c>
      <c r="I5" s="311">
        <v>0</v>
      </c>
      <c r="J5" s="311">
        <v>43</v>
      </c>
      <c r="K5" s="311">
        <v>15793</v>
      </c>
      <c r="O5" s="298"/>
      <c r="S5" s="298"/>
      <c r="V5" s="298"/>
    </row>
    <row r="6" spans="1:22">
      <c r="A6" s="307" t="s">
        <v>78</v>
      </c>
      <c r="B6" s="311">
        <v>786</v>
      </c>
      <c r="C6" s="311">
        <v>46</v>
      </c>
      <c r="D6" s="311">
        <v>4942</v>
      </c>
      <c r="E6" s="311">
        <v>116</v>
      </c>
      <c r="F6" s="311">
        <v>0</v>
      </c>
      <c r="G6" s="311">
        <v>0</v>
      </c>
      <c r="H6" s="311">
        <v>1045</v>
      </c>
      <c r="I6" s="311">
        <v>0</v>
      </c>
      <c r="J6" s="311">
        <v>0</v>
      </c>
      <c r="K6" s="311">
        <v>6936</v>
      </c>
      <c r="M6" s="298"/>
      <c r="N6" s="298"/>
      <c r="O6" s="298"/>
      <c r="P6" s="298"/>
      <c r="R6" s="298"/>
      <c r="S6" s="298"/>
      <c r="V6" s="298"/>
    </row>
    <row r="7" spans="1:22">
      <c r="A7" s="307" t="s">
        <v>80</v>
      </c>
      <c r="B7" s="311">
        <v>183</v>
      </c>
      <c r="C7" s="311">
        <v>26</v>
      </c>
      <c r="D7" s="311">
        <v>300</v>
      </c>
      <c r="E7" s="311">
        <v>33</v>
      </c>
      <c r="F7" s="311">
        <v>0</v>
      </c>
      <c r="G7" s="311">
        <v>0</v>
      </c>
      <c r="H7" s="311">
        <v>385</v>
      </c>
      <c r="I7" s="311">
        <v>0</v>
      </c>
      <c r="J7" s="311">
        <v>0</v>
      </c>
      <c r="K7" s="311">
        <v>927</v>
      </c>
      <c r="M7" s="298"/>
      <c r="O7" s="298"/>
      <c r="P7" s="298"/>
      <c r="R7" s="298"/>
      <c r="S7" s="298"/>
      <c r="V7" s="298"/>
    </row>
    <row r="8" spans="1:22">
      <c r="A8" s="307" t="s">
        <v>81</v>
      </c>
      <c r="B8" s="311">
        <v>365</v>
      </c>
      <c r="C8" s="311">
        <v>453</v>
      </c>
      <c r="D8" s="311">
        <v>1214</v>
      </c>
      <c r="E8" s="311">
        <v>74</v>
      </c>
      <c r="F8" s="311">
        <v>0</v>
      </c>
      <c r="G8" s="311">
        <v>24</v>
      </c>
      <c r="H8" s="311">
        <v>427</v>
      </c>
      <c r="I8" s="311">
        <v>0</v>
      </c>
      <c r="J8" s="311">
        <v>7</v>
      </c>
      <c r="K8" s="311">
        <v>2562</v>
      </c>
      <c r="O8" s="298"/>
      <c r="S8" s="298"/>
    </row>
    <row r="9" spans="1:22" ht="14.25" customHeight="1">
      <c r="A9" s="307" t="s">
        <v>82</v>
      </c>
      <c r="B9" s="311">
        <v>587</v>
      </c>
      <c r="C9" s="311">
        <v>22</v>
      </c>
      <c r="D9" s="311">
        <v>1856</v>
      </c>
      <c r="E9" s="311">
        <v>38</v>
      </c>
      <c r="F9" s="311">
        <v>0</v>
      </c>
      <c r="G9" s="311">
        <v>33</v>
      </c>
      <c r="H9" s="311">
        <v>809</v>
      </c>
      <c r="I9" s="311">
        <v>0</v>
      </c>
      <c r="J9" s="311">
        <v>0</v>
      </c>
      <c r="K9" s="311">
        <v>3346</v>
      </c>
      <c r="O9" s="298"/>
      <c r="V9" s="298"/>
    </row>
    <row r="10" spans="1:22">
      <c r="A10" s="307" t="s">
        <v>83</v>
      </c>
      <c r="B10" s="311">
        <v>1426</v>
      </c>
      <c r="C10" s="311">
        <v>138</v>
      </c>
      <c r="D10" s="311">
        <v>3818</v>
      </c>
      <c r="E10" s="311">
        <v>437</v>
      </c>
      <c r="F10" s="311">
        <v>111</v>
      </c>
      <c r="G10" s="311">
        <v>24</v>
      </c>
      <c r="H10" s="311">
        <v>2437</v>
      </c>
      <c r="I10" s="311">
        <v>0</v>
      </c>
      <c r="J10" s="311">
        <v>0</v>
      </c>
      <c r="K10" s="311">
        <v>8392</v>
      </c>
      <c r="O10" s="298"/>
      <c r="V10" s="298"/>
    </row>
    <row r="11" spans="1:22">
      <c r="A11" s="307" t="s">
        <v>84</v>
      </c>
      <c r="B11" s="311">
        <v>1542</v>
      </c>
      <c r="C11" s="311">
        <v>745</v>
      </c>
      <c r="D11" s="311">
        <v>2540</v>
      </c>
      <c r="E11" s="311">
        <v>757</v>
      </c>
      <c r="F11" s="311">
        <v>0</v>
      </c>
      <c r="G11" s="311">
        <v>427</v>
      </c>
      <c r="H11" s="311">
        <v>4835</v>
      </c>
      <c r="I11" s="311">
        <v>9</v>
      </c>
      <c r="J11" s="311">
        <v>202</v>
      </c>
      <c r="K11" s="311">
        <v>11056</v>
      </c>
      <c r="M11" s="298"/>
      <c r="O11" s="298"/>
      <c r="S11" s="298"/>
      <c r="V11" s="298"/>
    </row>
    <row r="12" spans="1:22">
      <c r="A12" s="307" t="s">
        <v>159</v>
      </c>
      <c r="B12" s="311">
        <v>644</v>
      </c>
      <c r="C12" s="311">
        <v>82</v>
      </c>
      <c r="D12" s="311">
        <v>2334</v>
      </c>
      <c r="E12" s="311">
        <v>587</v>
      </c>
      <c r="F12" s="311">
        <v>0</v>
      </c>
      <c r="G12" s="311">
        <v>152</v>
      </c>
      <c r="H12" s="311">
        <v>1890</v>
      </c>
      <c r="I12" s="311">
        <v>0</v>
      </c>
      <c r="J12" s="311">
        <v>24</v>
      </c>
      <c r="K12" s="311">
        <v>5713</v>
      </c>
      <c r="M12" s="298"/>
      <c r="O12" s="298"/>
      <c r="S12" s="298"/>
      <c r="V12" s="298"/>
    </row>
    <row r="13" spans="1:22">
      <c r="A13" s="307" t="s">
        <v>86</v>
      </c>
      <c r="B13" s="311">
        <v>890</v>
      </c>
      <c r="C13" s="311">
        <v>177</v>
      </c>
      <c r="D13" s="311">
        <v>2649</v>
      </c>
      <c r="E13" s="311">
        <v>189</v>
      </c>
      <c r="F13" s="311">
        <v>0</v>
      </c>
      <c r="G13" s="311">
        <v>139</v>
      </c>
      <c r="H13" s="311">
        <v>1285</v>
      </c>
      <c r="I13" s="311">
        <v>0</v>
      </c>
      <c r="J13" s="311">
        <v>0</v>
      </c>
      <c r="K13" s="311">
        <v>5329</v>
      </c>
      <c r="M13" s="298"/>
      <c r="O13" s="298"/>
      <c r="S13" s="298"/>
      <c r="V13" s="298"/>
    </row>
    <row r="14" spans="1:22">
      <c r="A14" s="307" t="s">
        <v>160</v>
      </c>
      <c r="B14" s="311">
        <v>1383</v>
      </c>
      <c r="C14" s="311">
        <v>753</v>
      </c>
      <c r="D14" s="311">
        <v>3340</v>
      </c>
      <c r="E14" s="311">
        <v>555</v>
      </c>
      <c r="F14" s="311">
        <v>0</v>
      </c>
      <c r="G14" s="311">
        <v>294</v>
      </c>
      <c r="H14" s="311">
        <v>1307</v>
      </c>
      <c r="I14" s="311">
        <v>0</v>
      </c>
      <c r="J14" s="311">
        <v>0</v>
      </c>
      <c r="K14" s="311">
        <v>7632</v>
      </c>
      <c r="O14" s="298"/>
      <c r="S14" s="298"/>
      <c r="V14" s="298"/>
    </row>
    <row r="15" spans="1:22">
      <c r="A15" s="307" t="s">
        <v>88</v>
      </c>
      <c r="B15" s="311">
        <v>1635</v>
      </c>
      <c r="C15" s="311">
        <v>1220</v>
      </c>
      <c r="D15" s="311">
        <v>8298</v>
      </c>
      <c r="E15" s="311">
        <v>878</v>
      </c>
      <c r="F15" s="311">
        <v>60</v>
      </c>
      <c r="G15" s="311">
        <v>863</v>
      </c>
      <c r="H15" s="311">
        <v>2762</v>
      </c>
      <c r="I15" s="311">
        <v>0</v>
      </c>
      <c r="J15" s="311">
        <v>0</v>
      </c>
      <c r="K15" s="311">
        <v>15716</v>
      </c>
      <c r="M15" s="298"/>
      <c r="O15" s="298"/>
      <c r="S15" s="298"/>
      <c r="V15" s="298"/>
    </row>
    <row r="16" spans="1:22">
      <c r="A16" s="307" t="s">
        <v>89</v>
      </c>
      <c r="B16" s="311">
        <v>1656</v>
      </c>
      <c r="C16" s="311">
        <v>1234</v>
      </c>
      <c r="D16" s="311">
        <v>3277</v>
      </c>
      <c r="E16" s="311">
        <v>433</v>
      </c>
      <c r="F16" s="311">
        <v>122</v>
      </c>
      <c r="G16" s="311">
        <v>101</v>
      </c>
      <c r="H16" s="311">
        <v>3071</v>
      </c>
      <c r="I16" s="311">
        <v>0</v>
      </c>
      <c r="J16" s="311">
        <v>0</v>
      </c>
      <c r="K16" s="311">
        <v>9894</v>
      </c>
      <c r="M16" s="298"/>
      <c r="N16" s="298"/>
      <c r="O16" s="298"/>
      <c r="S16" s="298"/>
      <c r="V16" s="298"/>
    </row>
    <row r="17" spans="1:23">
      <c r="A17" s="307" t="s">
        <v>90</v>
      </c>
      <c r="B17" s="311">
        <v>8203</v>
      </c>
      <c r="C17" s="311">
        <v>4050</v>
      </c>
      <c r="D17" s="311">
        <v>622</v>
      </c>
      <c r="E17" s="311">
        <v>2633</v>
      </c>
      <c r="F17" s="311">
        <v>132</v>
      </c>
      <c r="G17" s="311">
        <v>1009</v>
      </c>
      <c r="H17" s="311">
        <v>16012</v>
      </c>
      <c r="I17" s="311">
        <v>145</v>
      </c>
      <c r="J17" s="311">
        <v>239</v>
      </c>
      <c r="K17" s="311">
        <v>33044</v>
      </c>
      <c r="M17" s="298"/>
      <c r="N17" s="298"/>
      <c r="O17" s="298"/>
      <c r="R17" s="298"/>
      <c r="S17" s="298"/>
      <c r="V17" s="298"/>
    </row>
    <row r="18" spans="1:23">
      <c r="A18" s="307" t="s">
        <v>161</v>
      </c>
      <c r="B18" s="311">
        <v>1557</v>
      </c>
      <c r="C18" s="311">
        <v>286</v>
      </c>
      <c r="D18" s="311">
        <v>5281</v>
      </c>
      <c r="E18" s="311">
        <v>253</v>
      </c>
      <c r="F18" s="311">
        <v>27</v>
      </c>
      <c r="G18" s="311">
        <v>14</v>
      </c>
      <c r="H18" s="311">
        <v>2221</v>
      </c>
      <c r="I18" s="311">
        <v>0</v>
      </c>
      <c r="J18" s="311">
        <v>50</v>
      </c>
      <c r="K18" s="311">
        <v>9689</v>
      </c>
      <c r="M18" s="298"/>
      <c r="N18" s="298"/>
      <c r="O18" s="298"/>
      <c r="P18" s="298"/>
      <c r="R18" s="298"/>
      <c r="S18" s="298"/>
      <c r="V18" s="298"/>
    </row>
    <row r="19" spans="1:23">
      <c r="A19" s="307" t="s">
        <v>162</v>
      </c>
      <c r="B19" s="311">
        <v>404</v>
      </c>
      <c r="C19" s="311">
        <v>62</v>
      </c>
      <c r="D19" s="311">
        <v>1412</v>
      </c>
      <c r="E19" s="311">
        <v>161</v>
      </c>
      <c r="F19" s="311">
        <v>0</v>
      </c>
      <c r="G19" s="311">
        <v>47</v>
      </c>
      <c r="H19" s="311">
        <v>1316</v>
      </c>
      <c r="I19" s="311">
        <v>0</v>
      </c>
      <c r="J19" s="311">
        <v>0</v>
      </c>
      <c r="K19" s="311">
        <v>3401</v>
      </c>
      <c r="M19" s="298"/>
      <c r="N19" s="298"/>
      <c r="O19" s="298"/>
      <c r="P19" s="298"/>
      <c r="R19" s="298"/>
      <c r="S19" s="298"/>
      <c r="V19" s="298"/>
    </row>
    <row r="20" spans="1:23">
      <c r="A20" s="307" t="s">
        <v>93</v>
      </c>
      <c r="B20" s="311">
        <v>556</v>
      </c>
      <c r="C20" s="311">
        <v>116</v>
      </c>
      <c r="D20" s="311">
        <v>1576</v>
      </c>
      <c r="E20" s="311">
        <v>484</v>
      </c>
      <c r="F20" s="311">
        <v>5</v>
      </c>
      <c r="G20" s="311">
        <v>13</v>
      </c>
      <c r="H20" s="311">
        <v>597</v>
      </c>
      <c r="I20" s="311">
        <v>0</v>
      </c>
      <c r="J20" s="311">
        <v>0</v>
      </c>
      <c r="K20" s="311">
        <v>3347</v>
      </c>
      <c r="M20" s="298"/>
      <c r="O20" s="298"/>
      <c r="S20" s="298"/>
      <c r="V20" s="298"/>
    </row>
    <row r="21" spans="1:23">
      <c r="A21" s="307" t="s">
        <v>94</v>
      </c>
      <c r="B21" s="311">
        <v>1006</v>
      </c>
      <c r="C21" s="311">
        <v>35</v>
      </c>
      <c r="D21" s="311">
        <v>3661</v>
      </c>
      <c r="E21" s="311">
        <v>79</v>
      </c>
      <c r="F21" s="311">
        <v>0</v>
      </c>
      <c r="G21" s="311">
        <v>35</v>
      </c>
      <c r="H21" s="311">
        <v>1203</v>
      </c>
      <c r="I21" s="311">
        <v>0</v>
      </c>
      <c r="J21" s="311">
        <v>0</v>
      </c>
      <c r="K21" s="311">
        <v>6018</v>
      </c>
      <c r="O21" s="298"/>
      <c r="S21" s="298"/>
      <c r="V21" s="298"/>
    </row>
    <row r="22" spans="1:23">
      <c r="A22" s="307" t="s">
        <v>163</v>
      </c>
      <c r="B22" s="311">
        <v>1040</v>
      </c>
      <c r="C22" s="311">
        <v>563</v>
      </c>
      <c r="D22" s="311">
        <v>3567</v>
      </c>
      <c r="E22" s="311">
        <v>698</v>
      </c>
      <c r="F22" s="311">
        <v>12</v>
      </c>
      <c r="G22" s="311">
        <v>204</v>
      </c>
      <c r="H22" s="311">
        <v>1649</v>
      </c>
      <c r="I22" s="311">
        <v>0</v>
      </c>
      <c r="J22" s="311">
        <v>0</v>
      </c>
      <c r="K22" s="311">
        <v>7731</v>
      </c>
      <c r="M22" s="298"/>
      <c r="O22" s="298"/>
      <c r="S22" s="298"/>
      <c r="V22" s="298"/>
    </row>
    <row r="23" spans="1:23">
      <c r="A23" s="307" t="s">
        <v>97</v>
      </c>
      <c r="B23" s="311">
        <v>688</v>
      </c>
      <c r="C23" s="311">
        <v>160</v>
      </c>
      <c r="D23" s="311">
        <v>1880</v>
      </c>
      <c r="E23" s="311">
        <v>118</v>
      </c>
      <c r="F23" s="311">
        <v>11</v>
      </c>
      <c r="G23" s="311">
        <v>30</v>
      </c>
      <c r="H23" s="311">
        <v>815</v>
      </c>
      <c r="I23" s="311">
        <v>0</v>
      </c>
      <c r="J23" s="311">
        <v>0</v>
      </c>
      <c r="K23" s="311">
        <v>3700</v>
      </c>
      <c r="M23" s="298"/>
      <c r="O23" s="298"/>
      <c r="S23" s="298"/>
      <c r="V23" s="298"/>
    </row>
    <row r="24" spans="1:23" s="299" customFormat="1">
      <c r="A24" s="332" t="s">
        <v>105</v>
      </c>
      <c r="B24" s="331">
        <v>27095</v>
      </c>
      <c r="C24" s="310">
        <v>11779</v>
      </c>
      <c r="D24" s="310">
        <v>57881</v>
      </c>
      <c r="E24" s="310">
        <v>10206</v>
      </c>
      <c r="F24" s="310">
        <v>729</v>
      </c>
      <c r="G24" s="310">
        <v>6558</v>
      </c>
      <c r="H24" s="310">
        <v>48975</v>
      </c>
      <c r="I24" s="310">
        <v>154</v>
      </c>
      <c r="J24" s="310">
        <v>565</v>
      </c>
      <c r="K24" s="330">
        <v>163941</v>
      </c>
      <c r="M24" s="300"/>
      <c r="O24" s="300"/>
      <c r="S24" s="300"/>
      <c r="V24" s="300"/>
    </row>
    <row r="25" spans="1:23">
      <c r="A25" s="309" t="s">
        <v>37</v>
      </c>
      <c r="B25" s="311"/>
      <c r="C25" s="311"/>
      <c r="D25" s="311"/>
      <c r="E25" s="311"/>
      <c r="F25" s="311"/>
      <c r="G25" s="311"/>
      <c r="H25" s="311"/>
      <c r="I25" s="311"/>
      <c r="J25" s="311"/>
      <c r="K25" s="311"/>
      <c r="O25" s="298"/>
      <c r="S25" s="298"/>
    </row>
    <row r="26" spans="1:23">
      <c r="A26" s="329" t="s">
        <v>74</v>
      </c>
      <c r="B26" s="297">
        <v>470</v>
      </c>
      <c r="C26" s="297">
        <v>35</v>
      </c>
      <c r="D26" s="298">
        <v>1757</v>
      </c>
      <c r="E26" s="297">
        <v>30</v>
      </c>
      <c r="F26" s="297">
        <v>0</v>
      </c>
      <c r="G26" s="297">
        <v>32</v>
      </c>
      <c r="H26" s="298">
        <v>1567</v>
      </c>
      <c r="I26" s="297">
        <v>0</v>
      </c>
      <c r="J26" s="297">
        <v>0</v>
      </c>
      <c r="K26" s="298">
        <v>3891</v>
      </c>
      <c r="M26" s="298"/>
      <c r="N26" s="298"/>
      <c r="O26" s="298"/>
      <c r="P26" s="298"/>
      <c r="Q26" s="298"/>
      <c r="R26" s="298"/>
      <c r="S26" s="298"/>
      <c r="T26" s="298"/>
      <c r="V26" s="298"/>
      <c r="W26" s="298"/>
    </row>
    <row r="27" spans="1:23">
      <c r="A27" s="328" t="s">
        <v>77</v>
      </c>
      <c r="B27" s="311">
        <v>1035</v>
      </c>
      <c r="C27" s="311">
        <v>69</v>
      </c>
      <c r="D27" s="311">
        <v>3151</v>
      </c>
      <c r="E27" s="311">
        <v>721</v>
      </c>
      <c r="F27" s="311">
        <v>15</v>
      </c>
      <c r="G27" s="311">
        <v>506</v>
      </c>
      <c r="H27" s="311">
        <v>2624</v>
      </c>
      <c r="I27" s="311">
        <v>0</v>
      </c>
      <c r="J27" s="311">
        <v>85</v>
      </c>
      <c r="K27" s="311">
        <v>8205</v>
      </c>
      <c r="N27" s="298"/>
      <c r="P27" s="298"/>
      <c r="Q27" s="298"/>
      <c r="R27" s="298"/>
      <c r="S27" s="298"/>
      <c r="T27" s="298"/>
      <c r="V27" s="298"/>
      <c r="W27" s="298"/>
    </row>
    <row r="28" spans="1:23">
      <c r="A28" s="328" t="s">
        <v>78</v>
      </c>
      <c r="B28" s="311">
        <v>345</v>
      </c>
      <c r="C28" s="311">
        <v>0</v>
      </c>
      <c r="D28" s="311">
        <v>5026</v>
      </c>
      <c r="E28" s="311">
        <v>36</v>
      </c>
      <c r="F28" s="311">
        <v>0</v>
      </c>
      <c r="G28" s="311">
        <v>10</v>
      </c>
      <c r="H28" s="311">
        <v>866</v>
      </c>
      <c r="I28" s="311">
        <v>0</v>
      </c>
      <c r="J28" s="311">
        <v>0</v>
      </c>
      <c r="K28" s="311">
        <v>6282</v>
      </c>
      <c r="N28" s="298"/>
      <c r="P28" s="298"/>
      <c r="T28" s="298"/>
      <c r="V28" s="298"/>
      <c r="W28" s="298"/>
    </row>
    <row r="29" spans="1:23">
      <c r="A29" s="328" t="s">
        <v>80</v>
      </c>
      <c r="B29" s="311">
        <v>115</v>
      </c>
      <c r="C29" s="311">
        <v>0</v>
      </c>
      <c r="D29" s="311">
        <v>436</v>
      </c>
      <c r="E29" s="311">
        <v>16</v>
      </c>
      <c r="F29" s="311">
        <v>0</v>
      </c>
      <c r="G29" s="311">
        <v>0</v>
      </c>
      <c r="H29" s="311">
        <v>141</v>
      </c>
      <c r="I29" s="311">
        <v>0</v>
      </c>
      <c r="J29" s="311">
        <v>0</v>
      </c>
      <c r="K29" s="311">
        <v>709</v>
      </c>
      <c r="P29" s="298"/>
      <c r="W29" s="298"/>
    </row>
    <row r="30" spans="1:23">
      <c r="A30" s="328" t="s">
        <v>81</v>
      </c>
      <c r="B30" s="311">
        <v>180</v>
      </c>
      <c r="C30" s="311">
        <v>50</v>
      </c>
      <c r="D30" s="311">
        <v>1421</v>
      </c>
      <c r="E30" s="311">
        <v>17</v>
      </c>
      <c r="F30" s="311">
        <v>0</v>
      </c>
      <c r="G30" s="311">
        <v>0</v>
      </c>
      <c r="H30" s="311">
        <v>601</v>
      </c>
      <c r="I30" s="311">
        <v>5</v>
      </c>
      <c r="J30" s="311">
        <v>5</v>
      </c>
      <c r="K30" s="311">
        <v>2279</v>
      </c>
      <c r="P30" s="298"/>
      <c r="T30" s="298"/>
      <c r="V30" s="298"/>
      <c r="W30" s="298"/>
    </row>
    <row r="31" spans="1:23" ht="14.25" customHeight="1">
      <c r="A31" s="328" t="s">
        <v>82</v>
      </c>
      <c r="B31" s="311">
        <v>276</v>
      </c>
      <c r="C31" s="311">
        <v>6</v>
      </c>
      <c r="D31" s="311">
        <v>2434</v>
      </c>
      <c r="E31" s="311">
        <v>30</v>
      </c>
      <c r="F31" s="311">
        <v>6</v>
      </c>
      <c r="G31" s="311">
        <v>0</v>
      </c>
      <c r="H31" s="311">
        <v>888</v>
      </c>
      <c r="I31" s="311">
        <v>0</v>
      </c>
      <c r="J31" s="311">
        <v>0</v>
      </c>
      <c r="K31" s="311">
        <v>3641</v>
      </c>
      <c r="P31" s="298"/>
      <c r="T31" s="298"/>
      <c r="V31" s="298"/>
      <c r="W31" s="298"/>
    </row>
    <row r="32" spans="1:23">
      <c r="A32" s="328" t="s">
        <v>83</v>
      </c>
      <c r="B32" s="311">
        <v>933</v>
      </c>
      <c r="C32" s="311">
        <v>14</v>
      </c>
      <c r="D32" s="311">
        <v>6747</v>
      </c>
      <c r="E32" s="311">
        <v>126</v>
      </c>
      <c r="F32" s="311">
        <v>0</v>
      </c>
      <c r="G32" s="311">
        <v>0</v>
      </c>
      <c r="H32" s="311">
        <v>1183</v>
      </c>
      <c r="I32" s="311">
        <v>0</v>
      </c>
      <c r="J32" s="311">
        <v>0</v>
      </c>
      <c r="K32" s="311">
        <v>9003</v>
      </c>
      <c r="N32" s="298"/>
      <c r="P32" s="298"/>
      <c r="T32" s="298"/>
      <c r="V32" s="298"/>
      <c r="W32" s="298"/>
    </row>
    <row r="33" spans="1:23">
      <c r="A33" s="328" t="s">
        <v>84</v>
      </c>
      <c r="B33" s="311">
        <v>1018</v>
      </c>
      <c r="C33" s="311">
        <v>10</v>
      </c>
      <c r="D33" s="311">
        <v>3116</v>
      </c>
      <c r="E33" s="311">
        <v>218</v>
      </c>
      <c r="F33" s="311">
        <v>6</v>
      </c>
      <c r="G33" s="311">
        <v>40</v>
      </c>
      <c r="H33" s="311">
        <v>2358</v>
      </c>
      <c r="I33" s="311">
        <v>45</v>
      </c>
      <c r="J33" s="311">
        <v>82</v>
      </c>
      <c r="K33" s="311">
        <v>6893</v>
      </c>
      <c r="N33" s="298"/>
      <c r="P33" s="298"/>
      <c r="T33" s="298"/>
      <c r="V33" s="298"/>
      <c r="W33" s="298"/>
    </row>
    <row r="34" spans="1:23">
      <c r="A34" s="328" t="s">
        <v>159</v>
      </c>
      <c r="B34" s="311">
        <v>250</v>
      </c>
      <c r="C34" s="311">
        <v>9</v>
      </c>
      <c r="D34" s="311">
        <v>3904</v>
      </c>
      <c r="E34" s="311">
        <v>221</v>
      </c>
      <c r="F34" s="311">
        <v>9</v>
      </c>
      <c r="G34" s="311">
        <v>48</v>
      </c>
      <c r="H34" s="311">
        <v>938</v>
      </c>
      <c r="I34" s="311">
        <v>6</v>
      </c>
      <c r="J34" s="311">
        <v>0</v>
      </c>
      <c r="K34" s="311">
        <v>5384</v>
      </c>
      <c r="N34" s="298"/>
      <c r="P34" s="298"/>
      <c r="T34" s="298"/>
      <c r="V34" s="298"/>
      <c r="W34" s="298"/>
    </row>
    <row r="35" spans="1:23">
      <c r="A35" s="328" t="s">
        <v>86</v>
      </c>
      <c r="B35" s="311">
        <v>564</v>
      </c>
      <c r="C35" s="311">
        <v>13</v>
      </c>
      <c r="D35" s="311">
        <v>3610</v>
      </c>
      <c r="E35" s="311">
        <v>12</v>
      </c>
      <c r="F35" s="311">
        <v>0</v>
      </c>
      <c r="G35" s="311">
        <v>120</v>
      </c>
      <c r="H35" s="311">
        <v>1125</v>
      </c>
      <c r="I35" s="311">
        <v>0</v>
      </c>
      <c r="J35" s="311">
        <v>0</v>
      </c>
      <c r="K35" s="311">
        <v>5444</v>
      </c>
      <c r="N35" s="298"/>
      <c r="P35" s="298"/>
      <c r="T35" s="298"/>
      <c r="V35" s="298"/>
      <c r="W35" s="298"/>
    </row>
    <row r="36" spans="1:23">
      <c r="A36" s="328" t="s">
        <v>160</v>
      </c>
      <c r="B36" s="311">
        <v>1035</v>
      </c>
      <c r="C36" s="311">
        <v>122</v>
      </c>
      <c r="D36" s="311">
        <v>3979</v>
      </c>
      <c r="E36" s="311">
        <v>58</v>
      </c>
      <c r="F36" s="311">
        <v>30</v>
      </c>
      <c r="G36" s="311">
        <v>89</v>
      </c>
      <c r="H36" s="311">
        <v>827</v>
      </c>
      <c r="I36" s="311">
        <v>0</v>
      </c>
      <c r="J36" s="311">
        <v>0</v>
      </c>
      <c r="K36" s="311">
        <v>6140</v>
      </c>
      <c r="N36" s="298"/>
      <c r="P36" s="298"/>
      <c r="T36" s="298"/>
      <c r="V36" s="298"/>
      <c r="W36" s="298"/>
    </row>
    <row r="37" spans="1:23">
      <c r="A37" s="328" t="s">
        <v>88</v>
      </c>
      <c r="B37" s="311">
        <v>430</v>
      </c>
      <c r="C37" s="311">
        <v>15</v>
      </c>
      <c r="D37" s="311">
        <v>5047</v>
      </c>
      <c r="E37" s="311">
        <v>178</v>
      </c>
      <c r="F37" s="311">
        <v>61</v>
      </c>
      <c r="G37" s="311">
        <v>379</v>
      </c>
      <c r="H37" s="311">
        <v>1903</v>
      </c>
      <c r="I37" s="311">
        <v>64</v>
      </c>
      <c r="J37" s="311">
        <v>0</v>
      </c>
      <c r="K37" s="311">
        <v>8077</v>
      </c>
      <c r="N37" s="298"/>
      <c r="O37" s="298"/>
      <c r="P37" s="298"/>
      <c r="S37" s="298"/>
      <c r="T37" s="298"/>
      <c r="V37" s="298"/>
      <c r="W37" s="298"/>
    </row>
    <row r="38" spans="1:23">
      <c r="A38" s="328" t="s">
        <v>89</v>
      </c>
      <c r="B38" s="311">
        <v>685</v>
      </c>
      <c r="C38" s="311">
        <v>96</v>
      </c>
      <c r="D38" s="311">
        <v>1710</v>
      </c>
      <c r="E38" s="311">
        <v>113</v>
      </c>
      <c r="F38" s="311">
        <v>35</v>
      </c>
      <c r="G38" s="311">
        <v>46</v>
      </c>
      <c r="H38" s="311">
        <v>2180</v>
      </c>
      <c r="I38" s="311">
        <v>18</v>
      </c>
      <c r="J38" s="311">
        <v>0</v>
      </c>
      <c r="K38" s="311">
        <v>4882</v>
      </c>
      <c r="N38" s="298"/>
      <c r="P38" s="298"/>
      <c r="T38" s="298"/>
      <c r="V38" s="298"/>
      <c r="W38" s="298"/>
    </row>
    <row r="39" spans="1:23">
      <c r="A39" s="328" t="s">
        <v>90</v>
      </c>
      <c r="B39" s="311">
        <v>5590</v>
      </c>
      <c r="C39" s="311">
        <v>211</v>
      </c>
      <c r="D39" s="311">
        <v>1105</v>
      </c>
      <c r="E39" s="311">
        <v>2478</v>
      </c>
      <c r="F39" s="311">
        <v>105</v>
      </c>
      <c r="G39" s="311">
        <v>754</v>
      </c>
      <c r="H39" s="311">
        <v>11119</v>
      </c>
      <c r="I39" s="311">
        <v>216</v>
      </c>
      <c r="J39" s="311">
        <v>231</v>
      </c>
      <c r="K39" s="311">
        <v>21808</v>
      </c>
      <c r="N39" s="298"/>
      <c r="O39" s="298"/>
      <c r="P39" s="298"/>
      <c r="Q39" s="298"/>
      <c r="S39" s="298"/>
      <c r="T39" s="298"/>
      <c r="V39" s="298"/>
      <c r="W39" s="298"/>
    </row>
    <row r="40" spans="1:23">
      <c r="A40" s="328" t="s">
        <v>161</v>
      </c>
      <c r="B40" s="311">
        <v>824</v>
      </c>
      <c r="C40" s="311">
        <v>27</v>
      </c>
      <c r="D40" s="311">
        <v>7276</v>
      </c>
      <c r="E40" s="311">
        <v>117</v>
      </c>
      <c r="F40" s="311">
        <v>0</v>
      </c>
      <c r="G40" s="311">
        <v>50</v>
      </c>
      <c r="H40" s="311">
        <v>1443</v>
      </c>
      <c r="I40" s="311">
        <v>0</v>
      </c>
      <c r="J40" s="311">
        <v>72</v>
      </c>
      <c r="K40" s="311">
        <v>9809</v>
      </c>
      <c r="N40" s="298"/>
      <c r="P40" s="298"/>
      <c r="T40" s="298"/>
      <c r="V40" s="298"/>
      <c r="W40" s="298"/>
    </row>
    <row r="41" spans="1:23">
      <c r="A41" s="328" t="s">
        <v>162</v>
      </c>
      <c r="B41" s="311">
        <v>301</v>
      </c>
      <c r="C41" s="311">
        <v>17</v>
      </c>
      <c r="D41" s="311">
        <v>1945</v>
      </c>
      <c r="E41" s="311">
        <v>38</v>
      </c>
      <c r="F41" s="311">
        <v>0</v>
      </c>
      <c r="G41" s="311">
        <v>17</v>
      </c>
      <c r="H41" s="311">
        <v>706</v>
      </c>
      <c r="I41" s="311">
        <v>0</v>
      </c>
      <c r="J41" s="311">
        <v>0</v>
      </c>
      <c r="K41" s="311">
        <v>3024</v>
      </c>
      <c r="P41" s="298"/>
      <c r="T41" s="298"/>
      <c r="V41" s="298"/>
      <c r="W41" s="298"/>
    </row>
    <row r="42" spans="1:23">
      <c r="A42" s="328" t="s">
        <v>93</v>
      </c>
      <c r="B42" s="311">
        <v>300</v>
      </c>
      <c r="C42" s="311">
        <v>23</v>
      </c>
      <c r="D42" s="311">
        <v>1948</v>
      </c>
      <c r="E42" s="311">
        <v>171</v>
      </c>
      <c r="F42" s="311">
        <v>0</v>
      </c>
      <c r="G42" s="311">
        <v>13</v>
      </c>
      <c r="H42" s="311">
        <v>508</v>
      </c>
      <c r="I42" s="311">
        <v>0</v>
      </c>
      <c r="J42" s="311">
        <v>7</v>
      </c>
      <c r="K42" s="311">
        <v>2970</v>
      </c>
      <c r="P42" s="298"/>
      <c r="T42" s="298"/>
      <c r="V42" s="298"/>
      <c r="W42" s="298"/>
    </row>
    <row r="43" spans="1:23">
      <c r="A43" s="328" t="s">
        <v>94</v>
      </c>
      <c r="B43" s="311">
        <v>423</v>
      </c>
      <c r="C43" s="311">
        <v>0</v>
      </c>
      <c r="D43" s="311">
        <v>4186</v>
      </c>
      <c r="E43" s="311">
        <v>27</v>
      </c>
      <c r="F43" s="311">
        <v>0</v>
      </c>
      <c r="G43" s="311">
        <v>8</v>
      </c>
      <c r="H43" s="311">
        <v>924</v>
      </c>
      <c r="I43" s="311">
        <v>0</v>
      </c>
      <c r="J43" s="311">
        <v>0</v>
      </c>
      <c r="K43" s="311">
        <v>5568</v>
      </c>
      <c r="N43" s="298"/>
      <c r="P43" s="298"/>
      <c r="T43" s="298"/>
      <c r="V43" s="298"/>
      <c r="W43" s="298"/>
    </row>
    <row r="44" spans="1:23">
      <c r="A44" s="328" t="s">
        <v>163</v>
      </c>
      <c r="B44" s="311">
        <v>885</v>
      </c>
      <c r="C44" s="311">
        <v>0</v>
      </c>
      <c r="D44" s="311">
        <v>4624</v>
      </c>
      <c r="E44" s="311">
        <v>257</v>
      </c>
      <c r="F44" s="311">
        <v>27</v>
      </c>
      <c r="G44" s="311">
        <v>33</v>
      </c>
      <c r="H44" s="311">
        <v>1102</v>
      </c>
      <c r="I44" s="311">
        <v>0</v>
      </c>
      <c r="J44" s="311">
        <v>0</v>
      </c>
      <c r="K44" s="311">
        <v>6929</v>
      </c>
      <c r="N44" s="298"/>
      <c r="P44" s="298"/>
      <c r="Q44" s="298"/>
      <c r="T44" s="298"/>
      <c r="V44" s="298"/>
      <c r="W44" s="298"/>
    </row>
    <row r="45" spans="1:23">
      <c r="A45" s="328" t="s">
        <v>97</v>
      </c>
      <c r="B45" s="311">
        <v>383</v>
      </c>
      <c r="C45" s="311">
        <v>47</v>
      </c>
      <c r="D45" s="311">
        <v>2114</v>
      </c>
      <c r="E45" s="311">
        <v>7</v>
      </c>
      <c r="F45" s="311">
        <v>0</v>
      </c>
      <c r="G45" s="311">
        <v>0</v>
      </c>
      <c r="H45" s="311">
        <v>355</v>
      </c>
      <c r="I45" s="311">
        <v>0</v>
      </c>
      <c r="J45" s="311">
        <v>0</v>
      </c>
      <c r="K45" s="311">
        <v>2905</v>
      </c>
      <c r="N45" s="298"/>
      <c r="P45" s="298"/>
      <c r="T45" s="298"/>
      <c r="V45" s="298"/>
      <c r="W45" s="298"/>
    </row>
    <row r="46" spans="1:23" s="299" customFormat="1">
      <c r="A46" s="327" t="s">
        <v>164</v>
      </c>
      <c r="B46" s="310">
        <v>16041</v>
      </c>
      <c r="C46" s="310">
        <v>763</v>
      </c>
      <c r="D46" s="310">
        <v>65536</v>
      </c>
      <c r="E46" s="310">
        <v>4871</v>
      </c>
      <c r="F46" s="310">
        <v>294</v>
      </c>
      <c r="G46" s="310">
        <v>2146</v>
      </c>
      <c r="H46" s="310">
        <v>33357</v>
      </c>
      <c r="I46" s="310">
        <v>353</v>
      </c>
      <c r="J46" s="310">
        <v>482</v>
      </c>
      <c r="K46" s="310">
        <v>123844</v>
      </c>
      <c r="M46" s="297"/>
      <c r="N46" s="298"/>
      <c r="O46" s="298"/>
      <c r="P46" s="298"/>
      <c r="Q46" s="298"/>
      <c r="R46" s="298"/>
      <c r="S46" s="298"/>
      <c r="T46" s="298"/>
      <c r="U46" s="297"/>
      <c r="V46" s="298"/>
      <c r="W46" s="298"/>
    </row>
    <row r="47" spans="1:23">
      <c r="A47" s="326" t="s">
        <v>38</v>
      </c>
    </row>
    <row r="48" spans="1:23">
      <c r="A48" s="326" t="s">
        <v>74</v>
      </c>
      <c r="B48" s="298">
        <v>1377</v>
      </c>
      <c r="C48" s="297">
        <v>192</v>
      </c>
      <c r="D48" s="298">
        <v>2900</v>
      </c>
      <c r="E48" s="297">
        <v>60</v>
      </c>
      <c r="F48" s="297">
        <v>0</v>
      </c>
      <c r="G48" s="297">
        <v>63</v>
      </c>
      <c r="H48" s="298">
        <v>3013</v>
      </c>
      <c r="I48" s="297">
        <v>0</v>
      </c>
      <c r="J48" s="297">
        <v>0</v>
      </c>
      <c r="K48" s="298">
        <v>7605</v>
      </c>
    </row>
    <row r="49" spans="1:11">
      <c r="A49" s="326" t="s">
        <v>77</v>
      </c>
      <c r="B49" s="298">
        <v>2673</v>
      </c>
      <c r="C49" s="298">
        <v>1526</v>
      </c>
      <c r="D49" s="298">
        <v>7321</v>
      </c>
      <c r="E49" s="298">
        <v>2373</v>
      </c>
      <c r="F49" s="297">
        <v>264</v>
      </c>
      <c r="G49" s="298">
        <v>3624</v>
      </c>
      <c r="H49" s="298">
        <v>6089</v>
      </c>
      <c r="I49" s="297">
        <v>0</v>
      </c>
      <c r="J49" s="297">
        <v>128</v>
      </c>
      <c r="K49" s="298">
        <v>23998</v>
      </c>
    </row>
    <row r="50" spans="1:11">
      <c r="A50" s="326" t="s">
        <v>78</v>
      </c>
      <c r="B50" s="298">
        <v>1131</v>
      </c>
      <c r="C50" s="297">
        <v>46</v>
      </c>
      <c r="D50" s="298">
        <v>9968</v>
      </c>
      <c r="E50" s="297">
        <v>152</v>
      </c>
      <c r="F50" s="297">
        <v>0</v>
      </c>
      <c r="G50" s="297">
        <v>10</v>
      </c>
      <c r="H50" s="298">
        <v>1911</v>
      </c>
      <c r="I50" s="297">
        <v>0</v>
      </c>
      <c r="J50" s="297">
        <v>0</v>
      </c>
      <c r="K50" s="298">
        <v>13218</v>
      </c>
    </row>
    <row r="51" spans="1:11">
      <c r="A51" s="326" t="s">
        <v>80</v>
      </c>
      <c r="B51" s="297">
        <v>299</v>
      </c>
      <c r="C51" s="297">
        <v>26</v>
      </c>
      <c r="D51" s="297">
        <v>736</v>
      </c>
      <c r="E51" s="297">
        <v>50</v>
      </c>
      <c r="F51" s="297">
        <v>0</v>
      </c>
      <c r="G51" s="297">
        <v>0</v>
      </c>
      <c r="H51" s="297">
        <v>525</v>
      </c>
      <c r="I51" s="297">
        <v>0</v>
      </c>
      <c r="J51" s="297">
        <v>0</v>
      </c>
      <c r="K51" s="298">
        <v>1635</v>
      </c>
    </row>
    <row r="52" spans="1:11">
      <c r="A52" s="326" t="s">
        <v>81</v>
      </c>
      <c r="B52" s="297">
        <v>545</v>
      </c>
      <c r="C52" s="297">
        <v>503</v>
      </c>
      <c r="D52" s="298">
        <v>2635</v>
      </c>
      <c r="E52" s="297">
        <v>91</v>
      </c>
      <c r="F52" s="297">
        <v>0</v>
      </c>
      <c r="G52" s="297">
        <v>24</v>
      </c>
      <c r="H52" s="298">
        <v>1028</v>
      </c>
      <c r="I52" s="297">
        <v>5</v>
      </c>
      <c r="J52" s="297">
        <v>12</v>
      </c>
      <c r="K52" s="298">
        <v>4841</v>
      </c>
    </row>
    <row r="53" spans="1:11" ht="14.25" customHeight="1">
      <c r="A53" s="326" t="s">
        <v>82</v>
      </c>
      <c r="B53" s="297">
        <v>863</v>
      </c>
      <c r="C53" s="297">
        <v>29</v>
      </c>
      <c r="D53" s="298">
        <v>4291</v>
      </c>
      <c r="E53" s="297">
        <v>69</v>
      </c>
      <c r="F53" s="297">
        <v>6</v>
      </c>
      <c r="G53" s="297">
        <v>33</v>
      </c>
      <c r="H53" s="298">
        <v>1697</v>
      </c>
      <c r="I53" s="297">
        <v>0</v>
      </c>
      <c r="J53" s="297">
        <v>0</v>
      </c>
      <c r="K53" s="298">
        <v>6987</v>
      </c>
    </row>
    <row r="54" spans="1:11">
      <c r="A54" s="326" t="s">
        <v>83</v>
      </c>
      <c r="B54" s="298">
        <v>2360</v>
      </c>
      <c r="C54" s="297">
        <v>152</v>
      </c>
      <c r="D54" s="298">
        <v>10566</v>
      </c>
      <c r="E54" s="297">
        <v>563</v>
      </c>
      <c r="F54" s="297">
        <v>111</v>
      </c>
      <c r="G54" s="297">
        <v>24</v>
      </c>
      <c r="H54" s="298">
        <v>3620</v>
      </c>
      <c r="I54" s="297">
        <v>0</v>
      </c>
      <c r="J54" s="297">
        <v>0</v>
      </c>
      <c r="K54" s="298">
        <v>17395</v>
      </c>
    </row>
    <row r="55" spans="1:11">
      <c r="A55" s="326" t="s">
        <v>84</v>
      </c>
      <c r="B55" s="298">
        <v>2560</v>
      </c>
      <c r="C55" s="297">
        <v>755</v>
      </c>
      <c r="D55" s="298">
        <v>5655</v>
      </c>
      <c r="E55" s="297">
        <v>975</v>
      </c>
      <c r="F55" s="297">
        <v>6</v>
      </c>
      <c r="G55" s="297">
        <v>467</v>
      </c>
      <c r="H55" s="298">
        <v>7193</v>
      </c>
      <c r="I55" s="297">
        <v>54</v>
      </c>
      <c r="J55" s="297">
        <v>284</v>
      </c>
      <c r="K55" s="298">
        <v>17949</v>
      </c>
    </row>
    <row r="56" spans="1:11">
      <c r="A56" s="326" t="s">
        <v>159</v>
      </c>
      <c r="B56" s="297">
        <v>894</v>
      </c>
      <c r="C56" s="297">
        <v>90</v>
      </c>
      <c r="D56" s="298">
        <v>6239</v>
      </c>
      <c r="E56" s="297">
        <v>808</v>
      </c>
      <c r="F56" s="297">
        <v>9</v>
      </c>
      <c r="G56" s="297">
        <v>200</v>
      </c>
      <c r="H56" s="298">
        <v>2828</v>
      </c>
      <c r="I56" s="297">
        <v>6</v>
      </c>
      <c r="J56" s="297">
        <v>24</v>
      </c>
      <c r="K56" s="298">
        <v>11097</v>
      </c>
    </row>
    <row r="57" spans="1:11">
      <c r="A57" s="326" t="s">
        <v>86</v>
      </c>
      <c r="B57" s="298">
        <v>1454</v>
      </c>
      <c r="C57" s="297">
        <v>189</v>
      </c>
      <c r="D57" s="298">
        <v>6259</v>
      </c>
      <c r="E57" s="297">
        <v>201</v>
      </c>
      <c r="F57" s="297">
        <v>0</v>
      </c>
      <c r="G57" s="297">
        <v>259</v>
      </c>
      <c r="H57" s="298">
        <v>2410</v>
      </c>
      <c r="I57" s="297">
        <v>0</v>
      </c>
      <c r="J57" s="297">
        <v>0</v>
      </c>
      <c r="K57" s="298">
        <v>10773</v>
      </c>
    </row>
    <row r="58" spans="1:11">
      <c r="A58" s="326" t="s">
        <v>160</v>
      </c>
      <c r="B58" s="298">
        <v>2417</v>
      </c>
      <c r="C58" s="297">
        <v>875</v>
      </c>
      <c r="D58" s="298">
        <v>7320</v>
      </c>
      <c r="E58" s="297">
        <v>613</v>
      </c>
      <c r="F58" s="297">
        <v>30</v>
      </c>
      <c r="G58" s="297">
        <v>383</v>
      </c>
      <c r="H58" s="298">
        <v>2134</v>
      </c>
      <c r="I58" s="297">
        <v>0</v>
      </c>
      <c r="J58" s="297">
        <v>0</v>
      </c>
      <c r="K58" s="298">
        <v>13772</v>
      </c>
    </row>
    <row r="59" spans="1:11">
      <c r="A59" s="326" t="s">
        <v>88</v>
      </c>
      <c r="B59" s="298">
        <v>2064</v>
      </c>
      <c r="C59" s="298">
        <v>1235</v>
      </c>
      <c r="D59" s="298">
        <v>13345</v>
      </c>
      <c r="E59" s="298">
        <v>1055</v>
      </c>
      <c r="F59" s="297">
        <v>121</v>
      </c>
      <c r="G59" s="298">
        <v>1243</v>
      </c>
      <c r="H59" s="298">
        <v>4665</v>
      </c>
      <c r="I59" s="297">
        <v>64</v>
      </c>
      <c r="J59" s="297">
        <v>0</v>
      </c>
      <c r="K59" s="298">
        <v>23793</v>
      </c>
    </row>
    <row r="60" spans="1:11">
      <c r="A60" s="326" t="s">
        <v>89</v>
      </c>
      <c r="B60" s="298">
        <v>2340</v>
      </c>
      <c r="C60" s="298">
        <v>1330</v>
      </c>
      <c r="D60" s="298">
        <v>4987</v>
      </c>
      <c r="E60" s="297">
        <v>545</v>
      </c>
      <c r="F60" s="297">
        <v>157</v>
      </c>
      <c r="G60" s="297">
        <v>148</v>
      </c>
      <c r="H60" s="298">
        <v>5251</v>
      </c>
      <c r="I60" s="297">
        <v>18</v>
      </c>
      <c r="J60" s="297">
        <v>0</v>
      </c>
      <c r="K60" s="298">
        <v>14777</v>
      </c>
    </row>
    <row r="61" spans="1:11">
      <c r="A61" s="326" t="s">
        <v>90</v>
      </c>
      <c r="B61" s="298">
        <v>13792</v>
      </c>
      <c r="C61" s="298">
        <v>4261</v>
      </c>
      <c r="D61" s="298">
        <v>1727</v>
      </c>
      <c r="E61" s="298">
        <v>5111</v>
      </c>
      <c r="F61" s="297">
        <v>237</v>
      </c>
      <c r="G61" s="298">
        <v>1763</v>
      </c>
      <c r="H61" s="298">
        <v>27131</v>
      </c>
      <c r="I61" s="297">
        <v>360</v>
      </c>
      <c r="J61" s="297">
        <v>469</v>
      </c>
      <c r="K61" s="298">
        <v>54853</v>
      </c>
    </row>
    <row r="62" spans="1:11">
      <c r="A62" s="326" t="s">
        <v>161</v>
      </c>
      <c r="B62" s="298">
        <v>2381</v>
      </c>
      <c r="C62" s="297">
        <v>313</v>
      </c>
      <c r="D62" s="298">
        <v>12557</v>
      </c>
      <c r="E62" s="297">
        <v>370</v>
      </c>
      <c r="F62" s="297">
        <v>27</v>
      </c>
      <c r="G62" s="297">
        <v>64</v>
      </c>
      <c r="H62" s="298">
        <v>3664</v>
      </c>
      <c r="I62" s="297">
        <v>0</v>
      </c>
      <c r="J62" s="297">
        <v>122</v>
      </c>
      <c r="K62" s="298">
        <v>19498</v>
      </c>
    </row>
    <row r="63" spans="1:11">
      <c r="A63" s="326" t="s">
        <v>162</v>
      </c>
      <c r="B63" s="297">
        <v>705</v>
      </c>
      <c r="C63" s="297">
        <v>78</v>
      </c>
      <c r="D63" s="298">
        <v>3357</v>
      </c>
      <c r="E63" s="297">
        <v>199</v>
      </c>
      <c r="F63" s="297">
        <v>0</v>
      </c>
      <c r="G63" s="297">
        <v>63</v>
      </c>
      <c r="H63" s="298">
        <v>2022</v>
      </c>
      <c r="I63" s="297">
        <v>0</v>
      </c>
      <c r="J63" s="297">
        <v>0</v>
      </c>
      <c r="K63" s="298">
        <v>6425</v>
      </c>
    </row>
    <row r="64" spans="1:11">
      <c r="A64" s="326" t="s">
        <v>93</v>
      </c>
      <c r="B64" s="297">
        <v>856</v>
      </c>
      <c r="C64" s="297">
        <v>138</v>
      </c>
      <c r="D64" s="298">
        <v>3525</v>
      </c>
      <c r="E64" s="297">
        <v>655</v>
      </c>
      <c r="F64" s="297">
        <v>5</v>
      </c>
      <c r="G64" s="297">
        <v>27</v>
      </c>
      <c r="H64" s="298">
        <v>1105</v>
      </c>
      <c r="I64" s="297">
        <v>0</v>
      </c>
      <c r="J64" s="297">
        <v>7</v>
      </c>
      <c r="K64" s="298">
        <v>6317</v>
      </c>
    </row>
    <row r="65" spans="1:15">
      <c r="A65" s="326" t="s">
        <v>94</v>
      </c>
      <c r="B65" s="298">
        <v>1429</v>
      </c>
      <c r="C65" s="297">
        <v>35</v>
      </c>
      <c r="D65" s="298">
        <v>7846</v>
      </c>
      <c r="E65" s="297">
        <v>107</v>
      </c>
      <c r="F65" s="297">
        <v>0</v>
      </c>
      <c r="G65" s="297">
        <v>43</v>
      </c>
      <c r="H65" s="298">
        <v>2126</v>
      </c>
      <c r="I65" s="297">
        <v>0</v>
      </c>
      <c r="J65" s="297">
        <v>0</v>
      </c>
      <c r="K65" s="298">
        <v>11586</v>
      </c>
    </row>
    <row r="66" spans="1:15">
      <c r="A66" s="326" t="s">
        <v>163</v>
      </c>
      <c r="B66" s="298">
        <v>1925</v>
      </c>
      <c r="C66" s="297">
        <v>563</v>
      </c>
      <c r="D66" s="298">
        <v>8190</v>
      </c>
      <c r="E66" s="297">
        <v>955</v>
      </c>
      <c r="F66" s="297">
        <v>39</v>
      </c>
      <c r="G66" s="297">
        <v>237</v>
      </c>
      <c r="H66" s="298">
        <v>2751</v>
      </c>
      <c r="I66" s="297">
        <v>0</v>
      </c>
      <c r="J66" s="297">
        <v>0</v>
      </c>
      <c r="K66" s="298">
        <v>14660</v>
      </c>
    </row>
    <row r="67" spans="1:15">
      <c r="A67" s="326" t="s">
        <v>97</v>
      </c>
      <c r="B67" s="298">
        <v>1071</v>
      </c>
      <c r="C67" s="297">
        <v>207</v>
      </c>
      <c r="D67" s="298">
        <v>3993</v>
      </c>
      <c r="E67" s="297">
        <v>124</v>
      </c>
      <c r="F67" s="297">
        <v>11</v>
      </c>
      <c r="G67" s="297">
        <v>30</v>
      </c>
      <c r="H67" s="298">
        <v>1170</v>
      </c>
      <c r="I67" s="297">
        <v>0</v>
      </c>
      <c r="J67" s="297">
        <v>0</v>
      </c>
      <c r="K67" s="298">
        <v>6605</v>
      </c>
    </row>
    <row r="68" spans="1:15" s="299" customFormat="1">
      <c r="A68" s="325" t="s">
        <v>105</v>
      </c>
      <c r="B68" s="324">
        <v>43136</v>
      </c>
      <c r="C68" s="321">
        <v>12542</v>
      </c>
      <c r="D68" s="323">
        <v>123417</v>
      </c>
      <c r="E68" s="321">
        <v>15076</v>
      </c>
      <c r="F68" s="321">
        <v>1023</v>
      </c>
      <c r="G68" s="321">
        <v>8704</v>
      </c>
      <c r="H68" s="321">
        <v>82332</v>
      </c>
      <c r="I68" s="322">
        <v>507</v>
      </c>
      <c r="J68" s="321">
        <v>1046</v>
      </c>
      <c r="K68" s="321">
        <v>287785</v>
      </c>
    </row>
    <row r="69" spans="1:15">
      <c r="A69" s="301" t="s">
        <v>75</v>
      </c>
    </row>
    <row r="72" spans="1:15">
      <c r="O72" s="307"/>
    </row>
    <row r="73" spans="1:15">
      <c r="O73" s="307"/>
    </row>
    <row r="74" spans="1:15">
      <c r="O74" s="307"/>
    </row>
    <row r="75" spans="1:15">
      <c r="O75" s="307"/>
    </row>
    <row r="76" spans="1:15">
      <c r="O76" s="307"/>
    </row>
    <row r="77" spans="1:15">
      <c r="O77" s="307"/>
    </row>
    <row r="78" spans="1:15">
      <c r="O78" s="307"/>
    </row>
    <row r="79" spans="1:15">
      <c r="O79" s="307"/>
    </row>
    <row r="80" spans="1:15">
      <c r="O80" s="307"/>
    </row>
    <row r="81" spans="15:15">
      <c r="O81" s="307"/>
    </row>
    <row r="82" spans="15:15">
      <c r="O82" s="307"/>
    </row>
    <row r="83" spans="15:15">
      <c r="O83" s="307"/>
    </row>
    <row r="84" spans="15:15">
      <c r="O84" s="307"/>
    </row>
    <row r="85" spans="15:15">
      <c r="O85" s="307"/>
    </row>
    <row r="86" spans="15:15">
      <c r="O86" s="307"/>
    </row>
    <row r="87" spans="15:15">
      <c r="O87" s="307"/>
    </row>
    <row r="88" spans="15:15">
      <c r="O88" s="307"/>
    </row>
    <row r="89" spans="15:15">
      <c r="O89" s="307"/>
    </row>
    <row r="90" spans="15:15">
      <c r="O90" s="307"/>
    </row>
    <row r="91" spans="15:15">
      <c r="O91" s="30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28"/>
  <sheetViews>
    <sheetView showGridLines="0" zoomScale="90" zoomScaleNormal="90" workbookViewId="0">
      <selection activeCell="A22" sqref="A1:A1048576"/>
    </sheetView>
  </sheetViews>
  <sheetFormatPr defaultColWidth="9.1796875" defaultRowHeight="14"/>
  <cols>
    <col min="1" max="1" width="10.7265625" style="297" customWidth="1"/>
    <col min="2" max="2" width="8.36328125" style="297" customWidth="1"/>
    <col min="3" max="3" width="7.54296875" style="297" customWidth="1"/>
    <col min="4" max="4" width="9.36328125" style="297" customWidth="1"/>
    <col min="5" max="6" width="9.81640625" style="297" customWidth="1"/>
    <col min="7" max="7" width="8.81640625" style="297" customWidth="1"/>
    <col min="8" max="8" width="8.36328125" style="297" customWidth="1"/>
    <col min="9" max="9" width="8.90625" style="297" customWidth="1"/>
    <col min="10" max="10" width="9.54296875" style="297" customWidth="1"/>
    <col min="11" max="11" width="8" style="297" customWidth="1"/>
    <col min="12" max="12" width="8.453125" style="297" bestFit="1" customWidth="1"/>
    <col min="13" max="16384" width="9.1796875" style="297"/>
  </cols>
  <sheetData>
    <row r="1" spans="1:25" s="335" customFormat="1" ht="27.5" customHeight="1">
      <c r="A1" s="335" t="s">
        <v>165</v>
      </c>
    </row>
    <row r="2" spans="1:25" s="339" customFormat="1" ht="19.5" customHeight="1">
      <c r="A2" s="348" t="s">
        <v>1</v>
      </c>
      <c r="B2" s="347" t="s">
        <v>108</v>
      </c>
      <c r="C2" s="347"/>
      <c r="D2" s="347"/>
      <c r="E2" s="347"/>
      <c r="F2" s="347"/>
      <c r="G2" s="347"/>
      <c r="H2" s="347"/>
      <c r="I2" s="347"/>
      <c r="J2" s="347"/>
      <c r="K2" s="347"/>
      <c r="L2" s="345" t="s">
        <v>23</v>
      </c>
    </row>
    <row r="3" spans="1:25" s="339" customFormat="1" ht="26">
      <c r="A3" s="346"/>
      <c r="B3" s="313" t="s">
        <v>42</v>
      </c>
      <c r="C3" s="313" t="s">
        <v>109</v>
      </c>
      <c r="D3" s="313" t="s">
        <v>44</v>
      </c>
      <c r="E3" s="313" t="s">
        <v>45</v>
      </c>
      <c r="F3" s="313" t="s">
        <v>46</v>
      </c>
      <c r="G3" s="313" t="s">
        <v>54</v>
      </c>
      <c r="H3" s="313" t="s">
        <v>110</v>
      </c>
      <c r="I3" s="313" t="s">
        <v>166</v>
      </c>
      <c r="J3" s="313" t="s">
        <v>50</v>
      </c>
      <c r="K3" s="313" t="s">
        <v>167</v>
      </c>
      <c r="L3" s="345"/>
    </row>
    <row r="4" spans="1:25" s="343" customFormat="1">
      <c r="A4" s="342" t="s">
        <v>24</v>
      </c>
      <c r="B4" s="312"/>
      <c r="C4" s="312"/>
      <c r="D4" s="312"/>
      <c r="E4" s="312"/>
      <c r="F4" s="312"/>
      <c r="G4" s="312"/>
      <c r="H4" s="312"/>
      <c r="I4" s="312"/>
      <c r="J4" s="312"/>
      <c r="K4" s="312"/>
      <c r="L4" s="312"/>
      <c r="W4" s="344"/>
      <c r="X4" s="344"/>
    </row>
    <row r="5" spans="1:25">
      <c r="A5" s="307" t="s">
        <v>25</v>
      </c>
      <c r="B5" s="252">
        <v>105</v>
      </c>
      <c r="C5" s="298">
        <v>252</v>
      </c>
      <c r="D5" s="298">
        <v>437</v>
      </c>
      <c r="E5" s="298">
        <v>406</v>
      </c>
      <c r="F5" s="298">
        <v>285</v>
      </c>
      <c r="G5" s="298">
        <v>0</v>
      </c>
      <c r="H5" s="298">
        <v>0</v>
      </c>
      <c r="I5" s="298">
        <v>0</v>
      </c>
      <c r="J5" s="298">
        <v>109</v>
      </c>
      <c r="K5" s="298">
        <v>8</v>
      </c>
      <c r="L5" s="298">
        <v>1602</v>
      </c>
      <c r="O5" s="298"/>
      <c r="P5" s="298"/>
      <c r="Q5" s="298"/>
      <c r="R5" s="298"/>
      <c r="W5" s="298"/>
      <c r="X5" s="298"/>
      <c r="Y5" s="298"/>
    </row>
    <row r="6" spans="1:25">
      <c r="A6" s="307" t="s">
        <v>26</v>
      </c>
      <c r="B6" s="297">
        <v>493</v>
      </c>
      <c r="C6" s="298">
        <v>1235</v>
      </c>
      <c r="D6" s="298">
        <v>1199</v>
      </c>
      <c r="E6" s="298">
        <v>1934</v>
      </c>
      <c r="F6" s="298">
        <v>3487</v>
      </c>
      <c r="G6" s="298">
        <v>218</v>
      </c>
      <c r="H6" s="298">
        <v>621</v>
      </c>
      <c r="I6" s="298">
        <v>0</v>
      </c>
      <c r="J6" s="298">
        <v>351</v>
      </c>
      <c r="K6" s="298">
        <v>9</v>
      </c>
      <c r="L6" s="298">
        <v>9547</v>
      </c>
      <c r="M6" s="252"/>
      <c r="Y6" s="298"/>
    </row>
    <row r="7" spans="1:25">
      <c r="A7" s="307" t="s">
        <v>27</v>
      </c>
      <c r="B7" s="298">
        <v>2217</v>
      </c>
      <c r="C7" s="298">
        <v>2119</v>
      </c>
      <c r="D7" s="298">
        <v>1390</v>
      </c>
      <c r="E7" s="298">
        <v>4146</v>
      </c>
      <c r="F7" s="298">
        <v>4349</v>
      </c>
      <c r="G7" s="298">
        <v>719</v>
      </c>
      <c r="H7" s="298">
        <v>2747</v>
      </c>
      <c r="I7" s="298">
        <v>172</v>
      </c>
      <c r="J7" s="298">
        <v>586</v>
      </c>
      <c r="K7" s="298">
        <v>368</v>
      </c>
      <c r="L7" s="298">
        <v>18813</v>
      </c>
      <c r="Y7" s="298"/>
    </row>
    <row r="8" spans="1:25">
      <c r="A8" s="307" t="s">
        <v>28</v>
      </c>
      <c r="B8" s="298">
        <v>4369</v>
      </c>
      <c r="C8" s="298">
        <v>3143</v>
      </c>
      <c r="D8" s="298">
        <v>2246</v>
      </c>
      <c r="E8" s="298">
        <v>3364</v>
      </c>
      <c r="F8" s="298">
        <v>4188</v>
      </c>
      <c r="G8" s="298">
        <v>1133</v>
      </c>
      <c r="H8" s="298">
        <v>4264</v>
      </c>
      <c r="I8" s="298">
        <v>573</v>
      </c>
      <c r="J8" s="298">
        <v>989</v>
      </c>
      <c r="K8" s="298">
        <v>657</v>
      </c>
      <c r="L8" s="298">
        <v>24927</v>
      </c>
      <c r="Y8" s="298"/>
    </row>
    <row r="9" spans="1:25">
      <c r="A9" s="307" t="s">
        <v>29</v>
      </c>
      <c r="B9" s="298">
        <v>7060</v>
      </c>
      <c r="C9" s="298">
        <v>3496</v>
      </c>
      <c r="D9" s="298">
        <v>2178</v>
      </c>
      <c r="E9" s="298">
        <v>3880</v>
      </c>
      <c r="F9" s="298">
        <v>2665</v>
      </c>
      <c r="G9" s="297">
        <v>452</v>
      </c>
      <c r="H9" s="298">
        <v>3085</v>
      </c>
      <c r="I9" s="298">
        <v>1037</v>
      </c>
      <c r="J9" s="298">
        <v>1123</v>
      </c>
      <c r="K9" s="298">
        <v>818</v>
      </c>
      <c r="L9" s="298">
        <v>25794</v>
      </c>
      <c r="Y9" s="298"/>
    </row>
    <row r="10" spans="1:25">
      <c r="A10" s="307" t="s">
        <v>30</v>
      </c>
      <c r="B10" s="298">
        <v>7066</v>
      </c>
      <c r="C10" s="298">
        <v>4290</v>
      </c>
      <c r="D10" s="298">
        <v>1679</v>
      </c>
      <c r="E10" s="298">
        <v>2418</v>
      </c>
      <c r="F10" s="298">
        <v>1171</v>
      </c>
      <c r="G10" s="297">
        <v>403</v>
      </c>
      <c r="H10" s="298">
        <v>2384</v>
      </c>
      <c r="I10" s="297">
        <v>871</v>
      </c>
      <c r="J10" s="297">
        <v>943</v>
      </c>
      <c r="K10" s="298">
        <v>758</v>
      </c>
      <c r="L10" s="298">
        <v>21983</v>
      </c>
      <c r="Y10" s="298"/>
    </row>
    <row r="11" spans="1:25">
      <c r="A11" s="307" t="s">
        <v>31</v>
      </c>
      <c r="B11" s="298">
        <v>6778</v>
      </c>
      <c r="C11" s="298">
        <v>4056</v>
      </c>
      <c r="D11" s="298">
        <v>1108</v>
      </c>
      <c r="E11" s="298">
        <v>1265</v>
      </c>
      <c r="F11" s="297">
        <v>573</v>
      </c>
      <c r="G11" s="297">
        <v>328</v>
      </c>
      <c r="H11" s="297">
        <v>969</v>
      </c>
      <c r="I11" s="297">
        <v>436</v>
      </c>
      <c r="J11" s="297">
        <v>773</v>
      </c>
      <c r="K11" s="298">
        <v>698</v>
      </c>
      <c r="L11" s="298">
        <v>16984</v>
      </c>
      <c r="Y11" s="298"/>
    </row>
    <row r="12" spans="1:25">
      <c r="A12" s="307" t="s">
        <v>32</v>
      </c>
      <c r="B12" s="298">
        <v>6308</v>
      </c>
      <c r="C12" s="298">
        <v>3195</v>
      </c>
      <c r="D12" s="298">
        <v>996</v>
      </c>
      <c r="E12" s="297">
        <v>773</v>
      </c>
      <c r="F12" s="297">
        <v>340</v>
      </c>
      <c r="G12" s="297">
        <v>181</v>
      </c>
      <c r="H12" s="297">
        <v>632</v>
      </c>
      <c r="I12" s="297">
        <v>437</v>
      </c>
      <c r="J12" s="297">
        <v>582</v>
      </c>
      <c r="K12" s="298">
        <v>422</v>
      </c>
      <c r="L12" s="298">
        <v>13867</v>
      </c>
      <c r="Y12" s="298"/>
    </row>
    <row r="13" spans="1:25">
      <c r="A13" s="307" t="s">
        <v>33</v>
      </c>
      <c r="B13" s="298">
        <v>5867</v>
      </c>
      <c r="C13" s="298">
        <v>2053</v>
      </c>
      <c r="D13" s="298">
        <v>577</v>
      </c>
      <c r="E13" s="297">
        <v>469</v>
      </c>
      <c r="F13" s="297">
        <v>129</v>
      </c>
      <c r="G13" s="297">
        <v>115</v>
      </c>
      <c r="H13" s="297">
        <v>249</v>
      </c>
      <c r="I13" s="297">
        <v>275</v>
      </c>
      <c r="J13" s="297">
        <v>482</v>
      </c>
      <c r="K13" s="298">
        <v>480</v>
      </c>
      <c r="L13" s="298">
        <v>10695</v>
      </c>
      <c r="Y13" s="298"/>
    </row>
    <row r="14" spans="1:25">
      <c r="A14" s="307" t="s">
        <v>34</v>
      </c>
      <c r="B14" s="298">
        <v>5714</v>
      </c>
      <c r="C14" s="298">
        <v>1017</v>
      </c>
      <c r="D14" s="298">
        <v>242</v>
      </c>
      <c r="E14" s="298">
        <v>215</v>
      </c>
      <c r="F14" s="298">
        <v>90</v>
      </c>
      <c r="G14" s="298">
        <v>0</v>
      </c>
      <c r="H14" s="298">
        <v>48</v>
      </c>
      <c r="I14" s="298">
        <v>52</v>
      </c>
      <c r="J14" s="298">
        <v>495</v>
      </c>
      <c r="K14" s="298">
        <v>355</v>
      </c>
      <c r="L14" s="298">
        <v>8229</v>
      </c>
      <c r="Y14" s="298"/>
    </row>
    <row r="15" spans="1:25">
      <c r="A15" s="307" t="s">
        <v>35</v>
      </c>
      <c r="B15" s="298">
        <v>8532</v>
      </c>
      <c r="C15" s="298">
        <v>1255</v>
      </c>
      <c r="D15" s="298">
        <v>304</v>
      </c>
      <c r="E15" s="298">
        <v>143</v>
      </c>
      <c r="F15" s="298">
        <v>148</v>
      </c>
      <c r="G15" s="298">
        <v>0</v>
      </c>
      <c r="H15" s="298">
        <v>29</v>
      </c>
      <c r="I15" s="298">
        <v>114</v>
      </c>
      <c r="J15" s="298">
        <v>811</v>
      </c>
      <c r="K15" s="298">
        <v>162</v>
      </c>
      <c r="L15" s="298">
        <v>11499</v>
      </c>
      <c r="Y15" s="298"/>
    </row>
    <row r="16" spans="1:25">
      <c r="A16" s="305" t="s">
        <v>36</v>
      </c>
      <c r="B16" s="298">
        <v>54510</v>
      </c>
      <c r="C16" s="298">
        <v>26112</v>
      </c>
      <c r="D16" s="298">
        <v>12356</v>
      </c>
      <c r="E16" s="298">
        <v>19012</v>
      </c>
      <c r="F16" s="298">
        <v>17425</v>
      </c>
      <c r="G16" s="298">
        <v>3549</v>
      </c>
      <c r="H16" s="298">
        <v>15030</v>
      </c>
      <c r="I16" s="298">
        <v>3967</v>
      </c>
      <c r="J16" s="298">
        <v>7244</v>
      </c>
      <c r="K16" s="298">
        <v>4736</v>
      </c>
      <c r="L16" s="298">
        <v>163941</v>
      </c>
      <c r="Y16" s="298"/>
    </row>
    <row r="17" spans="1:25">
      <c r="A17" s="309" t="s">
        <v>37</v>
      </c>
      <c r="B17" s="308"/>
      <c r="C17" s="308"/>
      <c r="D17" s="308"/>
      <c r="E17" s="308"/>
      <c r="F17" s="308"/>
      <c r="G17" s="308"/>
      <c r="H17" s="308"/>
      <c r="I17" s="308"/>
      <c r="J17" s="308"/>
      <c r="K17" s="308"/>
      <c r="L17" s="308"/>
    </row>
    <row r="18" spans="1:25">
      <c r="A18" s="326" t="s">
        <v>25</v>
      </c>
      <c r="B18" s="297">
        <v>63</v>
      </c>
      <c r="C18" s="297">
        <v>219</v>
      </c>
      <c r="D18" s="297">
        <v>286</v>
      </c>
      <c r="E18" s="297">
        <v>318</v>
      </c>
      <c r="F18" s="297">
        <v>484</v>
      </c>
      <c r="G18" s="297">
        <v>0</v>
      </c>
      <c r="H18" s="297">
        <v>0</v>
      </c>
      <c r="I18" s="297">
        <v>0</v>
      </c>
      <c r="J18" s="297">
        <v>0</v>
      </c>
      <c r="K18" s="297">
        <v>11</v>
      </c>
      <c r="L18" s="298">
        <v>1381</v>
      </c>
    </row>
    <row r="19" spans="1:25">
      <c r="A19" s="326" t="s">
        <v>26</v>
      </c>
      <c r="B19" s="297">
        <v>546</v>
      </c>
      <c r="C19" s="297">
        <v>697</v>
      </c>
      <c r="D19" s="297">
        <v>638</v>
      </c>
      <c r="E19" s="298">
        <v>1684</v>
      </c>
      <c r="F19" s="298">
        <v>3606</v>
      </c>
      <c r="G19" s="297">
        <v>181</v>
      </c>
      <c r="H19" s="298">
        <v>1023</v>
      </c>
      <c r="I19" s="297">
        <v>8</v>
      </c>
      <c r="J19" s="297">
        <v>0</v>
      </c>
      <c r="K19" s="297">
        <v>271</v>
      </c>
      <c r="L19" s="298">
        <v>8655</v>
      </c>
      <c r="Y19" s="298"/>
    </row>
    <row r="20" spans="1:25">
      <c r="A20" s="326" t="s">
        <v>27</v>
      </c>
      <c r="B20" s="298">
        <v>2105</v>
      </c>
      <c r="C20" s="298">
        <v>1363</v>
      </c>
      <c r="D20" s="297">
        <v>722</v>
      </c>
      <c r="E20" s="298">
        <v>3322</v>
      </c>
      <c r="F20" s="298">
        <v>4001</v>
      </c>
      <c r="G20" s="298">
        <v>652</v>
      </c>
      <c r="H20" s="298">
        <v>3328</v>
      </c>
      <c r="I20" s="297">
        <v>239</v>
      </c>
      <c r="J20" s="297">
        <v>0</v>
      </c>
      <c r="K20" s="297">
        <v>724</v>
      </c>
      <c r="L20" s="298">
        <v>16457</v>
      </c>
      <c r="Y20" s="298"/>
    </row>
    <row r="21" spans="1:25">
      <c r="A21" s="326" t="s">
        <v>28</v>
      </c>
      <c r="B21" s="298">
        <v>5330</v>
      </c>
      <c r="C21" s="298">
        <v>1421</v>
      </c>
      <c r="D21" s="298">
        <v>825</v>
      </c>
      <c r="E21" s="298">
        <v>2748</v>
      </c>
      <c r="F21" s="298">
        <v>2924</v>
      </c>
      <c r="G21" s="298">
        <v>685</v>
      </c>
      <c r="H21" s="298">
        <v>2574</v>
      </c>
      <c r="I21" s="298">
        <v>664</v>
      </c>
      <c r="J21" s="297">
        <v>7</v>
      </c>
      <c r="K21" s="298">
        <v>2125</v>
      </c>
      <c r="L21" s="298">
        <v>19302</v>
      </c>
      <c r="Y21" s="298"/>
    </row>
    <row r="22" spans="1:25">
      <c r="A22" s="326" t="s">
        <v>29</v>
      </c>
      <c r="B22" s="298">
        <v>7402</v>
      </c>
      <c r="C22" s="298">
        <v>1928</v>
      </c>
      <c r="D22" s="298">
        <v>1007</v>
      </c>
      <c r="E22" s="298">
        <v>2469</v>
      </c>
      <c r="F22" s="298">
        <v>1658</v>
      </c>
      <c r="G22" s="298">
        <v>586</v>
      </c>
      <c r="H22" s="298">
        <v>1190</v>
      </c>
      <c r="I22" s="298">
        <v>404</v>
      </c>
      <c r="J22" s="297">
        <v>13</v>
      </c>
      <c r="K22" s="298">
        <v>2947</v>
      </c>
      <c r="L22" s="298">
        <v>19604</v>
      </c>
      <c r="Y22" s="298"/>
    </row>
    <row r="23" spans="1:25">
      <c r="A23" s="326" t="s">
        <v>30</v>
      </c>
      <c r="B23" s="298">
        <v>8008</v>
      </c>
      <c r="C23" s="298">
        <v>1852</v>
      </c>
      <c r="D23" s="298">
        <v>624</v>
      </c>
      <c r="E23" s="298">
        <v>1507</v>
      </c>
      <c r="F23" s="298">
        <v>638</v>
      </c>
      <c r="G23" s="298">
        <v>364</v>
      </c>
      <c r="H23" s="297">
        <v>673</v>
      </c>
      <c r="I23" s="298">
        <v>240</v>
      </c>
      <c r="J23" s="297">
        <v>19</v>
      </c>
      <c r="K23" s="298">
        <v>1864</v>
      </c>
      <c r="L23" s="298">
        <v>15790</v>
      </c>
      <c r="Y23" s="298"/>
    </row>
    <row r="24" spans="1:25">
      <c r="A24" s="326" t="s">
        <v>31</v>
      </c>
      <c r="B24" s="298">
        <v>7269</v>
      </c>
      <c r="C24" s="298">
        <v>1268</v>
      </c>
      <c r="D24" s="298">
        <v>395</v>
      </c>
      <c r="E24" s="297">
        <v>743</v>
      </c>
      <c r="F24" s="298">
        <v>97</v>
      </c>
      <c r="G24" s="297">
        <v>56</v>
      </c>
      <c r="H24" s="297">
        <v>262</v>
      </c>
      <c r="I24" s="297">
        <v>59</v>
      </c>
      <c r="J24" s="297">
        <v>63</v>
      </c>
      <c r="K24" s="298">
        <v>2089</v>
      </c>
      <c r="L24" s="298">
        <v>12299</v>
      </c>
      <c r="Y24" s="298"/>
    </row>
    <row r="25" spans="1:25">
      <c r="A25" s="326" t="s">
        <v>32</v>
      </c>
      <c r="B25" s="298">
        <v>7326</v>
      </c>
      <c r="C25" s="298">
        <v>858</v>
      </c>
      <c r="D25" s="298">
        <v>330</v>
      </c>
      <c r="E25" s="297">
        <v>327</v>
      </c>
      <c r="F25" s="297">
        <v>62</v>
      </c>
      <c r="G25" s="297">
        <v>38</v>
      </c>
      <c r="H25" s="297">
        <v>52</v>
      </c>
      <c r="I25" s="297">
        <v>50</v>
      </c>
      <c r="J25" s="297">
        <v>30</v>
      </c>
      <c r="K25" s="298">
        <v>1302</v>
      </c>
      <c r="L25" s="298">
        <v>10375</v>
      </c>
      <c r="Y25" s="298"/>
    </row>
    <row r="26" spans="1:25">
      <c r="A26" s="326" t="s">
        <v>33</v>
      </c>
      <c r="B26" s="298">
        <v>6512</v>
      </c>
      <c r="C26" s="298">
        <v>355</v>
      </c>
      <c r="D26" s="297">
        <v>119</v>
      </c>
      <c r="E26" s="297">
        <v>169</v>
      </c>
      <c r="F26" s="297">
        <v>0</v>
      </c>
      <c r="G26" s="297">
        <v>0</v>
      </c>
      <c r="H26" s="297">
        <v>29</v>
      </c>
      <c r="I26" s="297">
        <v>0</v>
      </c>
      <c r="J26" s="297">
        <v>10</v>
      </c>
      <c r="K26" s="297">
        <v>688</v>
      </c>
      <c r="L26" s="298">
        <v>7883</v>
      </c>
      <c r="Y26" s="298"/>
    </row>
    <row r="27" spans="1:25">
      <c r="A27" s="326" t="s">
        <v>34</v>
      </c>
      <c r="B27" s="298">
        <v>5391</v>
      </c>
      <c r="C27" s="298">
        <v>111</v>
      </c>
      <c r="D27" s="297">
        <v>23</v>
      </c>
      <c r="E27" s="297">
        <v>33</v>
      </c>
      <c r="F27" s="297">
        <v>0</v>
      </c>
      <c r="G27" s="297">
        <v>0</v>
      </c>
      <c r="H27" s="297">
        <v>50</v>
      </c>
      <c r="I27" s="297">
        <v>0</v>
      </c>
      <c r="J27" s="297">
        <v>0</v>
      </c>
      <c r="K27" s="297">
        <v>252</v>
      </c>
      <c r="L27" s="298">
        <v>5858</v>
      </c>
      <c r="Y27" s="298"/>
    </row>
    <row r="28" spans="1:25">
      <c r="A28" s="326" t="s">
        <v>35</v>
      </c>
      <c r="B28" s="298">
        <v>5890</v>
      </c>
      <c r="C28" s="298">
        <v>69</v>
      </c>
      <c r="D28" s="297">
        <v>15</v>
      </c>
      <c r="E28" s="297">
        <v>0</v>
      </c>
      <c r="F28" s="297">
        <v>0</v>
      </c>
      <c r="G28" s="297">
        <v>0</v>
      </c>
      <c r="H28" s="297">
        <v>0</v>
      </c>
      <c r="I28" s="297">
        <v>33</v>
      </c>
      <c r="J28" s="297">
        <v>24</v>
      </c>
      <c r="K28" s="297">
        <v>207</v>
      </c>
      <c r="L28" s="298">
        <v>6239</v>
      </c>
      <c r="Y28" s="298"/>
    </row>
    <row r="29" spans="1:25">
      <c r="A29" s="305" t="s">
        <v>36</v>
      </c>
      <c r="B29" s="324">
        <v>55843</v>
      </c>
      <c r="C29" s="321">
        <v>10141</v>
      </c>
      <c r="D29" s="321">
        <v>4984</v>
      </c>
      <c r="E29" s="321">
        <v>13319</v>
      </c>
      <c r="F29" s="321">
        <v>13470</v>
      </c>
      <c r="G29" s="321">
        <v>2563</v>
      </c>
      <c r="H29" s="321">
        <v>9182</v>
      </c>
      <c r="I29" s="321">
        <v>1698</v>
      </c>
      <c r="J29" s="322">
        <v>164</v>
      </c>
      <c r="K29" s="321">
        <v>12479</v>
      </c>
      <c r="L29" s="321">
        <v>123844</v>
      </c>
      <c r="O29" s="298"/>
      <c r="Y29" s="298"/>
    </row>
    <row r="30" spans="1:25" s="339" customFormat="1">
      <c r="A30" s="342" t="s">
        <v>38</v>
      </c>
      <c r="B30" s="341"/>
      <c r="C30" s="341"/>
      <c r="D30" s="341"/>
      <c r="E30" s="341"/>
      <c r="F30" s="341"/>
      <c r="G30" s="341"/>
      <c r="H30" s="341"/>
      <c r="I30" s="341"/>
      <c r="J30" s="341"/>
      <c r="K30" s="341"/>
      <c r="L30" s="341"/>
      <c r="Y30" s="298"/>
    </row>
    <row r="31" spans="1:25">
      <c r="A31" s="307" t="s">
        <v>25</v>
      </c>
      <c r="B31" s="306">
        <v>168</v>
      </c>
      <c r="C31" s="306">
        <v>471</v>
      </c>
      <c r="D31" s="306">
        <v>723</v>
      </c>
      <c r="E31" s="306">
        <v>724</v>
      </c>
      <c r="F31" s="306">
        <v>770</v>
      </c>
      <c r="G31" s="306">
        <v>0</v>
      </c>
      <c r="H31" s="306">
        <v>0</v>
      </c>
      <c r="I31" s="306">
        <v>0</v>
      </c>
      <c r="J31" s="306">
        <v>109</v>
      </c>
      <c r="K31" s="306">
        <v>19</v>
      </c>
      <c r="L31" s="306">
        <v>2983</v>
      </c>
      <c r="M31" s="247"/>
    </row>
    <row r="32" spans="1:25">
      <c r="A32" s="307" t="s">
        <v>26</v>
      </c>
      <c r="B32" s="306">
        <v>1040</v>
      </c>
      <c r="C32" s="306">
        <v>1932</v>
      </c>
      <c r="D32" s="306">
        <v>1837</v>
      </c>
      <c r="E32" s="306">
        <v>3618</v>
      </c>
      <c r="F32" s="306">
        <v>7093</v>
      </c>
      <c r="G32" s="306">
        <v>399</v>
      </c>
      <c r="H32" s="306">
        <v>1644</v>
      </c>
      <c r="I32" s="306">
        <v>8</v>
      </c>
      <c r="J32" s="306">
        <v>351</v>
      </c>
      <c r="K32" s="306">
        <v>280</v>
      </c>
      <c r="L32" s="306">
        <v>18202</v>
      </c>
      <c r="M32" s="247"/>
      <c r="Y32" s="298"/>
    </row>
    <row r="33" spans="1:25">
      <c r="A33" s="307" t="s">
        <v>27</v>
      </c>
      <c r="B33" s="306">
        <v>4321</v>
      </c>
      <c r="C33" s="306">
        <v>3483</v>
      </c>
      <c r="D33" s="306">
        <v>2112</v>
      </c>
      <c r="E33" s="306">
        <v>7468</v>
      </c>
      <c r="F33" s="306">
        <v>8350</v>
      </c>
      <c r="G33" s="306">
        <v>1371</v>
      </c>
      <c r="H33" s="306">
        <v>6075</v>
      </c>
      <c r="I33" s="306">
        <v>412</v>
      </c>
      <c r="J33" s="306">
        <v>586</v>
      </c>
      <c r="K33" s="306">
        <v>1092</v>
      </c>
      <c r="L33" s="306">
        <v>35270</v>
      </c>
      <c r="M33" s="247"/>
      <c r="O33" s="298"/>
      <c r="P33" s="298"/>
      <c r="Q33" s="298"/>
      <c r="R33" s="298"/>
      <c r="S33" s="298"/>
      <c r="U33" s="298"/>
      <c r="Y33" s="298"/>
    </row>
    <row r="34" spans="1:25">
      <c r="A34" s="307" t="s">
        <v>28</v>
      </c>
      <c r="B34" s="306">
        <v>9699</v>
      </c>
      <c r="C34" s="306">
        <v>4564</v>
      </c>
      <c r="D34" s="306">
        <v>3071</v>
      </c>
      <c r="E34" s="306">
        <v>6111</v>
      </c>
      <c r="F34" s="306">
        <v>7112</v>
      </c>
      <c r="G34" s="306">
        <v>1818</v>
      </c>
      <c r="H34" s="306">
        <v>6839</v>
      </c>
      <c r="I34" s="306">
        <v>1237</v>
      </c>
      <c r="J34" s="306">
        <v>996</v>
      </c>
      <c r="K34" s="306">
        <v>2782</v>
      </c>
      <c r="L34" s="306">
        <v>44229</v>
      </c>
      <c r="M34" s="247"/>
      <c r="O34" s="298"/>
      <c r="P34" s="298"/>
      <c r="Q34" s="298"/>
      <c r="R34" s="298"/>
      <c r="S34" s="298"/>
      <c r="T34" s="298"/>
      <c r="U34" s="298"/>
      <c r="X34" s="298"/>
      <c r="Y34" s="298"/>
    </row>
    <row r="35" spans="1:25">
      <c r="A35" s="307" t="s">
        <v>29</v>
      </c>
      <c r="B35" s="306">
        <v>14462</v>
      </c>
      <c r="C35" s="306">
        <v>5425</v>
      </c>
      <c r="D35" s="306">
        <v>3186</v>
      </c>
      <c r="E35" s="306">
        <v>6349</v>
      </c>
      <c r="F35" s="306">
        <v>4324</v>
      </c>
      <c r="G35" s="306">
        <v>1038</v>
      </c>
      <c r="H35" s="306">
        <v>4275</v>
      </c>
      <c r="I35" s="306">
        <v>1441</v>
      </c>
      <c r="J35" s="306">
        <v>1136</v>
      </c>
      <c r="K35" s="306">
        <v>3764</v>
      </c>
      <c r="L35" s="306">
        <v>45399</v>
      </c>
      <c r="M35" s="247"/>
      <c r="O35" s="298"/>
      <c r="P35" s="298"/>
      <c r="Q35" s="298"/>
      <c r="R35" s="298"/>
      <c r="S35" s="298"/>
      <c r="T35" s="298"/>
      <c r="U35" s="298"/>
      <c r="V35" s="298"/>
      <c r="X35" s="298"/>
      <c r="Y35" s="298"/>
    </row>
    <row r="36" spans="1:25">
      <c r="A36" s="307" t="s">
        <v>30</v>
      </c>
      <c r="B36" s="306">
        <v>15074</v>
      </c>
      <c r="C36" s="306">
        <v>6142</v>
      </c>
      <c r="D36" s="306">
        <v>2303</v>
      </c>
      <c r="E36" s="306">
        <v>3925</v>
      </c>
      <c r="F36" s="306">
        <v>1809</v>
      </c>
      <c r="G36" s="306">
        <v>768</v>
      </c>
      <c r="H36" s="306">
        <v>3058</v>
      </c>
      <c r="I36" s="306">
        <v>1111</v>
      </c>
      <c r="J36" s="306">
        <v>961</v>
      </c>
      <c r="K36" s="306">
        <v>2622</v>
      </c>
      <c r="L36" s="306">
        <v>37773</v>
      </c>
      <c r="M36" s="247"/>
      <c r="O36" s="298"/>
      <c r="P36" s="298"/>
      <c r="Q36" s="298"/>
      <c r="R36" s="298"/>
      <c r="S36" s="298"/>
      <c r="T36" s="298"/>
      <c r="U36" s="298"/>
      <c r="V36" s="298"/>
      <c r="W36" s="298"/>
      <c r="X36" s="298"/>
      <c r="Y36" s="298"/>
    </row>
    <row r="37" spans="1:25">
      <c r="A37" s="307" t="s">
        <v>31</v>
      </c>
      <c r="B37" s="306">
        <v>14047</v>
      </c>
      <c r="C37" s="306">
        <v>5324</v>
      </c>
      <c r="D37" s="306">
        <v>1503</v>
      </c>
      <c r="E37" s="306">
        <v>2008</v>
      </c>
      <c r="F37" s="306">
        <v>669</v>
      </c>
      <c r="G37" s="306">
        <v>384</v>
      </c>
      <c r="H37" s="306">
        <v>1231</v>
      </c>
      <c r="I37" s="306">
        <v>495</v>
      </c>
      <c r="J37" s="306">
        <v>836</v>
      </c>
      <c r="K37" s="306">
        <v>2786</v>
      </c>
      <c r="L37" s="306">
        <v>29283</v>
      </c>
      <c r="M37" s="247"/>
      <c r="O37" s="298"/>
      <c r="P37" s="298"/>
      <c r="Q37" s="298"/>
      <c r="R37" s="298"/>
      <c r="S37" s="298"/>
      <c r="T37" s="298"/>
      <c r="U37" s="298"/>
      <c r="V37" s="298"/>
      <c r="W37" s="298"/>
      <c r="X37" s="298"/>
      <c r="Y37" s="298"/>
    </row>
    <row r="38" spans="1:25">
      <c r="A38" s="307" t="s">
        <v>32</v>
      </c>
      <c r="B38" s="306">
        <v>13634</v>
      </c>
      <c r="C38" s="306">
        <v>4053</v>
      </c>
      <c r="D38" s="306">
        <v>1327</v>
      </c>
      <c r="E38" s="306">
        <v>1100</v>
      </c>
      <c r="F38" s="306">
        <v>402</v>
      </c>
      <c r="G38" s="306">
        <v>219</v>
      </c>
      <c r="H38" s="306">
        <v>683</v>
      </c>
      <c r="I38" s="306">
        <v>487</v>
      </c>
      <c r="J38" s="306">
        <v>612</v>
      </c>
      <c r="K38" s="306">
        <v>1724</v>
      </c>
      <c r="L38" s="306">
        <v>24241</v>
      </c>
      <c r="M38" s="247"/>
      <c r="O38" s="298"/>
      <c r="P38" s="298"/>
      <c r="Q38" s="298"/>
      <c r="R38" s="298"/>
      <c r="S38" s="298"/>
      <c r="U38" s="298"/>
      <c r="V38" s="298"/>
      <c r="W38" s="298"/>
      <c r="X38" s="298"/>
      <c r="Y38" s="298"/>
    </row>
    <row r="39" spans="1:25">
      <c r="A39" s="307" t="s">
        <v>33</v>
      </c>
      <c r="B39" s="306">
        <v>12380</v>
      </c>
      <c r="C39" s="306">
        <v>2408</v>
      </c>
      <c r="D39" s="306">
        <v>696</v>
      </c>
      <c r="E39" s="306">
        <v>637</v>
      </c>
      <c r="F39" s="306">
        <v>129</v>
      </c>
      <c r="G39" s="306">
        <v>115</v>
      </c>
      <c r="H39" s="306">
        <v>279</v>
      </c>
      <c r="I39" s="306">
        <v>275</v>
      </c>
      <c r="J39" s="306">
        <v>492</v>
      </c>
      <c r="K39" s="306">
        <v>1168</v>
      </c>
      <c r="L39" s="306">
        <v>18578</v>
      </c>
      <c r="M39" s="247"/>
      <c r="O39" s="298"/>
      <c r="P39" s="298"/>
      <c r="Q39" s="298"/>
      <c r="R39" s="298"/>
      <c r="S39" s="298"/>
      <c r="U39" s="298"/>
      <c r="V39" s="298"/>
      <c r="W39" s="298"/>
      <c r="X39" s="298"/>
      <c r="Y39" s="298"/>
    </row>
    <row r="40" spans="1:25">
      <c r="A40" s="307" t="s">
        <v>34</v>
      </c>
      <c r="B40" s="306">
        <v>11105</v>
      </c>
      <c r="C40" s="306">
        <v>1127</v>
      </c>
      <c r="D40" s="306">
        <v>264</v>
      </c>
      <c r="E40" s="306">
        <v>248</v>
      </c>
      <c r="F40" s="306">
        <v>90</v>
      </c>
      <c r="G40" s="306">
        <v>0</v>
      </c>
      <c r="H40" s="306">
        <v>98</v>
      </c>
      <c r="I40" s="306">
        <v>52</v>
      </c>
      <c r="J40" s="306">
        <v>495</v>
      </c>
      <c r="K40" s="306">
        <v>607</v>
      </c>
      <c r="L40" s="306">
        <v>14087</v>
      </c>
      <c r="M40" s="247"/>
      <c r="O40" s="298"/>
      <c r="P40" s="298"/>
      <c r="Q40" s="298"/>
      <c r="R40" s="298"/>
      <c r="U40" s="298"/>
      <c r="X40" s="298"/>
      <c r="Y40" s="298"/>
    </row>
    <row r="41" spans="1:25">
      <c r="A41" s="307" t="s">
        <v>35</v>
      </c>
      <c r="B41" s="306">
        <v>14422</v>
      </c>
      <c r="C41" s="306">
        <v>1324</v>
      </c>
      <c r="D41" s="306">
        <v>319</v>
      </c>
      <c r="E41" s="306">
        <v>143</v>
      </c>
      <c r="F41" s="306">
        <v>148</v>
      </c>
      <c r="G41" s="306">
        <v>0</v>
      </c>
      <c r="H41" s="306">
        <v>29</v>
      </c>
      <c r="I41" s="306">
        <v>146</v>
      </c>
      <c r="J41" s="306">
        <v>835</v>
      </c>
      <c r="K41" s="306">
        <v>370</v>
      </c>
      <c r="L41" s="306">
        <v>17738</v>
      </c>
      <c r="M41" s="247"/>
      <c r="O41" s="298"/>
      <c r="P41" s="298"/>
      <c r="Q41" s="298"/>
      <c r="X41" s="298"/>
      <c r="Y41" s="298"/>
    </row>
    <row r="42" spans="1:25">
      <c r="A42" s="305" t="s">
        <v>36</v>
      </c>
      <c r="B42" s="304">
        <v>110353</v>
      </c>
      <c r="C42" s="304">
        <v>36253</v>
      </c>
      <c r="D42" s="304">
        <v>17340</v>
      </c>
      <c r="E42" s="304">
        <v>32331</v>
      </c>
      <c r="F42" s="304">
        <v>30895</v>
      </c>
      <c r="G42" s="304">
        <v>6112</v>
      </c>
      <c r="H42" s="304">
        <v>24212</v>
      </c>
      <c r="I42" s="304">
        <v>5665</v>
      </c>
      <c r="J42" s="304">
        <v>7408</v>
      </c>
      <c r="K42" s="304">
        <v>17215</v>
      </c>
      <c r="L42" s="304">
        <v>287785</v>
      </c>
      <c r="M42" s="247"/>
      <c r="O42" s="298"/>
      <c r="P42" s="298"/>
      <c r="X42" s="298"/>
      <c r="Y42" s="298"/>
    </row>
    <row r="43" spans="1:25" s="339" customFormat="1">
      <c r="A43" s="301" t="s">
        <v>75</v>
      </c>
      <c r="O43" s="340"/>
      <c r="P43" s="340"/>
      <c r="Y43" s="340"/>
    </row>
    <row r="44" spans="1:25" s="339" customFormat="1" ht="19.5" customHeight="1">
      <c r="O44" s="340"/>
      <c r="P44" s="340"/>
      <c r="Q44" s="340"/>
      <c r="R44" s="340"/>
      <c r="S44" s="340"/>
      <c r="T44" s="340"/>
      <c r="U44" s="340"/>
      <c r="V44" s="340"/>
      <c r="W44" s="340"/>
      <c r="X44" s="340"/>
      <c r="Y44" s="340"/>
    </row>
    <row r="45" spans="1:25" s="339" customFormat="1" ht="33" customHeight="1">
      <c r="N45" s="297"/>
      <c r="O45" s="298"/>
      <c r="P45" s="298"/>
      <c r="Q45" s="298"/>
      <c r="R45" s="298"/>
      <c r="S45" s="298"/>
      <c r="T45" s="298"/>
      <c r="U45" s="298"/>
      <c r="V45" s="298"/>
      <c r="W45" s="298"/>
      <c r="X45" s="298"/>
      <c r="Y45" s="298"/>
    </row>
    <row r="60" s="335" customFormat="1" ht="18.75" customHeight="1"/>
    <row r="61" s="339" customFormat="1" ht="19.5" customHeight="1"/>
    <row r="62" s="339" customFormat="1" ht="33" customHeight="1"/>
    <row r="77" s="335" customFormat="1" ht="18.75" customHeight="1"/>
    <row r="78" s="339" customFormat="1"/>
    <row r="99" s="299" customFormat="1"/>
    <row r="101" s="335" customFormat="1" ht="18.75" customHeight="1"/>
    <row r="102" ht="15" customHeight="1"/>
    <row r="124" spans="1:12" s="299" customFormat="1"/>
    <row r="125" spans="1:12" s="299" customFormat="1">
      <c r="A125" s="338"/>
    </row>
    <row r="126" spans="1:12" s="299" customFormat="1">
      <c r="A126" s="338"/>
      <c r="B126" s="337"/>
      <c r="C126" s="336"/>
      <c r="D126" s="336"/>
      <c r="E126" s="336"/>
      <c r="F126" s="336"/>
      <c r="G126" s="336"/>
      <c r="H126" s="336"/>
      <c r="I126" s="336"/>
      <c r="J126" s="336"/>
      <c r="K126" s="336"/>
      <c r="L126" s="336"/>
    </row>
    <row r="127" spans="1:12" s="335" customFormat="1" ht="18.75" customHeight="1"/>
    <row r="128" spans="1:12" ht="15" customHeight="1"/>
  </sheetData>
  <mergeCells count="3">
    <mergeCell ref="A2:A3"/>
    <mergeCell ref="L2:L3"/>
    <mergeCell ref="B2:K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53"/>
  <sheetViews>
    <sheetView showGridLines="0" zoomScaleNormal="100" workbookViewId="0">
      <selection sqref="A1:A1048576"/>
    </sheetView>
  </sheetViews>
  <sheetFormatPr defaultColWidth="9.1796875" defaultRowHeight="14"/>
  <cols>
    <col min="1" max="1" width="9.81640625" style="297" customWidth="1"/>
    <col min="2" max="2" width="10.1796875" style="297" bestFit="1" customWidth="1"/>
    <col min="3" max="3" width="8.26953125" style="297" bestFit="1" customWidth="1"/>
    <col min="4" max="4" width="10.54296875" style="297" bestFit="1" customWidth="1"/>
    <col min="5" max="5" width="9.90625" style="297" customWidth="1"/>
    <col min="6" max="6" width="9.7265625" style="297" customWidth="1"/>
    <col min="7" max="7" width="8.81640625" style="297" customWidth="1"/>
    <col min="8" max="8" width="8.26953125" style="297" customWidth="1"/>
    <col min="9" max="9" width="9" style="297" bestFit="1" customWidth="1"/>
    <col min="10" max="11" width="9.1796875" style="297" customWidth="1"/>
    <col min="12" max="12" width="8.36328125" style="297" customWidth="1"/>
    <col min="13" max="16384" width="9.1796875" style="297"/>
  </cols>
  <sheetData>
    <row r="1" spans="1:25" ht="24" customHeight="1">
      <c r="A1" s="335" t="s">
        <v>168</v>
      </c>
      <c r="B1" s="335"/>
      <c r="C1" s="335"/>
      <c r="D1" s="335"/>
      <c r="E1" s="335"/>
      <c r="F1" s="335"/>
      <c r="G1" s="335"/>
      <c r="H1" s="335"/>
      <c r="I1" s="335"/>
      <c r="J1" s="335"/>
      <c r="K1" s="335"/>
    </row>
    <row r="2" spans="1:25" ht="19" customHeight="1">
      <c r="A2" s="348" t="s">
        <v>1</v>
      </c>
      <c r="B2" s="347" t="s">
        <v>108</v>
      </c>
      <c r="C2" s="347"/>
      <c r="D2" s="347"/>
      <c r="E2" s="347"/>
      <c r="F2" s="347"/>
      <c r="G2" s="347"/>
      <c r="H2" s="347"/>
      <c r="I2" s="347"/>
      <c r="J2" s="347"/>
      <c r="K2" s="347"/>
      <c r="L2" s="349" t="s">
        <v>23</v>
      </c>
    </row>
    <row r="3" spans="1:25" ht="32.5" customHeight="1">
      <c r="A3" s="346"/>
      <c r="B3" s="350" t="s">
        <v>42</v>
      </c>
      <c r="C3" s="313" t="s">
        <v>109</v>
      </c>
      <c r="D3" s="313" t="s">
        <v>44</v>
      </c>
      <c r="E3" s="313" t="s">
        <v>45</v>
      </c>
      <c r="F3" s="313" t="s">
        <v>46</v>
      </c>
      <c r="G3" s="313" t="s">
        <v>54</v>
      </c>
      <c r="H3" s="313" t="s">
        <v>110</v>
      </c>
      <c r="I3" s="313" t="s">
        <v>166</v>
      </c>
      <c r="J3" s="313" t="s">
        <v>50</v>
      </c>
      <c r="K3" s="313" t="s">
        <v>167</v>
      </c>
      <c r="L3" s="349"/>
    </row>
    <row r="4" spans="1:25">
      <c r="A4" s="342" t="s">
        <v>24</v>
      </c>
      <c r="B4" s="312"/>
      <c r="C4" s="312"/>
      <c r="D4" s="312"/>
      <c r="E4" s="312"/>
      <c r="F4" s="312"/>
      <c r="G4" s="312"/>
      <c r="H4" s="312"/>
      <c r="I4" s="312"/>
      <c r="J4" s="312"/>
      <c r="K4" s="312"/>
      <c r="L4" s="312"/>
    </row>
    <row r="5" spans="1:25">
      <c r="A5" s="307" t="s">
        <v>25</v>
      </c>
      <c r="B5" s="249">
        <v>32</v>
      </c>
      <c r="C5" s="249">
        <v>8</v>
      </c>
      <c r="D5" s="249">
        <v>76</v>
      </c>
      <c r="E5" s="249">
        <v>155</v>
      </c>
      <c r="F5" s="249">
        <v>89</v>
      </c>
      <c r="G5" s="249">
        <v>0</v>
      </c>
      <c r="H5" s="249">
        <v>0</v>
      </c>
      <c r="I5" s="249">
        <v>0</v>
      </c>
      <c r="J5" s="249">
        <v>0</v>
      </c>
      <c r="K5" s="249">
        <v>8</v>
      </c>
      <c r="L5" s="249">
        <v>367</v>
      </c>
    </row>
    <row r="6" spans="1:25">
      <c r="A6" s="307" t="s">
        <v>26</v>
      </c>
      <c r="B6" s="249">
        <v>107</v>
      </c>
      <c r="C6" s="249">
        <v>464</v>
      </c>
      <c r="D6" s="249">
        <v>352</v>
      </c>
      <c r="E6" s="249">
        <v>682</v>
      </c>
      <c r="F6" s="249">
        <v>1719</v>
      </c>
      <c r="G6" s="249">
        <v>200</v>
      </c>
      <c r="H6" s="249">
        <v>443</v>
      </c>
      <c r="I6" s="249">
        <v>0</v>
      </c>
      <c r="J6" s="249">
        <v>28</v>
      </c>
      <c r="K6" s="249">
        <v>9</v>
      </c>
      <c r="L6" s="249">
        <v>4004</v>
      </c>
    </row>
    <row r="7" spans="1:25">
      <c r="A7" s="307" t="s">
        <v>27</v>
      </c>
      <c r="B7" s="249">
        <v>798</v>
      </c>
      <c r="C7" s="249">
        <v>612</v>
      </c>
      <c r="D7" s="249">
        <v>407</v>
      </c>
      <c r="E7" s="249">
        <v>2161</v>
      </c>
      <c r="F7" s="249">
        <v>2196</v>
      </c>
      <c r="G7" s="249">
        <v>569</v>
      </c>
      <c r="H7" s="249">
        <v>1775</v>
      </c>
      <c r="I7" s="249">
        <v>103</v>
      </c>
      <c r="J7" s="249">
        <v>122</v>
      </c>
      <c r="K7" s="249">
        <v>23</v>
      </c>
      <c r="L7" s="249">
        <v>8766</v>
      </c>
      <c r="R7" s="298"/>
      <c r="X7" s="298"/>
    </row>
    <row r="8" spans="1:25">
      <c r="A8" s="307" t="s">
        <v>28</v>
      </c>
      <c r="B8" s="249">
        <v>1383</v>
      </c>
      <c r="C8" s="249">
        <v>1097</v>
      </c>
      <c r="D8" s="249">
        <v>860</v>
      </c>
      <c r="E8" s="249">
        <v>1789</v>
      </c>
      <c r="F8" s="249">
        <v>2464</v>
      </c>
      <c r="G8" s="249">
        <v>841</v>
      </c>
      <c r="H8" s="249">
        <v>2978</v>
      </c>
      <c r="I8" s="249">
        <v>295</v>
      </c>
      <c r="J8" s="249">
        <v>342</v>
      </c>
      <c r="K8" s="249">
        <v>38</v>
      </c>
      <c r="L8" s="249">
        <v>12085</v>
      </c>
      <c r="Q8" s="298"/>
      <c r="R8" s="298"/>
      <c r="S8" s="298"/>
      <c r="T8" s="298"/>
      <c r="W8" s="298"/>
      <c r="X8" s="298"/>
      <c r="Y8" s="298"/>
    </row>
    <row r="9" spans="1:25">
      <c r="A9" s="307" t="s">
        <v>29</v>
      </c>
      <c r="B9" s="249">
        <v>1800</v>
      </c>
      <c r="C9" s="249">
        <v>1183</v>
      </c>
      <c r="D9" s="249">
        <v>1094</v>
      </c>
      <c r="E9" s="249">
        <v>1860</v>
      </c>
      <c r="F9" s="249">
        <v>1586</v>
      </c>
      <c r="G9" s="249">
        <v>344</v>
      </c>
      <c r="H9" s="249">
        <v>2011</v>
      </c>
      <c r="I9" s="249">
        <v>754</v>
      </c>
      <c r="J9" s="249">
        <v>307</v>
      </c>
      <c r="K9" s="249">
        <v>76</v>
      </c>
      <c r="L9" s="249">
        <v>11016</v>
      </c>
      <c r="N9" s="298"/>
      <c r="O9" s="298"/>
      <c r="Q9" s="298"/>
      <c r="R9" s="298"/>
      <c r="S9" s="298"/>
      <c r="T9" s="298"/>
      <c r="U9" s="298"/>
      <c r="W9" s="298"/>
      <c r="X9" s="298"/>
      <c r="Y9" s="298"/>
    </row>
    <row r="10" spans="1:25">
      <c r="A10" s="307" t="s">
        <v>30</v>
      </c>
      <c r="B10" s="249">
        <v>1950</v>
      </c>
      <c r="C10" s="249">
        <v>1443</v>
      </c>
      <c r="D10" s="249">
        <v>710</v>
      </c>
      <c r="E10" s="249">
        <v>1231</v>
      </c>
      <c r="F10" s="249">
        <v>713</v>
      </c>
      <c r="G10" s="249">
        <v>306</v>
      </c>
      <c r="H10" s="249">
        <v>1732</v>
      </c>
      <c r="I10" s="249">
        <v>637</v>
      </c>
      <c r="J10" s="249">
        <v>267</v>
      </c>
      <c r="K10" s="249">
        <v>18</v>
      </c>
      <c r="L10" s="249">
        <v>9006</v>
      </c>
      <c r="N10" s="298"/>
      <c r="O10" s="298"/>
      <c r="P10" s="298"/>
      <c r="Q10" s="298"/>
      <c r="R10" s="298"/>
      <c r="S10" s="298"/>
      <c r="T10" s="298"/>
      <c r="U10" s="298"/>
      <c r="W10" s="298"/>
      <c r="X10" s="298"/>
      <c r="Y10" s="298"/>
    </row>
    <row r="11" spans="1:25">
      <c r="A11" s="307" t="s">
        <v>31</v>
      </c>
      <c r="B11" s="249">
        <v>1609</v>
      </c>
      <c r="C11" s="249">
        <v>1423</v>
      </c>
      <c r="D11" s="249">
        <v>521</v>
      </c>
      <c r="E11" s="249">
        <v>565</v>
      </c>
      <c r="F11" s="249">
        <v>351</v>
      </c>
      <c r="G11" s="249">
        <v>272</v>
      </c>
      <c r="H11" s="249">
        <v>669</v>
      </c>
      <c r="I11" s="249">
        <v>315</v>
      </c>
      <c r="J11" s="249">
        <v>191</v>
      </c>
      <c r="K11" s="249">
        <v>11</v>
      </c>
      <c r="L11" s="249">
        <v>5927</v>
      </c>
      <c r="N11" s="298"/>
      <c r="O11" s="298"/>
      <c r="Q11" s="298"/>
      <c r="R11" s="298"/>
      <c r="S11" s="298"/>
      <c r="T11" s="298"/>
      <c r="U11" s="298"/>
      <c r="W11" s="298"/>
      <c r="X11" s="298"/>
      <c r="Y11" s="298"/>
    </row>
    <row r="12" spans="1:25">
      <c r="A12" s="307" t="s">
        <v>32</v>
      </c>
      <c r="B12" s="249">
        <v>1313</v>
      </c>
      <c r="C12" s="249">
        <v>1201</v>
      </c>
      <c r="D12" s="249">
        <v>475</v>
      </c>
      <c r="E12" s="249">
        <v>467</v>
      </c>
      <c r="F12" s="249">
        <v>224</v>
      </c>
      <c r="G12" s="249">
        <v>121</v>
      </c>
      <c r="H12" s="249">
        <v>496</v>
      </c>
      <c r="I12" s="249">
        <v>345</v>
      </c>
      <c r="J12" s="249">
        <v>102</v>
      </c>
      <c r="K12" s="249">
        <v>26</v>
      </c>
      <c r="L12" s="249">
        <v>4769</v>
      </c>
      <c r="N12" s="298"/>
      <c r="O12" s="298"/>
      <c r="P12" s="298"/>
      <c r="Q12" s="298"/>
      <c r="R12" s="298"/>
      <c r="W12" s="298"/>
      <c r="X12" s="298"/>
      <c r="Y12" s="298"/>
    </row>
    <row r="13" spans="1:25">
      <c r="A13" s="307" t="s">
        <v>33</v>
      </c>
      <c r="B13" s="249">
        <v>698</v>
      </c>
      <c r="C13" s="249">
        <v>400</v>
      </c>
      <c r="D13" s="249">
        <v>273</v>
      </c>
      <c r="E13" s="249">
        <v>197</v>
      </c>
      <c r="F13" s="249">
        <v>110</v>
      </c>
      <c r="G13" s="249">
        <v>94</v>
      </c>
      <c r="H13" s="249">
        <v>136</v>
      </c>
      <c r="I13" s="249">
        <v>219</v>
      </c>
      <c r="J13" s="249">
        <v>52</v>
      </c>
      <c r="K13" s="249">
        <v>0</v>
      </c>
      <c r="L13" s="249">
        <v>2179</v>
      </c>
      <c r="N13" s="298"/>
      <c r="O13" s="298"/>
      <c r="P13" s="298"/>
      <c r="W13" s="298"/>
      <c r="X13" s="298"/>
      <c r="Y13" s="298"/>
    </row>
    <row r="14" spans="1:25">
      <c r="A14" s="307" t="s">
        <v>34</v>
      </c>
      <c r="B14" s="249">
        <v>524</v>
      </c>
      <c r="C14" s="249">
        <v>131</v>
      </c>
      <c r="D14" s="249">
        <v>107</v>
      </c>
      <c r="E14" s="249">
        <v>105</v>
      </c>
      <c r="F14" s="249">
        <v>56</v>
      </c>
      <c r="G14" s="249">
        <v>0</v>
      </c>
      <c r="H14" s="249">
        <v>37</v>
      </c>
      <c r="I14" s="249">
        <v>46</v>
      </c>
      <c r="J14" s="249">
        <v>107</v>
      </c>
      <c r="K14" s="249">
        <v>7</v>
      </c>
      <c r="L14" s="249">
        <v>1120</v>
      </c>
      <c r="O14" s="298"/>
      <c r="W14" s="298"/>
      <c r="X14" s="298"/>
      <c r="Y14" s="298"/>
    </row>
    <row r="15" spans="1:25">
      <c r="A15" s="307" t="s">
        <v>35</v>
      </c>
      <c r="B15" s="249">
        <v>621</v>
      </c>
      <c r="C15" s="249">
        <v>184</v>
      </c>
      <c r="D15" s="249">
        <v>72</v>
      </c>
      <c r="E15" s="249">
        <v>44</v>
      </c>
      <c r="F15" s="249">
        <v>64</v>
      </c>
      <c r="G15" s="249">
        <v>0</v>
      </c>
      <c r="H15" s="249">
        <v>29</v>
      </c>
      <c r="I15" s="249">
        <v>114</v>
      </c>
      <c r="J15" s="249">
        <v>35</v>
      </c>
      <c r="K15" s="249">
        <v>3</v>
      </c>
      <c r="L15" s="249">
        <v>1166</v>
      </c>
      <c r="W15" s="298"/>
      <c r="X15" s="298"/>
      <c r="Y15" s="298"/>
    </row>
    <row r="16" spans="1:25">
      <c r="A16" s="305" t="s">
        <v>36</v>
      </c>
      <c r="B16" s="249">
        <v>10835</v>
      </c>
      <c r="C16" s="249">
        <v>8144</v>
      </c>
      <c r="D16" s="249">
        <v>4946</v>
      </c>
      <c r="E16" s="249">
        <v>9254</v>
      </c>
      <c r="F16" s="249">
        <v>9573</v>
      </c>
      <c r="G16" s="249">
        <v>2748</v>
      </c>
      <c r="H16" s="249">
        <v>10307</v>
      </c>
      <c r="I16" s="249">
        <v>2827</v>
      </c>
      <c r="J16" s="249">
        <v>1552</v>
      </c>
      <c r="K16" s="249">
        <v>219</v>
      </c>
      <c r="L16" s="249">
        <v>60404</v>
      </c>
      <c r="X16" s="298"/>
      <c r="Y16" s="298"/>
    </row>
    <row r="17" spans="1:25">
      <c r="A17" s="342" t="s">
        <v>37</v>
      </c>
      <c r="B17" s="308"/>
      <c r="C17" s="308"/>
      <c r="D17" s="308"/>
      <c r="E17" s="308"/>
      <c r="F17" s="308"/>
      <c r="G17" s="308"/>
      <c r="H17" s="308"/>
      <c r="I17" s="308"/>
      <c r="J17" s="308"/>
      <c r="K17" s="308"/>
      <c r="L17" s="308"/>
      <c r="Y17" s="298"/>
    </row>
    <row r="18" spans="1:25">
      <c r="A18" s="307" t="s">
        <v>25</v>
      </c>
      <c r="B18" s="306">
        <v>20</v>
      </c>
      <c r="C18" s="306">
        <v>18</v>
      </c>
      <c r="D18" s="306">
        <v>85</v>
      </c>
      <c r="E18" s="306">
        <v>73</v>
      </c>
      <c r="F18" s="306">
        <v>232</v>
      </c>
      <c r="G18" s="306">
        <v>0</v>
      </c>
      <c r="H18" s="306">
        <v>0</v>
      </c>
      <c r="I18" s="306">
        <v>0</v>
      </c>
      <c r="J18" s="297">
        <v>0</v>
      </c>
      <c r="K18" s="306">
        <v>0</v>
      </c>
      <c r="L18" s="306">
        <v>427</v>
      </c>
      <c r="N18" s="298"/>
      <c r="O18" s="298"/>
      <c r="P18" s="298"/>
      <c r="Q18" s="298"/>
      <c r="R18" s="298"/>
      <c r="S18" s="298"/>
      <c r="T18" s="298"/>
      <c r="U18" s="298"/>
      <c r="V18" s="298"/>
      <c r="W18" s="298"/>
      <c r="X18" s="298"/>
    </row>
    <row r="19" spans="1:25">
      <c r="A19" s="307" t="s">
        <v>26</v>
      </c>
      <c r="B19" s="306">
        <v>69</v>
      </c>
      <c r="C19" s="306">
        <v>161</v>
      </c>
      <c r="D19" s="306">
        <v>174</v>
      </c>
      <c r="E19" s="306">
        <v>656</v>
      </c>
      <c r="F19" s="306">
        <v>1861</v>
      </c>
      <c r="G19" s="306">
        <v>174</v>
      </c>
      <c r="H19" s="306">
        <v>862</v>
      </c>
      <c r="I19" s="306">
        <v>8</v>
      </c>
      <c r="J19" s="297">
        <v>0</v>
      </c>
      <c r="K19" s="306">
        <v>48</v>
      </c>
      <c r="L19" s="306">
        <v>4014</v>
      </c>
      <c r="N19" s="298"/>
      <c r="O19" s="298"/>
      <c r="P19" s="298"/>
      <c r="Q19" s="298"/>
      <c r="R19" s="298"/>
      <c r="S19" s="298"/>
      <c r="T19" s="298"/>
      <c r="U19" s="298"/>
      <c r="V19" s="298"/>
      <c r="W19" s="298"/>
    </row>
    <row r="20" spans="1:25">
      <c r="A20" s="307" t="s">
        <v>27</v>
      </c>
      <c r="B20" s="306">
        <v>459</v>
      </c>
      <c r="C20" s="306">
        <v>254</v>
      </c>
      <c r="D20" s="306">
        <v>241</v>
      </c>
      <c r="E20" s="306">
        <v>1267</v>
      </c>
      <c r="F20" s="306">
        <v>2247</v>
      </c>
      <c r="G20" s="306">
        <v>453</v>
      </c>
      <c r="H20" s="306">
        <v>2348</v>
      </c>
      <c r="I20" s="306">
        <v>128</v>
      </c>
      <c r="J20" s="297">
        <v>0</v>
      </c>
      <c r="K20" s="306">
        <v>27</v>
      </c>
      <c r="L20" s="306">
        <v>7423</v>
      </c>
      <c r="R20" s="298"/>
      <c r="W20" s="298"/>
    </row>
    <row r="21" spans="1:25">
      <c r="A21" s="307" t="s">
        <v>28</v>
      </c>
      <c r="B21" s="306">
        <v>1161</v>
      </c>
      <c r="C21" s="306">
        <v>343</v>
      </c>
      <c r="D21" s="306">
        <v>276</v>
      </c>
      <c r="E21" s="306">
        <v>1267</v>
      </c>
      <c r="F21" s="306">
        <v>1842</v>
      </c>
      <c r="G21" s="306">
        <v>601</v>
      </c>
      <c r="H21" s="306">
        <v>1688</v>
      </c>
      <c r="I21" s="306">
        <v>552</v>
      </c>
      <c r="J21" s="297">
        <v>0</v>
      </c>
      <c r="K21" s="306">
        <v>172</v>
      </c>
      <c r="L21" s="306">
        <v>7902</v>
      </c>
      <c r="Q21" s="298"/>
      <c r="R21" s="298"/>
      <c r="S21" s="298"/>
      <c r="T21" s="298"/>
      <c r="W21" s="298"/>
      <c r="Y21" s="298"/>
    </row>
    <row r="22" spans="1:25">
      <c r="A22" s="307" t="s">
        <v>29</v>
      </c>
      <c r="B22" s="306">
        <v>1502</v>
      </c>
      <c r="C22" s="306">
        <v>458</v>
      </c>
      <c r="D22" s="306">
        <v>389</v>
      </c>
      <c r="E22" s="306">
        <v>1411</v>
      </c>
      <c r="F22" s="306">
        <v>1077</v>
      </c>
      <c r="G22" s="306">
        <v>472</v>
      </c>
      <c r="H22" s="306">
        <v>783</v>
      </c>
      <c r="I22" s="306">
        <v>379</v>
      </c>
      <c r="J22" s="297">
        <v>0</v>
      </c>
      <c r="K22" s="306">
        <v>454</v>
      </c>
      <c r="L22" s="306">
        <v>6925</v>
      </c>
      <c r="N22" s="298"/>
      <c r="Q22" s="298"/>
      <c r="R22" s="298"/>
      <c r="S22" s="298"/>
      <c r="T22" s="298"/>
      <c r="U22" s="298"/>
      <c r="W22" s="298"/>
      <c r="Y22" s="298"/>
    </row>
    <row r="23" spans="1:25">
      <c r="A23" s="307" t="s">
        <v>30</v>
      </c>
      <c r="B23" s="306">
        <v>1296</v>
      </c>
      <c r="C23" s="306">
        <v>504</v>
      </c>
      <c r="D23" s="306">
        <v>270</v>
      </c>
      <c r="E23" s="306">
        <v>860</v>
      </c>
      <c r="F23" s="306">
        <v>470</v>
      </c>
      <c r="G23" s="306">
        <v>300</v>
      </c>
      <c r="H23" s="306">
        <v>525</v>
      </c>
      <c r="I23" s="306">
        <v>206</v>
      </c>
      <c r="J23" s="297">
        <v>0</v>
      </c>
      <c r="K23" s="306">
        <v>258</v>
      </c>
      <c r="L23" s="306">
        <v>4687</v>
      </c>
      <c r="N23" s="298"/>
      <c r="O23" s="298"/>
      <c r="Q23" s="298"/>
      <c r="R23" s="298"/>
      <c r="S23" s="298"/>
      <c r="U23" s="298"/>
      <c r="W23" s="298"/>
      <c r="Y23" s="298"/>
    </row>
    <row r="24" spans="1:25">
      <c r="A24" s="307" t="s">
        <v>31</v>
      </c>
      <c r="B24" s="306">
        <v>866</v>
      </c>
      <c r="C24" s="306">
        <v>305</v>
      </c>
      <c r="D24" s="306">
        <v>186</v>
      </c>
      <c r="E24" s="306">
        <v>584</v>
      </c>
      <c r="F24" s="306">
        <v>97</v>
      </c>
      <c r="G24" s="306">
        <v>56</v>
      </c>
      <c r="H24" s="306">
        <v>189</v>
      </c>
      <c r="I24" s="306">
        <v>59</v>
      </c>
      <c r="J24" s="297">
        <v>0</v>
      </c>
      <c r="K24" s="306">
        <v>377</v>
      </c>
      <c r="L24" s="306">
        <v>2719</v>
      </c>
      <c r="N24" s="298"/>
      <c r="O24" s="298"/>
      <c r="Q24" s="298"/>
      <c r="S24" s="298"/>
      <c r="W24" s="298"/>
      <c r="Y24" s="298"/>
    </row>
    <row r="25" spans="1:25">
      <c r="A25" s="307" t="s">
        <v>32</v>
      </c>
      <c r="B25" s="306">
        <v>866</v>
      </c>
      <c r="C25" s="306">
        <v>176</v>
      </c>
      <c r="D25" s="306">
        <v>258</v>
      </c>
      <c r="E25" s="306">
        <v>262</v>
      </c>
      <c r="F25" s="306">
        <v>62</v>
      </c>
      <c r="G25" s="306">
        <v>38</v>
      </c>
      <c r="H25" s="306">
        <v>37</v>
      </c>
      <c r="I25" s="306">
        <v>21</v>
      </c>
      <c r="J25" s="297">
        <v>0</v>
      </c>
      <c r="K25" s="306">
        <v>79</v>
      </c>
      <c r="L25" s="306">
        <v>1801</v>
      </c>
      <c r="O25" s="298"/>
      <c r="Q25" s="298"/>
      <c r="W25" s="298"/>
      <c r="Y25" s="298"/>
    </row>
    <row r="26" spans="1:25">
      <c r="A26" s="307" t="s">
        <v>33</v>
      </c>
      <c r="B26" s="306">
        <v>624</v>
      </c>
      <c r="C26" s="306">
        <v>76</v>
      </c>
      <c r="D26" s="306">
        <v>112</v>
      </c>
      <c r="E26" s="306">
        <v>157</v>
      </c>
      <c r="F26" s="306">
        <v>0</v>
      </c>
      <c r="G26" s="306">
        <v>0</v>
      </c>
      <c r="H26" s="306">
        <v>0</v>
      </c>
      <c r="I26" s="306">
        <v>0</v>
      </c>
      <c r="J26" s="297">
        <v>0</v>
      </c>
      <c r="K26" s="306">
        <v>101</v>
      </c>
      <c r="L26" s="306">
        <v>1070</v>
      </c>
      <c r="O26" s="298"/>
      <c r="W26" s="298"/>
      <c r="Y26" s="298"/>
    </row>
    <row r="27" spans="1:25">
      <c r="A27" s="307" t="s">
        <v>34</v>
      </c>
      <c r="B27" s="306">
        <v>300</v>
      </c>
      <c r="C27" s="306">
        <v>50</v>
      </c>
      <c r="D27" s="306">
        <v>23</v>
      </c>
      <c r="E27" s="306">
        <v>33</v>
      </c>
      <c r="F27" s="306">
        <v>0</v>
      </c>
      <c r="G27" s="306">
        <v>0</v>
      </c>
      <c r="H27" s="306">
        <v>50</v>
      </c>
      <c r="I27" s="306">
        <v>0</v>
      </c>
      <c r="J27" s="297">
        <v>0</v>
      </c>
      <c r="K27" s="306">
        <v>15</v>
      </c>
      <c r="L27" s="306">
        <v>470</v>
      </c>
      <c r="O27" s="298"/>
      <c r="W27" s="298"/>
      <c r="Y27" s="298"/>
    </row>
    <row r="28" spans="1:25">
      <c r="A28" s="307" t="s">
        <v>35</v>
      </c>
      <c r="B28" s="306">
        <v>392</v>
      </c>
      <c r="C28" s="306">
        <v>8</v>
      </c>
      <c r="D28" s="306">
        <v>0</v>
      </c>
      <c r="E28" s="306">
        <v>0</v>
      </c>
      <c r="F28" s="306">
        <v>0</v>
      </c>
      <c r="G28" s="306">
        <v>0</v>
      </c>
      <c r="H28" s="306">
        <v>0</v>
      </c>
      <c r="I28" s="306">
        <v>33</v>
      </c>
      <c r="J28" s="297">
        <v>0</v>
      </c>
      <c r="K28" s="306">
        <v>32</v>
      </c>
      <c r="L28" s="306">
        <v>465</v>
      </c>
      <c r="Y28" s="298"/>
    </row>
    <row r="29" spans="1:25">
      <c r="A29" s="305" t="s">
        <v>36</v>
      </c>
      <c r="B29" s="304">
        <v>7555</v>
      </c>
      <c r="C29" s="304">
        <v>2353</v>
      </c>
      <c r="D29" s="304">
        <v>2013</v>
      </c>
      <c r="E29" s="304">
        <v>6569</v>
      </c>
      <c r="F29" s="304">
        <v>7889</v>
      </c>
      <c r="G29" s="304">
        <v>2094</v>
      </c>
      <c r="H29" s="304">
        <v>6482</v>
      </c>
      <c r="I29" s="304">
        <v>1386</v>
      </c>
      <c r="J29" s="322">
        <v>0</v>
      </c>
      <c r="K29" s="304">
        <v>1563</v>
      </c>
      <c r="L29" s="304">
        <v>37904</v>
      </c>
    </row>
    <row r="30" spans="1:25">
      <c r="A30" s="342" t="s">
        <v>169</v>
      </c>
      <c r="B30" s="341"/>
      <c r="C30" s="341"/>
      <c r="D30" s="341"/>
      <c r="E30" s="341"/>
      <c r="F30" s="341"/>
      <c r="G30" s="341"/>
      <c r="H30" s="341"/>
      <c r="I30" s="341"/>
      <c r="J30" s="341"/>
      <c r="K30" s="341"/>
      <c r="L30" s="341"/>
    </row>
    <row r="31" spans="1:25">
      <c r="A31" s="307" t="s">
        <v>25</v>
      </c>
      <c r="B31" s="306">
        <v>52</v>
      </c>
      <c r="C31" s="306">
        <v>25</v>
      </c>
      <c r="D31" s="306">
        <v>161</v>
      </c>
      <c r="E31" s="306">
        <v>228</v>
      </c>
      <c r="F31" s="306">
        <v>321</v>
      </c>
      <c r="G31" s="306">
        <v>0</v>
      </c>
      <c r="H31" s="306">
        <v>0</v>
      </c>
      <c r="I31" s="306">
        <v>0</v>
      </c>
      <c r="J31" s="306">
        <v>0</v>
      </c>
      <c r="K31" s="306">
        <v>8</v>
      </c>
      <c r="L31" s="306">
        <v>795</v>
      </c>
      <c r="N31" s="298"/>
      <c r="O31" s="298"/>
      <c r="P31" s="298"/>
      <c r="Q31" s="298"/>
      <c r="R31" s="298"/>
      <c r="S31" s="298"/>
      <c r="T31" s="298"/>
      <c r="U31" s="298"/>
      <c r="V31" s="298"/>
      <c r="W31" s="298"/>
      <c r="X31" s="298"/>
      <c r="Y31" s="298"/>
    </row>
    <row r="32" spans="1:25">
      <c r="A32" s="307" t="s">
        <v>26</v>
      </c>
      <c r="B32" s="306">
        <v>176</v>
      </c>
      <c r="C32" s="306">
        <v>625</v>
      </c>
      <c r="D32" s="306">
        <v>526</v>
      </c>
      <c r="E32" s="306">
        <v>1338</v>
      </c>
      <c r="F32" s="306">
        <v>3581</v>
      </c>
      <c r="G32" s="306">
        <v>375</v>
      </c>
      <c r="H32" s="306">
        <v>1305</v>
      </c>
      <c r="I32" s="306">
        <v>8</v>
      </c>
      <c r="J32" s="306">
        <v>28</v>
      </c>
      <c r="K32" s="306">
        <v>57</v>
      </c>
      <c r="L32" s="306">
        <v>8018</v>
      </c>
    </row>
    <row r="33" spans="1:25">
      <c r="A33" s="307" t="s">
        <v>27</v>
      </c>
      <c r="B33" s="306">
        <v>1257</v>
      </c>
      <c r="C33" s="306">
        <v>866</v>
      </c>
      <c r="D33" s="306">
        <v>647</v>
      </c>
      <c r="E33" s="306">
        <v>3428</v>
      </c>
      <c r="F33" s="306">
        <v>4443</v>
      </c>
      <c r="G33" s="306">
        <v>1022</v>
      </c>
      <c r="H33" s="306">
        <v>4123</v>
      </c>
      <c r="I33" s="306">
        <v>230</v>
      </c>
      <c r="J33" s="306">
        <v>122</v>
      </c>
      <c r="K33" s="306">
        <v>50</v>
      </c>
      <c r="L33" s="306">
        <v>16189</v>
      </c>
    </row>
    <row r="34" spans="1:25">
      <c r="A34" s="307" t="s">
        <v>28</v>
      </c>
      <c r="B34" s="306">
        <v>2543</v>
      </c>
      <c r="C34" s="306">
        <v>1440</v>
      </c>
      <c r="D34" s="306">
        <v>1136</v>
      </c>
      <c r="E34" s="306">
        <v>3056</v>
      </c>
      <c r="F34" s="306">
        <v>4306</v>
      </c>
      <c r="G34" s="306">
        <v>1441</v>
      </c>
      <c r="H34" s="306">
        <v>4666</v>
      </c>
      <c r="I34" s="306">
        <v>847</v>
      </c>
      <c r="J34" s="306">
        <v>342</v>
      </c>
      <c r="K34" s="306">
        <v>210</v>
      </c>
      <c r="L34" s="306">
        <v>19988</v>
      </c>
      <c r="R34" s="298"/>
      <c r="S34" s="298"/>
      <c r="U34" s="298"/>
      <c r="Y34" s="298"/>
    </row>
    <row r="35" spans="1:25">
      <c r="A35" s="307" t="s">
        <v>29</v>
      </c>
      <c r="B35" s="306">
        <v>3302</v>
      </c>
      <c r="C35" s="306">
        <v>1641</v>
      </c>
      <c r="D35" s="306">
        <v>1483</v>
      </c>
      <c r="E35" s="306">
        <v>3271</v>
      </c>
      <c r="F35" s="306">
        <v>2664</v>
      </c>
      <c r="G35" s="306">
        <v>816</v>
      </c>
      <c r="H35" s="306">
        <v>2794</v>
      </c>
      <c r="I35" s="306">
        <v>1133</v>
      </c>
      <c r="J35" s="306">
        <v>307</v>
      </c>
      <c r="K35" s="306">
        <v>531</v>
      </c>
      <c r="L35" s="306">
        <v>17941</v>
      </c>
      <c r="O35" s="298"/>
      <c r="R35" s="298"/>
      <c r="S35" s="298"/>
      <c r="T35" s="298"/>
      <c r="U35" s="298"/>
      <c r="Y35" s="298"/>
    </row>
    <row r="36" spans="1:25">
      <c r="A36" s="307" t="s">
        <v>30</v>
      </c>
      <c r="B36" s="306">
        <v>3245</v>
      </c>
      <c r="C36" s="306">
        <v>1946</v>
      </c>
      <c r="D36" s="306">
        <v>980</v>
      </c>
      <c r="E36" s="306">
        <v>2091</v>
      </c>
      <c r="F36" s="306">
        <v>1183</v>
      </c>
      <c r="G36" s="306">
        <v>605</v>
      </c>
      <c r="H36" s="306">
        <v>2257</v>
      </c>
      <c r="I36" s="306">
        <v>843</v>
      </c>
      <c r="J36" s="306">
        <v>267</v>
      </c>
      <c r="K36" s="306">
        <v>276</v>
      </c>
      <c r="L36" s="306">
        <v>13693</v>
      </c>
      <c r="O36" s="298"/>
      <c r="P36" s="298"/>
      <c r="R36" s="298"/>
      <c r="S36" s="298"/>
      <c r="T36" s="298"/>
      <c r="U36" s="298"/>
      <c r="Y36" s="298"/>
    </row>
    <row r="37" spans="1:25">
      <c r="A37" s="307" t="s">
        <v>31</v>
      </c>
      <c r="B37" s="306">
        <v>2475</v>
      </c>
      <c r="C37" s="306">
        <v>1727</v>
      </c>
      <c r="D37" s="306">
        <v>707</v>
      </c>
      <c r="E37" s="306">
        <v>1149</v>
      </c>
      <c r="F37" s="306">
        <v>448</v>
      </c>
      <c r="G37" s="306">
        <v>329</v>
      </c>
      <c r="H37" s="306">
        <v>858</v>
      </c>
      <c r="I37" s="306">
        <v>374</v>
      </c>
      <c r="J37" s="306">
        <v>191</v>
      </c>
      <c r="K37" s="306">
        <v>387</v>
      </c>
      <c r="L37" s="306">
        <v>8646</v>
      </c>
      <c r="O37" s="298"/>
      <c r="P37" s="298"/>
      <c r="Q37" s="298"/>
      <c r="R37" s="298"/>
      <c r="S37" s="298"/>
      <c r="U37" s="298"/>
      <c r="Y37" s="298"/>
    </row>
    <row r="38" spans="1:25">
      <c r="A38" s="307" t="s">
        <v>32</v>
      </c>
      <c r="B38" s="306">
        <v>2179</v>
      </c>
      <c r="C38" s="306">
        <v>1377</v>
      </c>
      <c r="D38" s="306">
        <v>733</v>
      </c>
      <c r="E38" s="306">
        <v>729</v>
      </c>
      <c r="F38" s="306">
        <v>286</v>
      </c>
      <c r="G38" s="306">
        <v>159</v>
      </c>
      <c r="H38" s="306">
        <v>533</v>
      </c>
      <c r="I38" s="306">
        <v>366</v>
      </c>
      <c r="J38" s="306">
        <v>102</v>
      </c>
      <c r="K38" s="306">
        <v>105</v>
      </c>
      <c r="L38" s="306">
        <v>6569</v>
      </c>
      <c r="O38" s="298"/>
      <c r="P38" s="298"/>
      <c r="Q38" s="298"/>
      <c r="R38" s="298"/>
      <c r="S38" s="298"/>
      <c r="U38" s="298"/>
      <c r="Y38" s="298"/>
    </row>
    <row r="39" spans="1:25">
      <c r="A39" s="307" t="s">
        <v>33</v>
      </c>
      <c r="B39" s="306">
        <v>1322</v>
      </c>
      <c r="C39" s="306">
        <v>476</v>
      </c>
      <c r="D39" s="306">
        <v>385</v>
      </c>
      <c r="E39" s="306">
        <v>353</v>
      </c>
      <c r="F39" s="306">
        <v>110</v>
      </c>
      <c r="G39" s="306">
        <v>94</v>
      </c>
      <c r="H39" s="306">
        <v>136</v>
      </c>
      <c r="I39" s="306">
        <v>219</v>
      </c>
      <c r="J39" s="306">
        <v>52</v>
      </c>
      <c r="K39" s="306">
        <v>101</v>
      </c>
      <c r="L39" s="306">
        <v>3249</v>
      </c>
      <c r="O39" s="298"/>
      <c r="P39" s="298"/>
      <c r="Y39" s="298"/>
    </row>
    <row r="40" spans="1:25">
      <c r="A40" s="307" t="s">
        <v>34</v>
      </c>
      <c r="B40" s="306">
        <v>824</v>
      </c>
      <c r="C40" s="306">
        <v>181</v>
      </c>
      <c r="D40" s="306">
        <v>129</v>
      </c>
      <c r="E40" s="306">
        <v>138</v>
      </c>
      <c r="F40" s="306">
        <v>56</v>
      </c>
      <c r="G40" s="306">
        <v>0</v>
      </c>
      <c r="H40" s="306">
        <v>87</v>
      </c>
      <c r="I40" s="306">
        <v>46</v>
      </c>
      <c r="J40" s="306">
        <v>107</v>
      </c>
      <c r="K40" s="306">
        <v>22</v>
      </c>
      <c r="L40" s="306">
        <v>1590</v>
      </c>
      <c r="O40" s="298"/>
      <c r="P40" s="298"/>
      <c r="Y40" s="298"/>
    </row>
    <row r="41" spans="1:25">
      <c r="A41" s="307" t="s">
        <v>35</v>
      </c>
      <c r="B41" s="306">
        <v>1014</v>
      </c>
      <c r="C41" s="306">
        <v>193</v>
      </c>
      <c r="D41" s="306">
        <v>72</v>
      </c>
      <c r="E41" s="306">
        <v>44</v>
      </c>
      <c r="F41" s="306">
        <v>64</v>
      </c>
      <c r="G41" s="306">
        <v>0</v>
      </c>
      <c r="H41" s="306">
        <v>29</v>
      </c>
      <c r="I41" s="306">
        <v>146</v>
      </c>
      <c r="J41" s="306">
        <v>35</v>
      </c>
      <c r="K41" s="306">
        <v>35</v>
      </c>
      <c r="L41" s="306">
        <v>1631</v>
      </c>
      <c r="O41" s="298"/>
      <c r="Y41" s="298"/>
    </row>
    <row r="42" spans="1:25">
      <c r="A42" s="305" t="s">
        <v>36</v>
      </c>
      <c r="B42" s="304">
        <v>18389</v>
      </c>
      <c r="C42" s="304">
        <v>10497</v>
      </c>
      <c r="D42" s="304">
        <v>6959</v>
      </c>
      <c r="E42" s="304">
        <v>15823</v>
      </c>
      <c r="F42" s="304">
        <v>17461</v>
      </c>
      <c r="G42" s="304">
        <v>4842</v>
      </c>
      <c r="H42" s="304">
        <v>16789</v>
      </c>
      <c r="I42" s="304">
        <v>4213</v>
      </c>
      <c r="J42" s="304">
        <v>1552</v>
      </c>
      <c r="K42" s="304">
        <v>1782</v>
      </c>
      <c r="L42" s="304">
        <v>98308</v>
      </c>
      <c r="O42" s="298"/>
      <c r="Y42" s="298"/>
    </row>
    <row r="43" spans="1:25">
      <c r="A43" s="301" t="s">
        <v>75</v>
      </c>
      <c r="G43" s="339"/>
      <c r="O43" s="298"/>
      <c r="Y43" s="298"/>
    </row>
    <row r="44" spans="1:25">
      <c r="O44" s="298"/>
      <c r="P44" s="298"/>
      <c r="Q44" s="298"/>
      <c r="R44" s="298"/>
      <c r="S44" s="298"/>
      <c r="T44" s="298"/>
      <c r="U44" s="298"/>
      <c r="V44" s="298"/>
      <c r="W44" s="298"/>
      <c r="X44" s="298"/>
      <c r="Y44" s="298"/>
    </row>
    <row r="46" spans="1:25">
      <c r="F46" s="298"/>
      <c r="G46" s="298"/>
      <c r="I46" s="298"/>
      <c r="M46" s="298"/>
    </row>
    <row r="47" spans="1:25">
      <c r="C47" s="298"/>
      <c r="F47" s="298"/>
      <c r="G47" s="298"/>
      <c r="H47" s="298"/>
      <c r="I47" s="298"/>
      <c r="M47" s="298"/>
    </row>
    <row r="48" spans="1:25">
      <c r="C48" s="298"/>
      <c r="D48" s="298"/>
      <c r="E48" s="298"/>
      <c r="F48" s="298"/>
      <c r="G48" s="298"/>
      <c r="H48" s="298"/>
      <c r="I48" s="298"/>
      <c r="M48" s="298"/>
    </row>
    <row r="49" spans="3:13">
      <c r="C49" s="298"/>
      <c r="D49" s="298"/>
      <c r="E49" s="298"/>
      <c r="F49" s="298"/>
      <c r="G49" s="298"/>
      <c r="I49" s="298"/>
      <c r="J49" s="298"/>
      <c r="M49" s="298"/>
    </row>
    <row r="50" spans="3:13">
      <c r="C50" s="298"/>
      <c r="D50" s="298"/>
      <c r="F50" s="298"/>
      <c r="G50" s="336"/>
      <c r="I50" s="298"/>
      <c r="M50" s="298"/>
    </row>
    <row r="51" spans="3:13">
      <c r="C51" s="298"/>
      <c r="D51" s="298"/>
      <c r="F51" s="298"/>
      <c r="G51" s="336"/>
      <c r="M51" s="298"/>
    </row>
    <row r="52" spans="3:13">
      <c r="C52" s="298"/>
      <c r="D52" s="298"/>
      <c r="G52" s="335"/>
      <c r="M52" s="298"/>
    </row>
    <row r="53" spans="3:13">
      <c r="C53" s="298"/>
      <c r="G53" s="339"/>
      <c r="M53" s="298"/>
    </row>
    <row r="54" spans="3:13">
      <c r="G54" s="339"/>
      <c r="M54" s="298"/>
    </row>
    <row r="55" spans="3:13">
      <c r="C55" s="298"/>
      <c r="M55" s="298"/>
    </row>
    <row r="57" spans="3:13">
      <c r="C57" s="298"/>
      <c r="D57" s="298"/>
      <c r="E57" s="298"/>
      <c r="F57" s="298"/>
      <c r="G57" s="298"/>
      <c r="H57" s="298"/>
      <c r="I57" s="298"/>
      <c r="J57" s="298"/>
      <c r="K57" s="298"/>
      <c r="L57" s="298"/>
      <c r="M57" s="298"/>
    </row>
    <row r="69" spans="7:7">
      <c r="G69" s="335"/>
    </row>
    <row r="70" spans="7:7">
      <c r="G70" s="339"/>
    </row>
    <row r="71" spans="7:7">
      <c r="G71" s="339"/>
    </row>
    <row r="86" spans="7:7">
      <c r="G86" s="335"/>
    </row>
    <row r="87" spans="7:7">
      <c r="G87" s="339"/>
    </row>
    <row r="88" spans="7:7">
      <c r="G88" s="339"/>
    </row>
    <row r="103" spans="7:7">
      <c r="G103" s="335"/>
    </row>
    <row r="104" spans="7:7">
      <c r="G104" s="339"/>
    </row>
    <row r="125" spans="7:7">
      <c r="G125" s="299"/>
    </row>
    <row r="127" spans="7:7">
      <c r="G127" s="335"/>
    </row>
    <row r="150" spans="7:7">
      <c r="G150" s="299"/>
    </row>
    <row r="151" spans="7:7">
      <c r="G151" s="299"/>
    </row>
    <row r="152" spans="7:7">
      <c r="G152" s="336"/>
    </row>
    <row r="153" spans="7:7">
      <c r="G153" s="335"/>
    </row>
  </sheetData>
  <mergeCells count="3">
    <mergeCell ref="A2:A3"/>
    <mergeCell ref="B2:K2"/>
    <mergeCell ref="L2:L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56"/>
  <sheetViews>
    <sheetView showGridLines="0" zoomScaleNormal="100" workbookViewId="0">
      <selection sqref="A1:A1048576"/>
    </sheetView>
  </sheetViews>
  <sheetFormatPr defaultColWidth="9.1796875" defaultRowHeight="14"/>
  <cols>
    <col min="1" max="1" width="9.81640625" style="297" customWidth="1"/>
    <col min="2" max="2" width="8.08984375" style="297" customWidth="1"/>
    <col min="3" max="3" width="8.26953125" style="297" bestFit="1" customWidth="1"/>
    <col min="4" max="4" width="10.54296875" style="297" customWidth="1"/>
    <col min="5" max="5" width="9.90625" style="297" customWidth="1"/>
    <col min="6" max="6" width="10.54296875" style="297" customWidth="1"/>
    <col min="7" max="7" width="8.6328125" style="297" customWidth="1"/>
    <col min="8" max="8" width="8.90625" style="297" customWidth="1"/>
    <col min="9" max="9" width="9" style="297" bestFit="1" customWidth="1"/>
    <col min="10" max="10" width="9.453125" style="297" customWidth="1"/>
    <col min="11" max="11" width="10" style="297" customWidth="1"/>
    <col min="12" max="16384" width="9.1796875" style="297"/>
  </cols>
  <sheetData>
    <row r="1" spans="1:25" ht="24" customHeight="1">
      <c r="A1" s="335" t="s">
        <v>170</v>
      </c>
      <c r="B1" s="335"/>
      <c r="C1" s="335"/>
      <c r="D1" s="335"/>
      <c r="E1" s="335"/>
      <c r="F1" s="335"/>
      <c r="G1" s="335"/>
      <c r="H1" s="335"/>
      <c r="I1" s="335"/>
      <c r="J1" s="335"/>
      <c r="K1" s="335"/>
    </row>
    <row r="2" spans="1:25" ht="15" customHeight="1">
      <c r="A2" s="348" t="s">
        <v>1</v>
      </c>
      <c r="B2" s="351" t="s">
        <v>108</v>
      </c>
      <c r="C2" s="347"/>
      <c r="D2" s="347"/>
      <c r="E2" s="347"/>
      <c r="F2" s="347"/>
      <c r="G2" s="347"/>
      <c r="H2" s="347"/>
      <c r="I2" s="347"/>
      <c r="J2" s="347"/>
      <c r="K2" s="347"/>
      <c r="L2" s="349" t="s">
        <v>23</v>
      </c>
    </row>
    <row r="3" spans="1:25" ht="41" customHeight="1">
      <c r="A3" s="346"/>
      <c r="B3" s="350" t="s">
        <v>42</v>
      </c>
      <c r="C3" s="313" t="s">
        <v>109</v>
      </c>
      <c r="D3" s="313" t="s">
        <v>44</v>
      </c>
      <c r="E3" s="313" t="s">
        <v>45</v>
      </c>
      <c r="F3" s="313" t="s">
        <v>46</v>
      </c>
      <c r="G3" s="313" t="s">
        <v>54</v>
      </c>
      <c r="H3" s="313" t="s">
        <v>110</v>
      </c>
      <c r="I3" s="313" t="s">
        <v>166</v>
      </c>
      <c r="J3" s="313" t="s">
        <v>50</v>
      </c>
      <c r="K3" s="313" t="s">
        <v>167</v>
      </c>
      <c r="L3" s="349"/>
    </row>
    <row r="4" spans="1:25">
      <c r="A4" s="342" t="s">
        <v>24</v>
      </c>
      <c r="B4" s="312"/>
      <c r="C4" s="312"/>
      <c r="D4" s="312"/>
      <c r="E4" s="312"/>
      <c r="F4" s="312"/>
      <c r="G4" s="312"/>
      <c r="H4" s="312"/>
      <c r="I4" s="312"/>
      <c r="J4" s="312"/>
      <c r="K4" s="312"/>
      <c r="L4" s="312"/>
    </row>
    <row r="5" spans="1:25">
      <c r="A5" s="307" t="s">
        <v>25</v>
      </c>
      <c r="B5" s="249">
        <v>73</v>
      </c>
      <c r="C5" s="249">
        <v>245</v>
      </c>
      <c r="D5" s="249">
        <v>361</v>
      </c>
      <c r="E5" s="249">
        <v>251</v>
      </c>
      <c r="F5" s="249">
        <v>196</v>
      </c>
      <c r="G5" s="249">
        <v>0</v>
      </c>
      <c r="H5" s="249">
        <v>0</v>
      </c>
      <c r="I5" s="249">
        <v>0</v>
      </c>
      <c r="J5" s="249">
        <v>109</v>
      </c>
      <c r="K5" s="249">
        <v>0</v>
      </c>
      <c r="L5" s="249">
        <v>1234</v>
      </c>
    </row>
    <row r="6" spans="1:25">
      <c r="A6" s="307" t="s">
        <v>26</v>
      </c>
      <c r="B6" s="249">
        <v>386</v>
      </c>
      <c r="C6" s="249">
        <v>771</v>
      </c>
      <c r="D6" s="249">
        <v>847</v>
      </c>
      <c r="E6" s="249">
        <v>1252</v>
      </c>
      <c r="F6" s="249">
        <v>1767</v>
      </c>
      <c r="G6" s="249">
        <v>18</v>
      </c>
      <c r="H6" s="249">
        <v>178</v>
      </c>
      <c r="I6" s="249">
        <v>0</v>
      </c>
      <c r="J6" s="249">
        <v>323</v>
      </c>
      <c r="K6" s="249">
        <v>0</v>
      </c>
      <c r="L6" s="249">
        <v>5543</v>
      </c>
      <c r="X6" s="298"/>
      <c r="Y6" s="298"/>
    </row>
    <row r="7" spans="1:25">
      <c r="A7" s="307" t="s">
        <v>27</v>
      </c>
      <c r="B7" s="249">
        <v>1419</v>
      </c>
      <c r="C7" s="249">
        <v>1507</v>
      </c>
      <c r="D7" s="249">
        <v>983</v>
      </c>
      <c r="E7" s="249">
        <v>1985</v>
      </c>
      <c r="F7" s="249">
        <v>2153</v>
      </c>
      <c r="G7" s="249">
        <v>150</v>
      </c>
      <c r="H7" s="249">
        <v>972</v>
      </c>
      <c r="I7" s="249">
        <v>69</v>
      </c>
      <c r="J7" s="249">
        <v>464</v>
      </c>
      <c r="K7" s="249">
        <v>345</v>
      </c>
      <c r="L7" s="249">
        <v>10047</v>
      </c>
      <c r="Q7" s="298"/>
      <c r="R7" s="298"/>
      <c r="S7" s="298"/>
      <c r="X7" s="298"/>
      <c r="Y7" s="298"/>
    </row>
    <row r="8" spans="1:25">
      <c r="A8" s="307" t="s">
        <v>28</v>
      </c>
      <c r="B8" s="249">
        <v>2986</v>
      </c>
      <c r="C8" s="249">
        <v>2047</v>
      </c>
      <c r="D8" s="249">
        <v>1386</v>
      </c>
      <c r="E8" s="249">
        <v>1575</v>
      </c>
      <c r="F8" s="249">
        <v>1725</v>
      </c>
      <c r="G8" s="249">
        <v>292</v>
      </c>
      <c r="H8" s="249">
        <v>1287</v>
      </c>
      <c r="I8" s="249">
        <v>278</v>
      </c>
      <c r="J8" s="249">
        <v>647</v>
      </c>
      <c r="K8" s="249">
        <v>619</v>
      </c>
      <c r="L8" s="249">
        <v>12842</v>
      </c>
      <c r="N8" s="298"/>
      <c r="O8" s="298"/>
      <c r="P8" s="298"/>
      <c r="Q8" s="298"/>
      <c r="R8" s="298"/>
      <c r="S8" s="298"/>
      <c r="U8" s="298"/>
      <c r="X8" s="298"/>
      <c r="Y8" s="298"/>
    </row>
    <row r="9" spans="1:25">
      <c r="A9" s="307" t="s">
        <v>29</v>
      </c>
      <c r="B9" s="249">
        <v>5259</v>
      </c>
      <c r="C9" s="249">
        <v>2314</v>
      </c>
      <c r="D9" s="249">
        <v>1084</v>
      </c>
      <c r="E9" s="249">
        <v>2020</v>
      </c>
      <c r="F9" s="249">
        <v>1079</v>
      </c>
      <c r="G9" s="249">
        <v>108</v>
      </c>
      <c r="H9" s="249">
        <v>1074</v>
      </c>
      <c r="I9" s="249">
        <v>283</v>
      </c>
      <c r="J9" s="249">
        <v>816</v>
      </c>
      <c r="K9" s="249">
        <v>741</v>
      </c>
      <c r="L9" s="249">
        <v>14779</v>
      </c>
      <c r="N9" s="298"/>
      <c r="O9" s="298"/>
      <c r="P9" s="298"/>
      <c r="Q9" s="298"/>
      <c r="R9" s="298"/>
      <c r="S9" s="298"/>
      <c r="T9" s="298"/>
      <c r="U9" s="298"/>
      <c r="X9" s="298"/>
      <c r="Y9" s="298"/>
    </row>
    <row r="10" spans="1:25">
      <c r="A10" s="307" t="s">
        <v>30</v>
      </c>
      <c r="B10" s="249">
        <v>5116</v>
      </c>
      <c r="C10" s="249">
        <v>2847</v>
      </c>
      <c r="D10" s="249">
        <v>969</v>
      </c>
      <c r="E10" s="249">
        <v>1187</v>
      </c>
      <c r="F10" s="249">
        <v>458</v>
      </c>
      <c r="G10" s="249">
        <v>98</v>
      </c>
      <c r="H10" s="249">
        <v>653</v>
      </c>
      <c r="I10" s="249">
        <v>234</v>
      </c>
      <c r="J10" s="249">
        <v>676</v>
      </c>
      <c r="K10" s="249">
        <v>740</v>
      </c>
      <c r="L10" s="249">
        <v>12977</v>
      </c>
      <c r="N10" s="298"/>
      <c r="O10" s="298"/>
      <c r="P10" s="298"/>
      <c r="Q10" s="298"/>
      <c r="R10" s="298"/>
      <c r="T10" s="298"/>
      <c r="W10" s="298"/>
      <c r="X10" s="298"/>
      <c r="Y10" s="298"/>
    </row>
    <row r="11" spans="1:25">
      <c r="A11" s="307" t="s">
        <v>31</v>
      </c>
      <c r="B11" s="249">
        <v>5169</v>
      </c>
      <c r="C11" s="249">
        <v>2634</v>
      </c>
      <c r="D11" s="249">
        <v>587</v>
      </c>
      <c r="E11" s="249">
        <v>700</v>
      </c>
      <c r="F11" s="249">
        <v>221</v>
      </c>
      <c r="G11" s="249">
        <v>55</v>
      </c>
      <c r="H11" s="249">
        <v>300</v>
      </c>
      <c r="I11" s="249">
        <v>121</v>
      </c>
      <c r="J11" s="249">
        <v>582</v>
      </c>
      <c r="K11" s="249">
        <v>687</v>
      </c>
      <c r="L11" s="249">
        <v>11057</v>
      </c>
      <c r="N11" s="298"/>
      <c r="O11" s="298"/>
      <c r="P11" s="298"/>
      <c r="Q11" s="298"/>
      <c r="W11" s="298"/>
      <c r="X11" s="298"/>
      <c r="Y11" s="298"/>
    </row>
    <row r="12" spans="1:25">
      <c r="A12" s="307" t="s">
        <v>32</v>
      </c>
      <c r="B12" s="249">
        <v>4996</v>
      </c>
      <c r="C12" s="249">
        <v>1994</v>
      </c>
      <c r="D12" s="249">
        <v>521</v>
      </c>
      <c r="E12" s="249">
        <v>307</v>
      </c>
      <c r="F12" s="249">
        <v>116</v>
      </c>
      <c r="G12" s="249">
        <v>60</v>
      </c>
      <c r="H12" s="249">
        <v>136</v>
      </c>
      <c r="I12" s="249">
        <v>92</v>
      </c>
      <c r="J12" s="249">
        <v>480</v>
      </c>
      <c r="K12" s="249">
        <v>396</v>
      </c>
      <c r="L12" s="249">
        <v>9098</v>
      </c>
      <c r="N12" s="298"/>
      <c r="O12" s="298"/>
      <c r="P12" s="298"/>
      <c r="W12" s="298"/>
      <c r="X12" s="298"/>
      <c r="Y12" s="298"/>
    </row>
    <row r="13" spans="1:25">
      <c r="A13" s="307" t="s">
        <v>33</v>
      </c>
      <c r="B13" s="249">
        <v>5169</v>
      </c>
      <c r="C13" s="249">
        <v>1653</v>
      </c>
      <c r="D13" s="249">
        <v>304</v>
      </c>
      <c r="E13" s="249">
        <v>272</v>
      </c>
      <c r="F13" s="249">
        <v>18</v>
      </c>
      <c r="G13" s="249">
        <v>20</v>
      </c>
      <c r="H13" s="249">
        <v>113</v>
      </c>
      <c r="I13" s="249">
        <v>56</v>
      </c>
      <c r="J13" s="249">
        <v>430</v>
      </c>
      <c r="K13" s="249">
        <v>480</v>
      </c>
      <c r="L13" s="249">
        <v>8517</v>
      </c>
      <c r="N13" s="298"/>
      <c r="O13" s="298"/>
      <c r="P13" s="298"/>
      <c r="W13" s="298"/>
      <c r="X13" s="298"/>
      <c r="Y13" s="298"/>
    </row>
    <row r="14" spans="1:25">
      <c r="A14" s="307" t="s">
        <v>34</v>
      </c>
      <c r="B14" s="249">
        <v>5190</v>
      </c>
      <c r="C14" s="249">
        <v>886</v>
      </c>
      <c r="D14" s="249">
        <v>135</v>
      </c>
      <c r="E14" s="249">
        <v>110</v>
      </c>
      <c r="F14" s="249">
        <v>34</v>
      </c>
      <c r="G14" s="249">
        <v>0</v>
      </c>
      <c r="H14" s="249">
        <v>11</v>
      </c>
      <c r="I14" s="249">
        <v>7</v>
      </c>
      <c r="J14" s="249">
        <v>388</v>
      </c>
      <c r="K14" s="249">
        <v>348</v>
      </c>
      <c r="L14" s="249">
        <v>7109</v>
      </c>
      <c r="N14" s="298"/>
      <c r="O14" s="298"/>
      <c r="P14" s="298"/>
      <c r="W14" s="298"/>
      <c r="X14" s="298"/>
      <c r="Y14" s="298"/>
    </row>
    <row r="15" spans="1:25">
      <c r="A15" s="307" t="s">
        <v>35</v>
      </c>
      <c r="B15" s="249">
        <v>7911</v>
      </c>
      <c r="C15" s="249">
        <v>1071</v>
      </c>
      <c r="D15" s="249">
        <v>233</v>
      </c>
      <c r="E15" s="249">
        <v>99</v>
      </c>
      <c r="F15" s="249">
        <v>84</v>
      </c>
      <c r="G15" s="249">
        <v>0</v>
      </c>
      <c r="H15" s="249">
        <v>0</v>
      </c>
      <c r="I15" s="249">
        <v>0</v>
      </c>
      <c r="J15" s="249">
        <v>776</v>
      </c>
      <c r="K15" s="249">
        <v>160</v>
      </c>
      <c r="L15" s="249">
        <v>10333</v>
      </c>
      <c r="N15" s="298"/>
      <c r="O15" s="298"/>
      <c r="P15" s="298"/>
      <c r="X15" s="298"/>
      <c r="Y15" s="298"/>
    </row>
    <row r="16" spans="1:25">
      <c r="A16" s="305" t="s">
        <v>36</v>
      </c>
      <c r="B16" s="249">
        <v>43675</v>
      </c>
      <c r="C16" s="249">
        <v>17968</v>
      </c>
      <c r="D16" s="249">
        <v>7410</v>
      </c>
      <c r="E16" s="249">
        <v>9758</v>
      </c>
      <c r="F16" s="249">
        <v>7853</v>
      </c>
      <c r="G16" s="249">
        <v>801</v>
      </c>
      <c r="H16" s="249">
        <v>4723</v>
      </c>
      <c r="I16" s="249">
        <v>1140</v>
      </c>
      <c r="J16" s="249">
        <v>5692</v>
      </c>
      <c r="K16" s="249">
        <v>4516</v>
      </c>
      <c r="L16" s="249">
        <v>103537</v>
      </c>
      <c r="N16" s="298"/>
      <c r="O16" s="298"/>
      <c r="P16" s="298"/>
      <c r="X16" s="298"/>
      <c r="Y16" s="298"/>
    </row>
    <row r="17" spans="1:25">
      <c r="A17" s="342" t="s">
        <v>37</v>
      </c>
      <c r="B17" s="308"/>
      <c r="C17" s="308"/>
      <c r="D17" s="308"/>
      <c r="E17" s="308"/>
      <c r="F17" s="308"/>
      <c r="G17" s="308"/>
      <c r="H17" s="308"/>
      <c r="I17" s="308"/>
      <c r="J17" s="308"/>
      <c r="K17" s="308"/>
      <c r="L17" s="308"/>
      <c r="N17" s="298"/>
      <c r="O17" s="298"/>
      <c r="P17" s="298"/>
      <c r="Q17" s="298"/>
      <c r="R17" s="298"/>
      <c r="S17" s="298"/>
      <c r="T17" s="298"/>
      <c r="U17" s="298"/>
      <c r="V17" s="298"/>
      <c r="W17" s="298"/>
      <c r="X17" s="298"/>
      <c r="Y17" s="298"/>
    </row>
    <row r="18" spans="1:25">
      <c r="A18" s="307" t="s">
        <v>25</v>
      </c>
      <c r="B18" s="306">
        <v>43</v>
      </c>
      <c r="C18" s="306">
        <v>201</v>
      </c>
      <c r="D18" s="306">
        <v>201</v>
      </c>
      <c r="E18" s="306">
        <v>246</v>
      </c>
      <c r="F18" s="306">
        <v>252</v>
      </c>
      <c r="G18" s="306">
        <v>0</v>
      </c>
      <c r="H18" s="306">
        <v>0</v>
      </c>
      <c r="I18" s="306">
        <v>0</v>
      </c>
      <c r="J18" s="306">
        <v>0</v>
      </c>
      <c r="K18" s="306">
        <v>11</v>
      </c>
      <c r="L18" s="306">
        <v>954</v>
      </c>
      <c r="N18" s="298"/>
      <c r="O18" s="298"/>
      <c r="P18" s="298"/>
      <c r="Q18" s="298"/>
      <c r="R18" s="298"/>
      <c r="T18" s="298"/>
      <c r="U18" s="298"/>
      <c r="V18" s="298"/>
      <c r="W18" s="298"/>
      <c r="X18" s="298"/>
    </row>
    <row r="19" spans="1:25">
      <c r="A19" s="307" t="s">
        <v>26</v>
      </c>
      <c r="B19" s="306">
        <v>478</v>
      </c>
      <c r="C19" s="306">
        <v>535</v>
      </c>
      <c r="D19" s="306">
        <v>464</v>
      </c>
      <c r="E19" s="306">
        <v>1028</v>
      </c>
      <c r="F19" s="306">
        <v>1745</v>
      </c>
      <c r="G19" s="306">
        <v>7</v>
      </c>
      <c r="H19" s="306">
        <v>161</v>
      </c>
      <c r="I19" s="306">
        <v>0</v>
      </c>
      <c r="J19" s="306">
        <v>0</v>
      </c>
      <c r="K19" s="306">
        <v>223</v>
      </c>
      <c r="L19" s="306">
        <v>4641</v>
      </c>
      <c r="N19" s="298"/>
      <c r="O19" s="298"/>
      <c r="P19" s="298"/>
      <c r="Q19" s="298"/>
      <c r="R19" s="298"/>
      <c r="T19" s="298"/>
      <c r="W19" s="298"/>
      <c r="X19" s="298"/>
    </row>
    <row r="20" spans="1:25">
      <c r="A20" s="307" t="s">
        <v>27</v>
      </c>
      <c r="B20" s="306">
        <v>1646</v>
      </c>
      <c r="C20" s="306">
        <v>1110</v>
      </c>
      <c r="D20" s="306">
        <v>482</v>
      </c>
      <c r="E20" s="306">
        <v>2055</v>
      </c>
      <c r="F20" s="306">
        <v>1754</v>
      </c>
      <c r="G20" s="306">
        <v>199</v>
      </c>
      <c r="H20" s="306">
        <v>980</v>
      </c>
      <c r="I20" s="306">
        <v>112</v>
      </c>
      <c r="J20" s="306">
        <v>0</v>
      </c>
      <c r="K20" s="306">
        <v>697</v>
      </c>
      <c r="L20" s="306">
        <v>9034</v>
      </c>
    </row>
    <row r="21" spans="1:25">
      <c r="A21" s="307" t="s">
        <v>28</v>
      </c>
      <c r="B21" s="306">
        <v>4170</v>
      </c>
      <c r="C21" s="306">
        <v>1078</v>
      </c>
      <c r="D21" s="306">
        <v>549</v>
      </c>
      <c r="E21" s="306">
        <v>1480</v>
      </c>
      <c r="F21" s="306">
        <v>1081</v>
      </c>
      <c r="G21" s="306">
        <v>84</v>
      </c>
      <c r="H21" s="306">
        <v>887</v>
      </c>
      <c r="I21" s="306">
        <v>112</v>
      </c>
      <c r="J21" s="306">
        <v>7</v>
      </c>
      <c r="K21" s="306">
        <v>1952</v>
      </c>
      <c r="L21" s="306">
        <v>11400</v>
      </c>
      <c r="R21" s="298"/>
      <c r="S21" s="298"/>
      <c r="Y21" s="298"/>
    </row>
    <row r="22" spans="1:25">
      <c r="A22" s="307" t="s">
        <v>29</v>
      </c>
      <c r="B22" s="306">
        <v>5900</v>
      </c>
      <c r="C22" s="306">
        <v>1470</v>
      </c>
      <c r="D22" s="306">
        <v>619</v>
      </c>
      <c r="E22" s="306">
        <v>1058</v>
      </c>
      <c r="F22" s="306">
        <v>581</v>
      </c>
      <c r="G22" s="306">
        <v>114</v>
      </c>
      <c r="H22" s="306">
        <v>407</v>
      </c>
      <c r="I22" s="306">
        <v>25</v>
      </c>
      <c r="J22" s="306">
        <v>13</v>
      </c>
      <c r="K22" s="306">
        <v>2492</v>
      </c>
      <c r="L22" s="306">
        <v>12679</v>
      </c>
      <c r="O22" s="298"/>
      <c r="P22" s="298"/>
      <c r="R22" s="298"/>
      <c r="S22" s="298"/>
      <c r="U22" s="298"/>
      <c r="X22" s="298"/>
      <c r="Y22" s="298"/>
    </row>
    <row r="23" spans="1:25">
      <c r="A23" s="307" t="s">
        <v>30</v>
      </c>
      <c r="B23" s="306">
        <v>6712</v>
      </c>
      <c r="C23" s="306">
        <v>1348</v>
      </c>
      <c r="D23" s="306">
        <v>354</v>
      </c>
      <c r="E23" s="306">
        <v>647</v>
      </c>
      <c r="F23" s="306">
        <v>168</v>
      </c>
      <c r="G23" s="306">
        <v>65</v>
      </c>
      <c r="H23" s="306">
        <v>148</v>
      </c>
      <c r="I23" s="306">
        <v>34</v>
      </c>
      <c r="J23" s="306">
        <v>19</v>
      </c>
      <c r="K23" s="306">
        <v>1605</v>
      </c>
      <c r="L23" s="306">
        <v>11102</v>
      </c>
      <c r="O23" s="298"/>
      <c r="P23" s="298"/>
      <c r="R23" s="298"/>
      <c r="X23" s="298"/>
      <c r="Y23" s="298"/>
    </row>
    <row r="24" spans="1:25">
      <c r="A24" s="307" t="s">
        <v>31</v>
      </c>
      <c r="B24" s="306">
        <v>6402</v>
      </c>
      <c r="C24" s="306">
        <v>963</v>
      </c>
      <c r="D24" s="306">
        <v>208</v>
      </c>
      <c r="E24" s="306">
        <v>159</v>
      </c>
      <c r="F24" s="306">
        <v>0</v>
      </c>
      <c r="G24" s="306">
        <v>0</v>
      </c>
      <c r="H24" s="306">
        <v>73</v>
      </c>
      <c r="I24" s="306">
        <v>0</v>
      </c>
      <c r="J24" s="306">
        <v>63</v>
      </c>
      <c r="K24" s="306">
        <v>1712</v>
      </c>
      <c r="L24" s="306">
        <v>9580</v>
      </c>
      <c r="O24" s="298"/>
      <c r="P24" s="298"/>
      <c r="R24" s="298"/>
      <c r="X24" s="298"/>
      <c r="Y24" s="298"/>
    </row>
    <row r="25" spans="1:25">
      <c r="A25" s="307" t="s">
        <v>32</v>
      </c>
      <c r="B25" s="306">
        <v>6460</v>
      </c>
      <c r="C25" s="306">
        <v>682</v>
      </c>
      <c r="D25" s="306">
        <v>72</v>
      </c>
      <c r="E25" s="306">
        <v>64</v>
      </c>
      <c r="F25" s="306">
        <v>0</v>
      </c>
      <c r="G25" s="306">
        <v>0</v>
      </c>
      <c r="H25" s="306">
        <v>14</v>
      </c>
      <c r="I25" s="306">
        <v>29</v>
      </c>
      <c r="J25" s="306">
        <v>30</v>
      </c>
      <c r="K25" s="306">
        <v>1223</v>
      </c>
      <c r="L25" s="306">
        <v>8574</v>
      </c>
      <c r="O25" s="298"/>
      <c r="P25" s="298"/>
      <c r="X25" s="298"/>
      <c r="Y25" s="298"/>
    </row>
    <row r="26" spans="1:25">
      <c r="A26" s="307" t="s">
        <v>33</v>
      </c>
      <c r="B26" s="306">
        <v>5888</v>
      </c>
      <c r="C26" s="306">
        <v>279</v>
      </c>
      <c r="D26" s="306">
        <v>7</v>
      </c>
      <c r="E26" s="306">
        <v>12</v>
      </c>
      <c r="F26" s="306">
        <v>0</v>
      </c>
      <c r="G26" s="306">
        <v>0</v>
      </c>
      <c r="H26" s="306">
        <v>29</v>
      </c>
      <c r="I26" s="306">
        <v>0</v>
      </c>
      <c r="J26" s="306">
        <v>10</v>
      </c>
      <c r="K26" s="306">
        <v>587</v>
      </c>
      <c r="L26" s="306">
        <v>6813</v>
      </c>
      <c r="O26" s="298"/>
      <c r="P26" s="298"/>
      <c r="X26" s="298"/>
      <c r="Y26" s="298"/>
    </row>
    <row r="27" spans="1:25">
      <c r="A27" s="307" t="s">
        <v>34</v>
      </c>
      <c r="B27" s="306">
        <v>5091</v>
      </c>
      <c r="C27" s="306">
        <v>61</v>
      </c>
      <c r="D27" s="306">
        <v>0</v>
      </c>
      <c r="E27" s="306">
        <v>0</v>
      </c>
      <c r="F27" s="306">
        <v>0</v>
      </c>
      <c r="G27" s="306">
        <v>0</v>
      </c>
      <c r="H27" s="306">
        <v>0</v>
      </c>
      <c r="I27" s="306">
        <v>0</v>
      </c>
      <c r="J27" s="306">
        <v>0</v>
      </c>
      <c r="K27" s="306">
        <v>237</v>
      </c>
      <c r="L27" s="306">
        <v>5388</v>
      </c>
      <c r="O27" s="298"/>
      <c r="X27" s="298"/>
      <c r="Y27" s="298"/>
    </row>
    <row r="28" spans="1:25">
      <c r="A28" s="307" t="s">
        <v>35</v>
      </c>
      <c r="B28" s="306">
        <v>5498</v>
      </c>
      <c r="C28" s="306">
        <v>61</v>
      </c>
      <c r="D28" s="306">
        <v>15</v>
      </c>
      <c r="E28" s="306">
        <v>0</v>
      </c>
      <c r="F28" s="306">
        <v>0</v>
      </c>
      <c r="G28" s="306">
        <v>0</v>
      </c>
      <c r="H28" s="306">
        <v>0</v>
      </c>
      <c r="I28" s="306">
        <v>0</v>
      </c>
      <c r="J28" s="306">
        <v>24</v>
      </c>
      <c r="K28" s="306">
        <v>176</v>
      </c>
      <c r="L28" s="306">
        <v>5773</v>
      </c>
      <c r="O28" s="298"/>
      <c r="Y28" s="298"/>
    </row>
    <row r="29" spans="1:25">
      <c r="A29" s="305" t="s">
        <v>36</v>
      </c>
      <c r="B29" s="304">
        <v>48288</v>
      </c>
      <c r="C29" s="304">
        <v>7788</v>
      </c>
      <c r="D29" s="304">
        <v>2971</v>
      </c>
      <c r="E29" s="304">
        <v>6750</v>
      </c>
      <c r="F29" s="304">
        <v>5581</v>
      </c>
      <c r="G29" s="304">
        <v>469</v>
      </c>
      <c r="H29" s="304">
        <v>2700</v>
      </c>
      <c r="I29" s="304">
        <v>312</v>
      </c>
      <c r="J29" s="304">
        <v>164</v>
      </c>
      <c r="K29" s="304">
        <v>10917</v>
      </c>
      <c r="L29" s="304">
        <v>85939</v>
      </c>
      <c r="O29" s="298"/>
      <c r="Y29" s="298"/>
    </row>
    <row r="30" spans="1:25">
      <c r="A30" s="342" t="s">
        <v>38</v>
      </c>
      <c r="B30" s="341"/>
      <c r="C30" s="341"/>
      <c r="D30" s="341"/>
      <c r="E30" s="341"/>
      <c r="F30" s="341"/>
      <c r="G30" s="341"/>
      <c r="H30" s="341"/>
      <c r="I30" s="341"/>
      <c r="J30" s="341"/>
      <c r="K30" s="341"/>
      <c r="L30" s="341"/>
      <c r="O30" s="298"/>
      <c r="Y30" s="298"/>
    </row>
    <row r="31" spans="1:25">
      <c r="A31" s="307" t="s">
        <v>25</v>
      </c>
      <c r="B31" s="306">
        <v>116</v>
      </c>
      <c r="C31" s="306">
        <v>446</v>
      </c>
      <c r="D31" s="306">
        <v>562</v>
      </c>
      <c r="E31" s="306">
        <v>496</v>
      </c>
      <c r="F31" s="306">
        <v>449</v>
      </c>
      <c r="G31" s="306">
        <v>0</v>
      </c>
      <c r="H31" s="306">
        <v>0</v>
      </c>
      <c r="I31" s="306">
        <v>0</v>
      </c>
      <c r="J31" s="306">
        <v>109</v>
      </c>
      <c r="K31" s="306">
        <v>11</v>
      </c>
      <c r="L31" s="306">
        <v>2189</v>
      </c>
      <c r="O31" s="298"/>
      <c r="P31" s="298"/>
      <c r="Q31" s="298"/>
      <c r="R31" s="298"/>
      <c r="S31" s="298"/>
      <c r="U31" s="298"/>
      <c r="X31" s="298"/>
      <c r="Y31" s="298"/>
    </row>
    <row r="32" spans="1:25">
      <c r="A32" s="307" t="s">
        <v>26</v>
      </c>
      <c r="B32" s="306">
        <v>864</v>
      </c>
      <c r="C32" s="306">
        <v>1307</v>
      </c>
      <c r="D32" s="306">
        <v>1312</v>
      </c>
      <c r="E32" s="306">
        <v>2280</v>
      </c>
      <c r="F32" s="306">
        <v>3512</v>
      </c>
      <c r="G32" s="306">
        <v>25</v>
      </c>
      <c r="H32" s="306">
        <v>339</v>
      </c>
      <c r="I32" s="306">
        <v>0</v>
      </c>
      <c r="J32" s="306">
        <v>323</v>
      </c>
      <c r="K32" s="306">
        <v>223</v>
      </c>
      <c r="L32" s="306">
        <v>10184</v>
      </c>
      <c r="X32" s="298"/>
    </row>
    <row r="33" spans="1:24">
      <c r="A33" s="307" t="s">
        <v>27</v>
      </c>
      <c r="B33" s="306">
        <v>3065</v>
      </c>
      <c r="C33" s="306">
        <v>2617</v>
      </c>
      <c r="D33" s="306">
        <v>1465</v>
      </c>
      <c r="E33" s="306">
        <v>4040</v>
      </c>
      <c r="F33" s="306">
        <v>3907</v>
      </c>
      <c r="G33" s="306">
        <v>349</v>
      </c>
      <c r="H33" s="306">
        <v>1952</v>
      </c>
      <c r="I33" s="306">
        <v>181</v>
      </c>
      <c r="J33" s="306">
        <v>464</v>
      </c>
      <c r="K33" s="306">
        <v>1042</v>
      </c>
      <c r="L33" s="306">
        <v>19082</v>
      </c>
      <c r="N33" s="298"/>
      <c r="O33" s="298"/>
      <c r="P33" s="298"/>
      <c r="Q33" s="298"/>
      <c r="R33" s="298"/>
      <c r="X33" s="298"/>
    </row>
    <row r="34" spans="1:24">
      <c r="A34" s="307" t="s">
        <v>28</v>
      </c>
      <c r="B34" s="306">
        <v>7156</v>
      </c>
      <c r="C34" s="306">
        <v>3125</v>
      </c>
      <c r="D34" s="306">
        <v>1935</v>
      </c>
      <c r="E34" s="306">
        <v>3056</v>
      </c>
      <c r="F34" s="306">
        <v>2806</v>
      </c>
      <c r="G34" s="306">
        <v>376</v>
      </c>
      <c r="H34" s="306">
        <v>2173</v>
      </c>
      <c r="I34" s="306">
        <v>390</v>
      </c>
      <c r="J34" s="306">
        <v>654</v>
      </c>
      <c r="K34" s="306">
        <v>2572</v>
      </c>
      <c r="L34" s="306">
        <v>24241</v>
      </c>
      <c r="N34" s="298"/>
      <c r="O34" s="298"/>
      <c r="P34" s="298"/>
      <c r="Q34" s="298"/>
      <c r="R34" s="298"/>
      <c r="T34" s="298"/>
      <c r="W34" s="298"/>
      <c r="X34" s="298"/>
    </row>
    <row r="35" spans="1:24">
      <c r="A35" s="307" t="s">
        <v>29</v>
      </c>
      <c r="B35" s="306">
        <v>11160</v>
      </c>
      <c r="C35" s="306">
        <v>3784</v>
      </c>
      <c r="D35" s="306">
        <v>1703</v>
      </c>
      <c r="E35" s="306">
        <v>3077</v>
      </c>
      <c r="F35" s="306">
        <v>1660</v>
      </c>
      <c r="G35" s="306">
        <v>222</v>
      </c>
      <c r="H35" s="306">
        <v>1481</v>
      </c>
      <c r="I35" s="306">
        <v>308</v>
      </c>
      <c r="J35" s="306">
        <v>829</v>
      </c>
      <c r="K35" s="306">
        <v>3233</v>
      </c>
      <c r="L35" s="306">
        <v>27458</v>
      </c>
      <c r="N35" s="298"/>
      <c r="O35" s="298"/>
      <c r="P35" s="298"/>
      <c r="Q35" s="298"/>
      <c r="R35" s="298"/>
      <c r="T35" s="298"/>
      <c r="W35" s="298"/>
      <c r="X35" s="298"/>
    </row>
    <row r="36" spans="1:24">
      <c r="A36" s="307" t="s">
        <v>30</v>
      </c>
      <c r="B36" s="306">
        <v>11829</v>
      </c>
      <c r="C36" s="306">
        <v>4196</v>
      </c>
      <c r="D36" s="306">
        <v>1323</v>
      </c>
      <c r="E36" s="306">
        <v>1834</v>
      </c>
      <c r="F36" s="306">
        <v>626</v>
      </c>
      <c r="G36" s="306">
        <v>162</v>
      </c>
      <c r="H36" s="306">
        <v>801</v>
      </c>
      <c r="I36" s="306">
        <v>268</v>
      </c>
      <c r="J36" s="306">
        <v>694</v>
      </c>
      <c r="K36" s="306">
        <v>2346</v>
      </c>
      <c r="L36" s="306">
        <v>24080</v>
      </c>
      <c r="N36" s="298"/>
      <c r="O36" s="298"/>
      <c r="P36" s="298"/>
      <c r="Q36" s="298"/>
      <c r="T36" s="298"/>
      <c r="W36" s="298"/>
      <c r="X36" s="298"/>
    </row>
    <row r="37" spans="1:24">
      <c r="A37" s="307" t="s">
        <v>31</v>
      </c>
      <c r="B37" s="306">
        <v>11572</v>
      </c>
      <c r="C37" s="306">
        <v>3597</v>
      </c>
      <c r="D37" s="306">
        <v>796</v>
      </c>
      <c r="E37" s="306">
        <v>859</v>
      </c>
      <c r="F37" s="306">
        <v>221</v>
      </c>
      <c r="G37" s="306">
        <v>55</v>
      </c>
      <c r="H37" s="306">
        <v>373</v>
      </c>
      <c r="I37" s="306">
        <v>121</v>
      </c>
      <c r="J37" s="306">
        <v>645</v>
      </c>
      <c r="K37" s="306">
        <v>2399</v>
      </c>
      <c r="L37" s="306">
        <v>20637</v>
      </c>
      <c r="N37" s="298"/>
      <c r="O37" s="298"/>
      <c r="P37" s="298"/>
      <c r="Q37" s="298"/>
      <c r="W37" s="298"/>
      <c r="X37" s="298"/>
    </row>
    <row r="38" spans="1:24">
      <c r="A38" s="307" t="s">
        <v>32</v>
      </c>
      <c r="B38" s="306">
        <v>11455</v>
      </c>
      <c r="C38" s="306">
        <v>2676</v>
      </c>
      <c r="D38" s="306">
        <v>594</v>
      </c>
      <c r="E38" s="306">
        <v>371</v>
      </c>
      <c r="F38" s="306">
        <v>116</v>
      </c>
      <c r="G38" s="306">
        <v>60</v>
      </c>
      <c r="H38" s="306">
        <v>150</v>
      </c>
      <c r="I38" s="306">
        <v>121</v>
      </c>
      <c r="J38" s="306">
        <v>509</v>
      </c>
      <c r="K38" s="306">
        <v>1619</v>
      </c>
      <c r="L38" s="306">
        <v>17672</v>
      </c>
      <c r="N38" s="298"/>
      <c r="O38" s="298"/>
      <c r="W38" s="298"/>
      <c r="X38" s="298"/>
    </row>
    <row r="39" spans="1:24">
      <c r="A39" s="307" t="s">
        <v>33</v>
      </c>
      <c r="B39" s="306">
        <v>11058</v>
      </c>
      <c r="C39" s="306">
        <v>1932</v>
      </c>
      <c r="D39" s="306">
        <v>311</v>
      </c>
      <c r="E39" s="306">
        <v>284</v>
      </c>
      <c r="F39" s="306">
        <v>18</v>
      </c>
      <c r="G39" s="306">
        <v>20</v>
      </c>
      <c r="H39" s="306">
        <v>142</v>
      </c>
      <c r="I39" s="306">
        <v>56</v>
      </c>
      <c r="J39" s="306">
        <v>440</v>
      </c>
      <c r="K39" s="306">
        <v>1067</v>
      </c>
      <c r="L39" s="306">
        <v>15329</v>
      </c>
      <c r="N39" s="298"/>
      <c r="O39" s="298"/>
      <c r="W39" s="298"/>
      <c r="X39" s="298"/>
    </row>
    <row r="40" spans="1:24">
      <c r="A40" s="307" t="s">
        <v>34</v>
      </c>
      <c r="B40" s="306">
        <v>10281</v>
      </c>
      <c r="C40" s="306">
        <v>946</v>
      </c>
      <c r="D40" s="306">
        <v>135</v>
      </c>
      <c r="E40" s="306">
        <v>110</v>
      </c>
      <c r="F40" s="306">
        <v>34</v>
      </c>
      <c r="G40" s="306">
        <v>0</v>
      </c>
      <c r="H40" s="306">
        <v>11</v>
      </c>
      <c r="I40" s="306">
        <v>7</v>
      </c>
      <c r="J40" s="306">
        <v>388</v>
      </c>
      <c r="K40" s="306">
        <v>585</v>
      </c>
      <c r="L40" s="306">
        <v>12497</v>
      </c>
      <c r="N40" s="298"/>
      <c r="O40" s="298"/>
      <c r="W40" s="298"/>
      <c r="X40" s="298"/>
    </row>
    <row r="41" spans="1:24">
      <c r="A41" s="307" t="s">
        <v>35</v>
      </c>
      <c r="B41" s="306">
        <v>13409</v>
      </c>
      <c r="C41" s="306">
        <v>1132</v>
      </c>
      <c r="D41" s="306">
        <v>248</v>
      </c>
      <c r="E41" s="306">
        <v>99</v>
      </c>
      <c r="F41" s="306">
        <v>84</v>
      </c>
      <c r="G41" s="306">
        <v>0</v>
      </c>
      <c r="H41" s="306">
        <v>0</v>
      </c>
      <c r="I41" s="306">
        <v>0</v>
      </c>
      <c r="J41" s="306">
        <v>800</v>
      </c>
      <c r="K41" s="306">
        <v>335</v>
      </c>
      <c r="L41" s="306">
        <v>16107</v>
      </c>
      <c r="N41" s="298"/>
      <c r="O41" s="298"/>
      <c r="X41" s="298"/>
    </row>
    <row r="42" spans="1:24" ht="21" customHeight="1">
      <c r="A42" s="305" t="s">
        <v>36</v>
      </c>
      <c r="B42" s="304">
        <v>91963</v>
      </c>
      <c r="C42" s="304">
        <v>25756</v>
      </c>
      <c r="D42" s="304">
        <v>10381</v>
      </c>
      <c r="E42" s="304">
        <v>16508</v>
      </c>
      <c r="F42" s="304">
        <v>13434</v>
      </c>
      <c r="G42" s="304">
        <v>1270</v>
      </c>
      <c r="H42" s="304">
        <v>7423</v>
      </c>
      <c r="I42" s="304">
        <v>1452</v>
      </c>
      <c r="J42" s="304">
        <v>5856</v>
      </c>
      <c r="K42" s="304">
        <v>15433</v>
      </c>
      <c r="L42" s="304">
        <v>189476</v>
      </c>
      <c r="N42" s="298"/>
      <c r="O42" s="298"/>
      <c r="X42" s="298"/>
    </row>
    <row r="43" spans="1:24">
      <c r="A43" s="301" t="s">
        <v>75</v>
      </c>
      <c r="G43" s="339"/>
      <c r="N43" s="298"/>
      <c r="O43" s="298"/>
      <c r="P43" s="298"/>
      <c r="Q43" s="298"/>
      <c r="R43" s="298"/>
      <c r="S43" s="298"/>
      <c r="T43" s="298"/>
      <c r="U43" s="298"/>
      <c r="V43" s="298"/>
      <c r="W43" s="298"/>
      <c r="X43" s="298"/>
    </row>
    <row r="45" spans="1:24">
      <c r="L45" s="298"/>
    </row>
    <row r="46" spans="1:24">
      <c r="C46" s="298"/>
      <c r="D46" s="298"/>
      <c r="E46" s="298"/>
      <c r="F46" s="298"/>
      <c r="L46" s="298"/>
    </row>
    <row r="47" spans="1:24">
      <c r="B47" s="298"/>
      <c r="C47" s="298"/>
      <c r="D47" s="298"/>
      <c r="E47" s="298"/>
      <c r="F47" s="298"/>
      <c r="H47" s="298"/>
      <c r="K47" s="298"/>
      <c r="L47" s="298"/>
    </row>
    <row r="48" spans="1:24">
      <c r="B48" s="298"/>
      <c r="C48" s="298"/>
      <c r="D48" s="298"/>
      <c r="E48" s="298"/>
      <c r="F48" s="298"/>
      <c r="H48" s="298"/>
      <c r="K48" s="298"/>
      <c r="L48" s="298"/>
    </row>
    <row r="49" spans="2:12">
      <c r="B49" s="298"/>
      <c r="C49" s="298"/>
      <c r="D49" s="298"/>
      <c r="E49" s="298"/>
      <c r="F49" s="298"/>
      <c r="H49" s="298"/>
      <c r="K49" s="298"/>
      <c r="L49" s="298"/>
    </row>
    <row r="50" spans="2:12">
      <c r="B50" s="298"/>
      <c r="C50" s="298"/>
      <c r="D50" s="298"/>
      <c r="E50" s="298"/>
      <c r="K50" s="298"/>
      <c r="L50" s="298"/>
    </row>
    <row r="51" spans="2:12">
      <c r="B51" s="298"/>
      <c r="C51" s="298"/>
      <c r="K51" s="298"/>
      <c r="L51" s="298"/>
    </row>
    <row r="52" spans="2:12">
      <c r="B52" s="298"/>
      <c r="C52" s="298"/>
      <c r="K52" s="298"/>
      <c r="L52" s="298"/>
    </row>
    <row r="53" spans="2:12">
      <c r="B53" s="298"/>
      <c r="C53" s="298"/>
      <c r="G53" s="336"/>
      <c r="K53" s="298"/>
      <c r="L53" s="298"/>
    </row>
    <row r="54" spans="2:12">
      <c r="B54" s="298"/>
      <c r="G54" s="336"/>
      <c r="L54" s="298"/>
    </row>
    <row r="55" spans="2:12">
      <c r="B55" s="298"/>
      <c r="C55" s="298"/>
      <c r="G55" s="335"/>
      <c r="L55" s="298"/>
    </row>
    <row r="56" spans="2:12">
      <c r="G56" s="339"/>
    </row>
    <row r="57" spans="2:12">
      <c r="B57" s="298"/>
      <c r="C57" s="298"/>
      <c r="D57" s="298"/>
      <c r="E57" s="298"/>
      <c r="F57" s="298"/>
      <c r="G57" s="340"/>
      <c r="H57" s="298"/>
      <c r="I57" s="298"/>
      <c r="J57" s="298"/>
      <c r="K57" s="298"/>
      <c r="L57" s="298"/>
    </row>
    <row r="72" spans="7:7">
      <c r="G72" s="335"/>
    </row>
    <row r="73" spans="7:7">
      <c r="G73" s="339"/>
    </row>
    <row r="74" spans="7:7">
      <c r="G74" s="339"/>
    </row>
    <row r="89" spans="7:7">
      <c r="G89" s="335"/>
    </row>
    <row r="90" spans="7:7">
      <c r="G90" s="339"/>
    </row>
    <row r="91" spans="7:7">
      <c r="G91" s="339"/>
    </row>
    <row r="106" spans="7:7">
      <c r="G106" s="335"/>
    </row>
    <row r="107" spans="7:7">
      <c r="G107" s="339"/>
    </row>
    <row r="128" spans="7:7">
      <c r="G128" s="299"/>
    </row>
    <row r="130" spans="7:7">
      <c r="G130" s="335"/>
    </row>
    <row r="153" spans="7:7">
      <c r="G153" s="299"/>
    </row>
    <row r="154" spans="7:7">
      <c r="G154" s="299"/>
    </row>
    <row r="155" spans="7:7">
      <c r="G155" s="336"/>
    </row>
    <row r="156" spans="7:7">
      <c r="G156" s="335"/>
    </row>
  </sheetData>
  <mergeCells count="3">
    <mergeCell ref="A2:A3"/>
    <mergeCell ref="B2:K2"/>
    <mergeCell ref="L2:L3"/>
  </mergeCells>
  <pageMargins left="0.25" right="0.25"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86"/>
  <sheetViews>
    <sheetView showGridLines="0" topLeftCell="A52" zoomScaleNormal="100" workbookViewId="0">
      <selection activeCell="A52" sqref="A1:A1048576"/>
    </sheetView>
  </sheetViews>
  <sheetFormatPr defaultColWidth="9.1796875" defaultRowHeight="14"/>
  <cols>
    <col min="1" max="1" width="16" style="297" customWidth="1"/>
    <col min="2" max="2" width="7.453125" style="297" customWidth="1"/>
    <col min="3" max="3" width="7.54296875" style="297" customWidth="1"/>
    <col min="4" max="4" width="8.6328125" style="297" customWidth="1"/>
    <col min="5" max="5" width="9.54296875" style="297" customWidth="1"/>
    <col min="6" max="6" width="9.26953125" style="297" customWidth="1"/>
    <col min="7" max="7" width="8.54296875" style="297" customWidth="1"/>
    <col min="8" max="8" width="8.36328125" style="297" customWidth="1"/>
    <col min="9" max="9" width="8.08984375" style="297" customWidth="1"/>
    <col min="10" max="10" width="8.90625" style="297" customWidth="1"/>
    <col min="11" max="11" width="8.6328125" style="297" customWidth="1"/>
    <col min="12" max="12" width="7.54296875" style="297" customWidth="1"/>
    <col min="13" max="16384" width="9.1796875" style="297"/>
  </cols>
  <sheetData>
    <row r="1" spans="1:25" ht="26.5" customHeight="1">
      <c r="A1" s="335" t="s">
        <v>171</v>
      </c>
      <c r="B1" s="335"/>
      <c r="C1" s="335"/>
      <c r="D1" s="335"/>
      <c r="E1" s="335"/>
      <c r="F1" s="335"/>
      <c r="G1" s="335"/>
      <c r="H1" s="335"/>
    </row>
    <row r="2" spans="1:25">
      <c r="A2" s="359" t="s">
        <v>99</v>
      </c>
      <c r="B2" s="351" t="s">
        <v>108</v>
      </c>
      <c r="C2" s="347"/>
      <c r="D2" s="347"/>
      <c r="E2" s="347"/>
      <c r="F2" s="347"/>
      <c r="G2" s="347"/>
      <c r="H2" s="347"/>
      <c r="I2" s="347"/>
      <c r="J2" s="347"/>
      <c r="K2" s="347"/>
      <c r="L2" s="358" t="s">
        <v>23</v>
      </c>
    </row>
    <row r="3" spans="1:25" ht="35" customHeight="1">
      <c r="A3" s="357"/>
      <c r="B3" s="350" t="s">
        <v>42</v>
      </c>
      <c r="C3" s="313" t="s">
        <v>109</v>
      </c>
      <c r="D3" s="313" t="s">
        <v>44</v>
      </c>
      <c r="E3" s="313" t="s">
        <v>45</v>
      </c>
      <c r="F3" s="313" t="s">
        <v>46</v>
      </c>
      <c r="G3" s="313" t="s">
        <v>54</v>
      </c>
      <c r="H3" s="313" t="s">
        <v>110</v>
      </c>
      <c r="I3" s="313" t="s">
        <v>166</v>
      </c>
      <c r="J3" s="313" t="s">
        <v>50</v>
      </c>
      <c r="K3" s="313" t="s">
        <v>167</v>
      </c>
      <c r="L3" s="356"/>
    </row>
    <row r="4" spans="1:25">
      <c r="A4" s="309" t="s">
        <v>24</v>
      </c>
      <c r="B4" s="355"/>
      <c r="C4" s="312"/>
      <c r="D4" s="312"/>
      <c r="E4" s="312"/>
      <c r="F4" s="312"/>
      <c r="G4" s="312"/>
      <c r="H4" s="312"/>
      <c r="I4" s="312"/>
      <c r="J4" s="312"/>
      <c r="K4" s="312"/>
      <c r="L4" s="353"/>
    </row>
    <row r="5" spans="1:25">
      <c r="A5" s="307" t="s">
        <v>74</v>
      </c>
      <c r="B5" s="298">
        <v>1163</v>
      </c>
      <c r="C5" s="298">
        <v>533</v>
      </c>
      <c r="D5" s="297">
        <v>173</v>
      </c>
      <c r="E5" s="297">
        <v>501</v>
      </c>
      <c r="F5" s="297">
        <v>470</v>
      </c>
      <c r="G5" s="297">
        <v>83</v>
      </c>
      <c r="H5" s="297">
        <v>252</v>
      </c>
      <c r="I5" s="297">
        <v>104</v>
      </c>
      <c r="J5" s="297">
        <v>376</v>
      </c>
      <c r="K5" s="297">
        <v>58</v>
      </c>
      <c r="L5" s="298">
        <v>3714</v>
      </c>
      <c r="Y5" s="298"/>
    </row>
    <row r="6" spans="1:25">
      <c r="A6" s="307" t="s">
        <v>77</v>
      </c>
      <c r="B6" s="298">
        <v>5036</v>
      </c>
      <c r="C6" s="298">
        <v>2378</v>
      </c>
      <c r="D6" s="298">
        <v>1583</v>
      </c>
      <c r="E6" s="298">
        <v>2612</v>
      </c>
      <c r="F6" s="298">
        <v>1790</v>
      </c>
      <c r="G6" s="298">
        <v>241</v>
      </c>
      <c r="H6" s="298">
        <v>1566</v>
      </c>
      <c r="I6" s="298">
        <v>416</v>
      </c>
      <c r="J6" s="297">
        <v>128</v>
      </c>
      <c r="K6" s="297">
        <v>43</v>
      </c>
      <c r="L6" s="298">
        <v>15793</v>
      </c>
      <c r="Y6" s="298"/>
    </row>
    <row r="7" spans="1:25">
      <c r="A7" s="307" t="s">
        <v>78</v>
      </c>
      <c r="B7" s="298">
        <v>2900</v>
      </c>
      <c r="C7" s="298">
        <v>1491</v>
      </c>
      <c r="D7" s="298">
        <v>438</v>
      </c>
      <c r="E7" s="297">
        <v>656</v>
      </c>
      <c r="F7" s="297">
        <v>550</v>
      </c>
      <c r="G7" s="297">
        <v>98</v>
      </c>
      <c r="H7" s="297">
        <v>308</v>
      </c>
      <c r="I7" s="297">
        <v>12</v>
      </c>
      <c r="J7" s="297">
        <v>129</v>
      </c>
      <c r="K7" s="297">
        <v>354</v>
      </c>
      <c r="L7" s="298">
        <v>6936</v>
      </c>
      <c r="Y7" s="298"/>
    </row>
    <row r="8" spans="1:25">
      <c r="A8" s="307" t="s">
        <v>80</v>
      </c>
      <c r="B8" s="298">
        <v>353</v>
      </c>
      <c r="C8" s="297">
        <v>169</v>
      </c>
      <c r="D8" s="297">
        <v>58</v>
      </c>
      <c r="E8" s="297">
        <v>62</v>
      </c>
      <c r="F8" s="297">
        <v>51</v>
      </c>
      <c r="G8" s="297">
        <v>38</v>
      </c>
      <c r="H8" s="297">
        <v>66</v>
      </c>
      <c r="I8" s="297">
        <v>21</v>
      </c>
      <c r="J8" s="297">
        <v>94</v>
      </c>
      <c r="K8" s="297">
        <v>13</v>
      </c>
      <c r="L8" s="297">
        <v>927</v>
      </c>
    </row>
    <row r="9" spans="1:25">
      <c r="A9" s="307" t="s">
        <v>81</v>
      </c>
      <c r="B9" s="298">
        <v>917</v>
      </c>
      <c r="C9" s="298">
        <v>411</v>
      </c>
      <c r="D9" s="297">
        <v>199</v>
      </c>
      <c r="E9" s="297">
        <v>279</v>
      </c>
      <c r="F9" s="297">
        <v>212</v>
      </c>
      <c r="G9" s="297">
        <v>55</v>
      </c>
      <c r="H9" s="297">
        <v>108</v>
      </c>
      <c r="I9" s="297">
        <v>57</v>
      </c>
      <c r="J9" s="297">
        <v>293</v>
      </c>
      <c r="K9" s="297">
        <v>32</v>
      </c>
      <c r="L9" s="298">
        <v>2562</v>
      </c>
      <c r="Y9" s="298"/>
    </row>
    <row r="10" spans="1:25">
      <c r="A10" s="307" t="s">
        <v>82</v>
      </c>
      <c r="B10" s="298">
        <v>1544</v>
      </c>
      <c r="C10" s="298">
        <v>292</v>
      </c>
      <c r="D10" s="297">
        <v>152</v>
      </c>
      <c r="E10" s="297">
        <v>277</v>
      </c>
      <c r="F10" s="297">
        <v>151</v>
      </c>
      <c r="G10" s="297">
        <v>36</v>
      </c>
      <c r="H10" s="297">
        <v>259</v>
      </c>
      <c r="I10" s="297">
        <v>50</v>
      </c>
      <c r="J10" s="297">
        <v>328</v>
      </c>
      <c r="K10" s="297">
        <v>257</v>
      </c>
      <c r="L10" s="298">
        <v>3346</v>
      </c>
      <c r="Y10" s="298"/>
    </row>
    <row r="11" spans="1:25">
      <c r="A11" s="307" t="s">
        <v>83</v>
      </c>
      <c r="B11" s="298">
        <v>3433</v>
      </c>
      <c r="C11" s="298">
        <v>977</v>
      </c>
      <c r="D11" s="297">
        <v>634</v>
      </c>
      <c r="E11" s="297">
        <v>737</v>
      </c>
      <c r="F11" s="297">
        <v>613</v>
      </c>
      <c r="G11" s="297">
        <v>287</v>
      </c>
      <c r="H11" s="297">
        <v>454</v>
      </c>
      <c r="I11" s="297">
        <v>98</v>
      </c>
      <c r="J11" s="297">
        <v>790</v>
      </c>
      <c r="K11" s="298">
        <v>369</v>
      </c>
      <c r="L11" s="298">
        <v>8392</v>
      </c>
      <c r="Y11" s="298"/>
    </row>
    <row r="12" spans="1:25">
      <c r="A12" s="307" t="s">
        <v>84</v>
      </c>
      <c r="B12" s="298">
        <v>3758</v>
      </c>
      <c r="C12" s="298">
        <v>1878</v>
      </c>
      <c r="D12" s="298">
        <v>1123</v>
      </c>
      <c r="E12" s="298">
        <v>1335</v>
      </c>
      <c r="F12" s="298">
        <v>1554</v>
      </c>
      <c r="G12" s="298">
        <v>102</v>
      </c>
      <c r="H12" s="297">
        <v>945</v>
      </c>
      <c r="I12" s="297">
        <v>144</v>
      </c>
      <c r="J12" s="297">
        <v>205</v>
      </c>
      <c r="K12" s="297">
        <v>12</v>
      </c>
      <c r="L12" s="298">
        <v>11056</v>
      </c>
      <c r="Y12" s="298"/>
    </row>
    <row r="13" spans="1:25">
      <c r="A13" s="307" t="s">
        <v>85</v>
      </c>
      <c r="B13" s="298">
        <v>1958</v>
      </c>
      <c r="C13" s="298">
        <v>724</v>
      </c>
      <c r="D13" s="297">
        <v>350</v>
      </c>
      <c r="E13" s="297">
        <v>777</v>
      </c>
      <c r="F13" s="297">
        <v>537</v>
      </c>
      <c r="G13" s="297">
        <v>132</v>
      </c>
      <c r="H13" s="297">
        <v>233</v>
      </c>
      <c r="I13" s="297">
        <v>52</v>
      </c>
      <c r="J13" s="297">
        <v>516</v>
      </c>
      <c r="K13" s="297">
        <v>434</v>
      </c>
      <c r="L13" s="298">
        <v>5713</v>
      </c>
      <c r="Y13" s="298"/>
    </row>
    <row r="14" spans="1:25">
      <c r="A14" s="307" t="s">
        <v>86</v>
      </c>
      <c r="B14" s="298">
        <v>1786</v>
      </c>
      <c r="C14" s="298">
        <v>881</v>
      </c>
      <c r="D14" s="297">
        <v>342</v>
      </c>
      <c r="E14" s="297">
        <v>559</v>
      </c>
      <c r="F14" s="297">
        <v>493</v>
      </c>
      <c r="G14" s="297">
        <v>46</v>
      </c>
      <c r="H14" s="297">
        <v>394</v>
      </c>
      <c r="I14" s="297">
        <v>142</v>
      </c>
      <c r="J14" s="297">
        <v>502</v>
      </c>
      <c r="K14" s="297">
        <v>184</v>
      </c>
      <c r="L14" s="298">
        <v>5329</v>
      </c>
      <c r="Y14" s="298"/>
    </row>
    <row r="15" spans="1:25">
      <c r="A15" s="307" t="s">
        <v>87</v>
      </c>
      <c r="B15" s="298">
        <v>2754</v>
      </c>
      <c r="C15" s="298">
        <v>1318</v>
      </c>
      <c r="D15" s="297">
        <v>401</v>
      </c>
      <c r="E15" s="297">
        <v>768</v>
      </c>
      <c r="F15" s="297">
        <v>773</v>
      </c>
      <c r="G15" s="297">
        <v>192</v>
      </c>
      <c r="H15" s="297">
        <v>294</v>
      </c>
      <c r="I15" s="297">
        <v>304</v>
      </c>
      <c r="J15" s="297">
        <v>284</v>
      </c>
      <c r="K15" s="297">
        <v>543</v>
      </c>
      <c r="L15" s="298">
        <v>7632</v>
      </c>
      <c r="Y15" s="298"/>
    </row>
    <row r="16" spans="1:25">
      <c r="A16" s="307" t="s">
        <v>88</v>
      </c>
      <c r="B16" s="298">
        <v>7159</v>
      </c>
      <c r="C16" s="298">
        <v>3770</v>
      </c>
      <c r="D16" s="298">
        <v>1412</v>
      </c>
      <c r="E16" s="298">
        <v>1297</v>
      </c>
      <c r="F16" s="298">
        <v>1037</v>
      </c>
      <c r="G16" s="298">
        <v>87</v>
      </c>
      <c r="H16" s="297">
        <v>400</v>
      </c>
      <c r="I16" s="297">
        <v>134</v>
      </c>
      <c r="J16" s="297">
        <v>28</v>
      </c>
      <c r="K16" s="297">
        <v>393</v>
      </c>
      <c r="L16" s="298">
        <v>15716</v>
      </c>
      <c r="Y16" s="298"/>
    </row>
    <row r="17" spans="1:25">
      <c r="A17" s="307" t="s">
        <v>89</v>
      </c>
      <c r="B17" s="298">
        <v>3025</v>
      </c>
      <c r="C17" s="298">
        <v>2117</v>
      </c>
      <c r="D17" s="298">
        <v>855</v>
      </c>
      <c r="E17" s="298">
        <v>1497</v>
      </c>
      <c r="F17" s="298">
        <v>1141</v>
      </c>
      <c r="G17" s="298">
        <v>196</v>
      </c>
      <c r="H17" s="297">
        <v>665</v>
      </c>
      <c r="I17" s="297">
        <v>105</v>
      </c>
      <c r="J17" s="297">
        <v>159</v>
      </c>
      <c r="K17" s="297">
        <v>135</v>
      </c>
      <c r="L17" s="298">
        <v>9894</v>
      </c>
      <c r="Y17" s="298"/>
    </row>
    <row r="18" spans="1:25">
      <c r="A18" s="307" t="s">
        <v>90</v>
      </c>
      <c r="B18" s="298">
        <v>5287</v>
      </c>
      <c r="C18" s="298">
        <v>3952</v>
      </c>
      <c r="D18" s="298">
        <v>2441</v>
      </c>
      <c r="E18" s="298">
        <v>4667</v>
      </c>
      <c r="F18" s="298">
        <v>5127</v>
      </c>
      <c r="G18" s="298">
        <v>1344</v>
      </c>
      <c r="H18" s="298">
        <v>7031</v>
      </c>
      <c r="I18" s="298">
        <v>1977</v>
      </c>
      <c r="J18" s="298">
        <v>1149</v>
      </c>
      <c r="K18" s="298">
        <v>70</v>
      </c>
      <c r="L18" s="298">
        <v>33044</v>
      </c>
      <c r="Y18" s="298"/>
    </row>
    <row r="19" spans="1:25">
      <c r="A19" s="307" t="s">
        <v>91</v>
      </c>
      <c r="B19" s="298">
        <v>4852</v>
      </c>
      <c r="C19" s="298">
        <v>1148</v>
      </c>
      <c r="D19" s="298">
        <v>536</v>
      </c>
      <c r="E19" s="297">
        <v>574</v>
      </c>
      <c r="F19" s="297">
        <v>642</v>
      </c>
      <c r="G19" s="297">
        <v>193</v>
      </c>
      <c r="H19" s="297">
        <v>347</v>
      </c>
      <c r="I19" s="297">
        <v>119</v>
      </c>
      <c r="J19" s="297">
        <v>704</v>
      </c>
      <c r="K19" s="297">
        <v>574</v>
      </c>
      <c r="L19" s="298">
        <v>9689</v>
      </c>
      <c r="Y19" s="298"/>
    </row>
    <row r="20" spans="1:25">
      <c r="A20" s="307" t="s">
        <v>92</v>
      </c>
      <c r="B20" s="298">
        <v>1583</v>
      </c>
      <c r="C20" s="298">
        <v>463</v>
      </c>
      <c r="D20" s="297">
        <v>171</v>
      </c>
      <c r="E20" s="298">
        <v>329</v>
      </c>
      <c r="F20" s="297">
        <v>278</v>
      </c>
      <c r="G20" s="297">
        <v>42</v>
      </c>
      <c r="H20" s="297">
        <v>200</v>
      </c>
      <c r="I20" s="297">
        <v>21</v>
      </c>
      <c r="J20" s="297">
        <v>147</v>
      </c>
      <c r="K20" s="297">
        <v>166</v>
      </c>
      <c r="L20" s="298">
        <v>3401</v>
      </c>
      <c r="Y20" s="298"/>
    </row>
    <row r="21" spans="1:25">
      <c r="A21" s="307" t="s">
        <v>93</v>
      </c>
      <c r="B21" s="298">
        <v>1373</v>
      </c>
      <c r="C21" s="298">
        <v>338</v>
      </c>
      <c r="D21" s="298">
        <v>217</v>
      </c>
      <c r="E21" s="298">
        <v>369</v>
      </c>
      <c r="F21" s="297">
        <v>388</v>
      </c>
      <c r="G21" s="297">
        <v>125</v>
      </c>
      <c r="H21" s="297">
        <v>284</v>
      </c>
      <c r="I21" s="297">
        <v>46</v>
      </c>
      <c r="J21" s="297">
        <v>117</v>
      </c>
      <c r="K21" s="297">
        <v>90</v>
      </c>
      <c r="L21" s="298">
        <v>3347</v>
      </c>
      <c r="Y21" s="298"/>
    </row>
    <row r="22" spans="1:25">
      <c r="A22" s="307" t="s">
        <v>94</v>
      </c>
      <c r="B22" s="298">
        <v>1889</v>
      </c>
      <c r="C22" s="298">
        <v>1481</v>
      </c>
      <c r="D22" s="298">
        <v>543</v>
      </c>
      <c r="E22" s="298">
        <v>697</v>
      </c>
      <c r="F22" s="297">
        <v>513</v>
      </c>
      <c r="G22" s="297">
        <v>73</v>
      </c>
      <c r="H22" s="297">
        <v>485</v>
      </c>
      <c r="I22" s="297">
        <v>77</v>
      </c>
      <c r="J22" s="297">
        <v>75</v>
      </c>
      <c r="K22" s="297">
        <v>185</v>
      </c>
      <c r="L22" s="298">
        <v>6018</v>
      </c>
      <c r="Y22" s="298"/>
    </row>
    <row r="23" spans="1:25">
      <c r="A23" s="307" t="s">
        <v>95</v>
      </c>
      <c r="B23" s="298">
        <v>2654</v>
      </c>
      <c r="C23" s="298">
        <v>1253</v>
      </c>
      <c r="D23" s="298">
        <v>554</v>
      </c>
      <c r="E23" s="298">
        <v>674</v>
      </c>
      <c r="F23" s="297">
        <v>854</v>
      </c>
      <c r="G23" s="297">
        <v>107</v>
      </c>
      <c r="H23" s="297">
        <v>396</v>
      </c>
      <c r="I23" s="297">
        <v>50</v>
      </c>
      <c r="J23" s="297">
        <v>883</v>
      </c>
      <c r="K23" s="298">
        <v>306</v>
      </c>
      <c r="L23" s="298">
        <v>7731</v>
      </c>
      <c r="Y23" s="298"/>
    </row>
    <row r="24" spans="1:25">
      <c r="A24" s="307" t="s">
        <v>97</v>
      </c>
      <c r="B24" s="298">
        <v>1087</v>
      </c>
      <c r="C24" s="298">
        <v>539</v>
      </c>
      <c r="D24" s="298">
        <v>173</v>
      </c>
      <c r="E24" s="298">
        <v>346</v>
      </c>
      <c r="F24" s="297">
        <v>255</v>
      </c>
      <c r="G24" s="297">
        <v>72</v>
      </c>
      <c r="H24" s="297">
        <v>341</v>
      </c>
      <c r="I24" s="297">
        <v>37</v>
      </c>
      <c r="J24" s="297">
        <v>336</v>
      </c>
      <c r="K24" s="297">
        <v>516</v>
      </c>
      <c r="L24" s="298">
        <v>3700</v>
      </c>
      <c r="Y24" s="298"/>
    </row>
    <row r="25" spans="1:25">
      <c r="A25" s="307" t="s">
        <v>105</v>
      </c>
      <c r="B25" s="352">
        <v>54510</v>
      </c>
      <c r="C25" s="304">
        <v>26112</v>
      </c>
      <c r="D25" s="304">
        <v>12356</v>
      </c>
      <c r="E25" s="304">
        <v>19012</v>
      </c>
      <c r="F25" s="304">
        <v>17425</v>
      </c>
      <c r="G25" s="304">
        <v>3549</v>
      </c>
      <c r="H25" s="304">
        <v>15030</v>
      </c>
      <c r="I25" s="304">
        <v>3967</v>
      </c>
      <c r="J25" s="304">
        <v>7244</v>
      </c>
      <c r="K25" s="304">
        <v>4736</v>
      </c>
      <c r="L25" s="321">
        <v>163941</v>
      </c>
      <c r="N25" s="298"/>
      <c r="O25" s="298"/>
      <c r="P25" s="298"/>
      <c r="Q25" s="298"/>
      <c r="R25" s="298"/>
      <c r="S25" s="298"/>
      <c r="T25" s="298"/>
      <c r="U25" s="298"/>
      <c r="V25" s="298"/>
      <c r="W25" s="298"/>
      <c r="X25" s="298"/>
      <c r="Y25" s="298"/>
    </row>
    <row r="26" spans="1:25">
      <c r="A26" s="309" t="s">
        <v>37</v>
      </c>
      <c r="B26" s="354"/>
      <c r="C26" s="306"/>
      <c r="D26" s="306"/>
      <c r="E26" s="306"/>
      <c r="F26" s="306"/>
      <c r="G26" s="306"/>
      <c r="H26" s="306"/>
      <c r="I26" s="306"/>
      <c r="J26" s="306"/>
      <c r="K26" s="306"/>
      <c r="L26" s="353"/>
      <c r="N26" s="298"/>
      <c r="O26" s="298"/>
      <c r="P26" s="298"/>
      <c r="Q26" s="298"/>
      <c r="R26" s="298"/>
      <c r="S26" s="298"/>
      <c r="T26" s="298"/>
      <c r="U26" s="298"/>
      <c r="V26" s="298"/>
      <c r="W26" s="298"/>
      <c r="X26" s="298"/>
    </row>
    <row r="27" spans="1:25">
      <c r="A27" s="307" t="s">
        <v>74</v>
      </c>
      <c r="B27" s="354">
        <v>1397</v>
      </c>
      <c r="C27" s="306">
        <v>430</v>
      </c>
      <c r="D27" s="306">
        <v>200</v>
      </c>
      <c r="E27" s="306">
        <v>482</v>
      </c>
      <c r="F27" s="306">
        <v>680</v>
      </c>
      <c r="G27" s="306">
        <v>23</v>
      </c>
      <c r="H27" s="306">
        <v>242</v>
      </c>
      <c r="I27" s="306">
        <v>6</v>
      </c>
      <c r="J27" s="306">
        <v>0</v>
      </c>
      <c r="K27" s="306">
        <v>430</v>
      </c>
      <c r="L27" s="353">
        <v>3891</v>
      </c>
      <c r="N27" s="298"/>
      <c r="O27" s="298"/>
      <c r="X27" s="298"/>
      <c r="Y27" s="298"/>
    </row>
    <row r="28" spans="1:25">
      <c r="A28" s="307" t="s">
        <v>77</v>
      </c>
      <c r="B28" s="354">
        <v>3775</v>
      </c>
      <c r="C28" s="306">
        <v>738</v>
      </c>
      <c r="D28" s="306">
        <v>187</v>
      </c>
      <c r="E28" s="306">
        <v>1135</v>
      </c>
      <c r="F28" s="306">
        <v>1178</v>
      </c>
      <c r="G28" s="306">
        <v>251</v>
      </c>
      <c r="H28" s="306">
        <v>626</v>
      </c>
      <c r="I28" s="306">
        <v>78</v>
      </c>
      <c r="J28" s="306">
        <v>0</v>
      </c>
      <c r="K28" s="306">
        <v>237</v>
      </c>
      <c r="L28" s="353">
        <v>8205</v>
      </c>
      <c r="N28" s="298"/>
      <c r="O28" s="298"/>
      <c r="Q28" s="298"/>
      <c r="R28" s="298"/>
      <c r="S28" s="298"/>
      <c r="X28" s="298"/>
      <c r="Y28" s="298"/>
    </row>
    <row r="29" spans="1:25">
      <c r="A29" s="307" t="s">
        <v>78</v>
      </c>
      <c r="B29" s="354">
        <v>3885</v>
      </c>
      <c r="C29" s="306">
        <v>567</v>
      </c>
      <c r="D29" s="306">
        <v>349</v>
      </c>
      <c r="E29" s="306">
        <v>574</v>
      </c>
      <c r="F29" s="306">
        <v>280</v>
      </c>
      <c r="G29" s="306">
        <v>12</v>
      </c>
      <c r="H29" s="306">
        <v>136</v>
      </c>
      <c r="I29" s="306">
        <v>11</v>
      </c>
      <c r="J29" s="306">
        <v>0</v>
      </c>
      <c r="K29" s="306">
        <v>468</v>
      </c>
      <c r="L29" s="353">
        <v>6282</v>
      </c>
      <c r="N29" s="298"/>
      <c r="O29" s="298"/>
      <c r="P29" s="298"/>
      <c r="Q29" s="298"/>
      <c r="R29" s="298"/>
      <c r="T29" s="298"/>
      <c r="X29" s="298"/>
      <c r="Y29" s="298"/>
    </row>
    <row r="30" spans="1:25">
      <c r="A30" s="307" t="s">
        <v>80</v>
      </c>
      <c r="B30" s="354">
        <v>372</v>
      </c>
      <c r="C30" s="306">
        <v>75</v>
      </c>
      <c r="D30" s="306">
        <v>50</v>
      </c>
      <c r="E30" s="306">
        <v>41</v>
      </c>
      <c r="F30" s="306">
        <v>46</v>
      </c>
      <c r="G30" s="341">
        <v>32</v>
      </c>
      <c r="H30" s="306">
        <v>40</v>
      </c>
      <c r="I30" s="306">
        <v>11</v>
      </c>
      <c r="J30" s="306">
        <v>0</v>
      </c>
      <c r="K30" s="306">
        <v>42</v>
      </c>
      <c r="L30" s="353">
        <v>709</v>
      </c>
      <c r="N30" s="298"/>
      <c r="O30" s="298"/>
      <c r="Q30" s="298"/>
      <c r="X30" s="298"/>
    </row>
    <row r="31" spans="1:25">
      <c r="A31" s="307" t="s">
        <v>81</v>
      </c>
      <c r="B31" s="354">
        <v>1329</v>
      </c>
      <c r="C31" s="306">
        <v>189</v>
      </c>
      <c r="D31" s="306">
        <v>168</v>
      </c>
      <c r="E31" s="306">
        <v>173</v>
      </c>
      <c r="F31" s="306">
        <v>247</v>
      </c>
      <c r="G31" s="306">
        <v>22</v>
      </c>
      <c r="H31" s="306">
        <v>87</v>
      </c>
      <c r="I31" s="306">
        <v>12</v>
      </c>
      <c r="J31" s="306">
        <v>13</v>
      </c>
      <c r="K31" s="306">
        <v>39</v>
      </c>
      <c r="L31" s="353">
        <v>2279</v>
      </c>
      <c r="N31" s="298"/>
      <c r="O31" s="298"/>
      <c r="X31" s="298"/>
      <c r="Y31" s="298"/>
    </row>
    <row r="32" spans="1:25">
      <c r="A32" s="307" t="s">
        <v>82</v>
      </c>
      <c r="B32" s="354">
        <v>1872</v>
      </c>
      <c r="C32" s="306">
        <v>212</v>
      </c>
      <c r="D32" s="306">
        <v>172</v>
      </c>
      <c r="E32" s="306">
        <v>265</v>
      </c>
      <c r="F32" s="306">
        <v>276</v>
      </c>
      <c r="G32" s="306">
        <v>30</v>
      </c>
      <c r="H32" s="306">
        <v>148</v>
      </c>
      <c r="I32" s="306">
        <v>6</v>
      </c>
      <c r="J32" s="306">
        <v>24</v>
      </c>
      <c r="K32" s="306">
        <v>637</v>
      </c>
      <c r="L32" s="353">
        <v>3641</v>
      </c>
      <c r="N32" s="298"/>
      <c r="O32" s="298"/>
      <c r="X32" s="298"/>
      <c r="Y32" s="298"/>
    </row>
    <row r="33" spans="1:25">
      <c r="A33" s="307" t="s">
        <v>83</v>
      </c>
      <c r="B33" s="354">
        <v>4502</v>
      </c>
      <c r="C33" s="306">
        <v>725</v>
      </c>
      <c r="D33" s="306">
        <v>213</v>
      </c>
      <c r="E33" s="306">
        <v>492</v>
      </c>
      <c r="F33" s="306">
        <v>252</v>
      </c>
      <c r="G33" s="306">
        <v>205</v>
      </c>
      <c r="H33" s="306">
        <v>455</v>
      </c>
      <c r="I33" s="306">
        <v>67</v>
      </c>
      <c r="J33" s="306">
        <v>30</v>
      </c>
      <c r="K33" s="306">
        <v>2063</v>
      </c>
      <c r="L33" s="353">
        <v>9003</v>
      </c>
      <c r="N33" s="298"/>
      <c r="O33" s="298"/>
      <c r="W33" s="298"/>
      <c r="X33" s="298"/>
      <c r="Y33" s="298"/>
    </row>
    <row r="34" spans="1:25">
      <c r="A34" s="307" t="s">
        <v>84</v>
      </c>
      <c r="B34" s="354">
        <v>3307</v>
      </c>
      <c r="C34" s="306">
        <v>599</v>
      </c>
      <c r="D34" s="306">
        <v>280</v>
      </c>
      <c r="E34" s="306">
        <v>868</v>
      </c>
      <c r="F34" s="306">
        <v>1088</v>
      </c>
      <c r="G34" s="306">
        <v>52</v>
      </c>
      <c r="H34" s="306">
        <v>636</v>
      </c>
      <c r="I34" s="306">
        <v>42</v>
      </c>
      <c r="J34" s="306">
        <v>11</v>
      </c>
      <c r="K34" s="306">
        <v>10</v>
      </c>
      <c r="L34" s="353">
        <v>6893</v>
      </c>
      <c r="N34" s="298"/>
      <c r="O34" s="298"/>
      <c r="P34" s="298"/>
      <c r="Q34" s="298"/>
      <c r="R34" s="298"/>
      <c r="S34" s="298"/>
      <c r="W34" s="298"/>
      <c r="X34" s="298"/>
      <c r="Y34" s="298"/>
    </row>
    <row r="35" spans="1:25">
      <c r="A35" s="307" t="s">
        <v>85</v>
      </c>
      <c r="B35" s="354">
        <v>2382</v>
      </c>
      <c r="C35" s="306">
        <v>400</v>
      </c>
      <c r="D35" s="306">
        <v>113</v>
      </c>
      <c r="E35" s="306">
        <v>459</v>
      </c>
      <c r="F35" s="306">
        <v>302</v>
      </c>
      <c r="G35" s="306">
        <v>52</v>
      </c>
      <c r="H35" s="306">
        <v>109</v>
      </c>
      <c r="I35" s="306">
        <v>0</v>
      </c>
      <c r="J35" s="306">
        <v>37</v>
      </c>
      <c r="K35" s="306">
        <v>1531</v>
      </c>
      <c r="L35" s="353">
        <v>5384</v>
      </c>
      <c r="N35" s="298"/>
      <c r="O35" s="298"/>
      <c r="P35" s="298"/>
      <c r="Q35" s="298"/>
      <c r="R35" s="298"/>
      <c r="T35" s="298"/>
      <c r="W35" s="298"/>
      <c r="X35" s="298"/>
      <c r="Y35" s="298"/>
    </row>
    <row r="36" spans="1:25">
      <c r="A36" s="307" t="s">
        <v>86</v>
      </c>
      <c r="B36" s="354">
        <v>2534</v>
      </c>
      <c r="C36" s="306">
        <v>701</v>
      </c>
      <c r="D36" s="306">
        <v>268</v>
      </c>
      <c r="E36" s="306">
        <v>797</v>
      </c>
      <c r="F36" s="306">
        <v>467</v>
      </c>
      <c r="G36" s="306">
        <v>7</v>
      </c>
      <c r="H36" s="306">
        <v>249</v>
      </c>
      <c r="I36" s="306">
        <v>11</v>
      </c>
      <c r="J36" s="306">
        <v>14</v>
      </c>
      <c r="K36" s="306">
        <v>396</v>
      </c>
      <c r="L36" s="353">
        <v>5444</v>
      </c>
      <c r="N36" s="298"/>
      <c r="O36" s="298"/>
      <c r="Q36" s="298"/>
      <c r="W36" s="298"/>
      <c r="X36" s="298"/>
      <c r="Y36" s="298"/>
    </row>
    <row r="37" spans="1:25">
      <c r="A37" s="307" t="s">
        <v>87</v>
      </c>
      <c r="B37" s="354">
        <v>2464</v>
      </c>
      <c r="C37" s="306">
        <v>455</v>
      </c>
      <c r="D37" s="306">
        <v>102</v>
      </c>
      <c r="E37" s="306">
        <v>677</v>
      </c>
      <c r="F37" s="306">
        <v>556</v>
      </c>
      <c r="G37" s="306">
        <v>165</v>
      </c>
      <c r="H37" s="306">
        <v>304</v>
      </c>
      <c r="I37" s="306">
        <v>96</v>
      </c>
      <c r="J37" s="306">
        <v>13</v>
      </c>
      <c r="K37" s="306">
        <v>1308</v>
      </c>
      <c r="L37" s="353">
        <v>6140</v>
      </c>
      <c r="N37" s="298"/>
      <c r="O37" s="298"/>
      <c r="Q37" s="298"/>
      <c r="W37" s="298"/>
      <c r="X37" s="298"/>
      <c r="Y37" s="298"/>
    </row>
    <row r="38" spans="1:25">
      <c r="A38" s="307" t="s">
        <v>88</v>
      </c>
      <c r="B38" s="354">
        <v>5319</v>
      </c>
      <c r="C38" s="306">
        <v>747</v>
      </c>
      <c r="D38" s="306">
        <v>293</v>
      </c>
      <c r="E38" s="306">
        <v>615</v>
      </c>
      <c r="F38" s="306">
        <v>411</v>
      </c>
      <c r="G38" s="306">
        <v>51</v>
      </c>
      <c r="H38" s="306">
        <v>212</v>
      </c>
      <c r="I38" s="306">
        <v>0</v>
      </c>
      <c r="J38" s="306">
        <v>0</v>
      </c>
      <c r="K38" s="306">
        <v>428</v>
      </c>
      <c r="L38" s="353">
        <v>8077</v>
      </c>
      <c r="N38" s="298"/>
      <c r="O38" s="298"/>
      <c r="P38" s="298"/>
      <c r="Q38" s="298"/>
      <c r="R38" s="298"/>
      <c r="W38" s="298"/>
      <c r="X38" s="298"/>
      <c r="Y38" s="298"/>
    </row>
    <row r="39" spans="1:25">
      <c r="A39" s="307" t="s">
        <v>89</v>
      </c>
      <c r="B39" s="354">
        <v>2013</v>
      </c>
      <c r="C39" s="306">
        <v>567</v>
      </c>
      <c r="D39" s="306">
        <v>259</v>
      </c>
      <c r="E39" s="306">
        <v>818</v>
      </c>
      <c r="F39" s="306">
        <v>660</v>
      </c>
      <c r="G39" s="306">
        <v>54</v>
      </c>
      <c r="H39" s="306">
        <v>215</v>
      </c>
      <c r="I39" s="306">
        <v>45</v>
      </c>
      <c r="J39" s="306">
        <v>0</v>
      </c>
      <c r="K39" s="306">
        <v>251</v>
      </c>
      <c r="L39" s="353">
        <v>4882</v>
      </c>
      <c r="N39" s="298"/>
      <c r="O39" s="298"/>
      <c r="P39" s="298"/>
      <c r="Q39" s="298"/>
      <c r="R39" s="298"/>
      <c r="X39" s="298"/>
      <c r="Y39" s="298"/>
    </row>
    <row r="40" spans="1:25">
      <c r="A40" s="307" t="s">
        <v>90</v>
      </c>
      <c r="B40" s="354">
        <v>3305</v>
      </c>
      <c r="C40" s="306">
        <v>1258</v>
      </c>
      <c r="D40" s="306">
        <v>1048</v>
      </c>
      <c r="E40" s="306">
        <v>3491</v>
      </c>
      <c r="F40" s="306">
        <v>4661</v>
      </c>
      <c r="G40" s="306">
        <v>1190</v>
      </c>
      <c r="H40" s="306">
        <v>4801</v>
      </c>
      <c r="I40" s="306">
        <v>1219</v>
      </c>
      <c r="J40" s="306">
        <v>0</v>
      </c>
      <c r="K40" s="306">
        <v>834</v>
      </c>
      <c r="L40" s="353">
        <v>21808</v>
      </c>
      <c r="N40" s="298"/>
      <c r="O40" s="298"/>
      <c r="P40" s="298"/>
      <c r="Q40" s="298"/>
      <c r="R40" s="298"/>
      <c r="S40" s="298"/>
      <c r="T40" s="298"/>
      <c r="U40" s="298"/>
      <c r="X40" s="298"/>
      <c r="Y40" s="298"/>
    </row>
    <row r="41" spans="1:25">
      <c r="A41" s="307" t="s">
        <v>91</v>
      </c>
      <c r="B41" s="354">
        <v>5892</v>
      </c>
      <c r="C41" s="306">
        <v>652</v>
      </c>
      <c r="D41" s="306">
        <v>422</v>
      </c>
      <c r="E41" s="306">
        <v>673</v>
      </c>
      <c r="F41" s="306">
        <v>470</v>
      </c>
      <c r="G41" s="306">
        <v>76</v>
      </c>
      <c r="H41" s="306">
        <v>151</v>
      </c>
      <c r="I41" s="306">
        <v>24</v>
      </c>
      <c r="J41" s="306">
        <v>24</v>
      </c>
      <c r="K41" s="306">
        <v>1425</v>
      </c>
      <c r="L41" s="353">
        <v>9809</v>
      </c>
      <c r="N41" s="298"/>
      <c r="O41" s="298"/>
      <c r="P41" s="298"/>
      <c r="Q41" s="298"/>
      <c r="R41" s="298"/>
      <c r="S41" s="298"/>
      <c r="T41" s="298"/>
      <c r="U41" s="298"/>
      <c r="V41" s="298"/>
      <c r="W41" s="298"/>
      <c r="X41" s="298"/>
      <c r="Y41" s="298"/>
    </row>
    <row r="42" spans="1:25">
      <c r="A42" s="307" t="s">
        <v>92</v>
      </c>
      <c r="B42" s="354">
        <v>1594</v>
      </c>
      <c r="C42" s="306">
        <v>211</v>
      </c>
      <c r="D42" s="306">
        <v>112</v>
      </c>
      <c r="E42" s="306">
        <v>365</v>
      </c>
      <c r="F42" s="306">
        <v>219</v>
      </c>
      <c r="G42" s="306">
        <v>25</v>
      </c>
      <c r="H42" s="306">
        <v>81</v>
      </c>
      <c r="I42" s="306">
        <v>23</v>
      </c>
      <c r="J42" s="306">
        <v>0</v>
      </c>
      <c r="K42" s="306">
        <v>393</v>
      </c>
      <c r="L42" s="353">
        <v>3024</v>
      </c>
      <c r="N42" s="298"/>
      <c r="O42" s="298"/>
      <c r="Q42" s="298"/>
      <c r="R42" s="298"/>
      <c r="W42" s="298"/>
      <c r="X42" s="298"/>
      <c r="Y42" s="298"/>
    </row>
    <row r="43" spans="1:25">
      <c r="A43" s="307" t="s">
        <v>93</v>
      </c>
      <c r="B43" s="354">
        <v>1623</v>
      </c>
      <c r="C43" s="306">
        <v>217</v>
      </c>
      <c r="D43" s="306">
        <v>82</v>
      </c>
      <c r="E43" s="306">
        <v>277</v>
      </c>
      <c r="F43" s="306">
        <v>294</v>
      </c>
      <c r="G43" s="306">
        <v>62</v>
      </c>
      <c r="H43" s="306">
        <v>115</v>
      </c>
      <c r="I43" s="306">
        <v>40</v>
      </c>
      <c r="J43" s="306">
        <v>0</v>
      </c>
      <c r="K43" s="306">
        <v>259</v>
      </c>
      <c r="L43" s="353">
        <v>2970</v>
      </c>
      <c r="N43" s="298"/>
      <c r="O43" s="298"/>
      <c r="P43" s="298"/>
      <c r="Q43" s="298"/>
      <c r="X43" s="298"/>
      <c r="Y43" s="298"/>
    </row>
    <row r="44" spans="1:25">
      <c r="A44" s="307" t="s">
        <v>94</v>
      </c>
      <c r="B44" s="354">
        <v>3279</v>
      </c>
      <c r="C44" s="306">
        <v>457</v>
      </c>
      <c r="D44" s="306">
        <v>267</v>
      </c>
      <c r="E44" s="306">
        <v>360</v>
      </c>
      <c r="F44" s="306">
        <v>479</v>
      </c>
      <c r="G44" s="306">
        <v>112</v>
      </c>
      <c r="H44" s="306">
        <v>216</v>
      </c>
      <c r="I44" s="306">
        <v>0</v>
      </c>
      <c r="J44" s="306">
        <v>0</v>
      </c>
      <c r="K44" s="306">
        <v>397</v>
      </c>
      <c r="L44" s="353">
        <v>5568</v>
      </c>
      <c r="N44" s="298"/>
      <c r="O44" s="298"/>
      <c r="P44" s="298"/>
      <c r="Q44" s="298"/>
      <c r="X44" s="298"/>
      <c r="Y44" s="298"/>
    </row>
    <row r="45" spans="1:25">
      <c r="A45" s="307" t="s">
        <v>95</v>
      </c>
      <c r="B45" s="354">
        <v>3640</v>
      </c>
      <c r="C45" s="306">
        <v>745</v>
      </c>
      <c r="D45" s="306">
        <v>276</v>
      </c>
      <c r="E45" s="306">
        <v>433</v>
      </c>
      <c r="F45" s="306">
        <v>731</v>
      </c>
      <c r="G45" s="306">
        <v>92</v>
      </c>
      <c r="H45" s="306">
        <v>250</v>
      </c>
      <c r="I45" s="306">
        <v>0</v>
      </c>
      <c r="J45" s="306">
        <v>0</v>
      </c>
      <c r="K45" s="306">
        <v>762</v>
      </c>
      <c r="L45" s="353">
        <v>6929</v>
      </c>
      <c r="N45" s="298"/>
      <c r="O45" s="298"/>
      <c r="P45" s="298"/>
      <c r="Q45" s="298"/>
      <c r="X45" s="298"/>
      <c r="Y45" s="298"/>
    </row>
    <row r="46" spans="1:25">
      <c r="A46" s="307" t="s">
        <v>97</v>
      </c>
      <c r="B46" s="354">
        <v>1357</v>
      </c>
      <c r="C46" s="306">
        <v>196</v>
      </c>
      <c r="D46" s="306">
        <v>121</v>
      </c>
      <c r="E46" s="306">
        <v>323</v>
      </c>
      <c r="F46" s="306">
        <v>174</v>
      </c>
      <c r="G46" s="306">
        <v>50</v>
      </c>
      <c r="H46" s="306">
        <v>107</v>
      </c>
      <c r="I46" s="306">
        <v>7</v>
      </c>
      <c r="J46" s="306">
        <v>0</v>
      </c>
      <c r="K46" s="306">
        <v>571</v>
      </c>
      <c r="L46" s="353">
        <v>2905</v>
      </c>
      <c r="N46" s="298"/>
      <c r="O46" s="298"/>
      <c r="P46" s="298"/>
      <c r="Q46" s="298"/>
      <c r="R46" s="298"/>
      <c r="W46" s="298"/>
      <c r="X46" s="298"/>
      <c r="Y46" s="298"/>
    </row>
    <row r="47" spans="1:25">
      <c r="A47" s="307" t="s">
        <v>105</v>
      </c>
      <c r="B47" s="352">
        <v>55843</v>
      </c>
      <c r="C47" s="304">
        <v>10141</v>
      </c>
      <c r="D47" s="304">
        <v>4984</v>
      </c>
      <c r="E47" s="304">
        <v>13319</v>
      </c>
      <c r="F47" s="304">
        <v>13470</v>
      </c>
      <c r="G47" s="304">
        <v>2563</v>
      </c>
      <c r="H47" s="304">
        <v>9182</v>
      </c>
      <c r="I47" s="304">
        <v>1698</v>
      </c>
      <c r="J47" s="304">
        <v>164</v>
      </c>
      <c r="K47" s="304">
        <v>12479</v>
      </c>
      <c r="L47" s="321">
        <v>123844</v>
      </c>
      <c r="N47" s="298"/>
      <c r="O47" s="298"/>
      <c r="P47" s="298"/>
      <c r="Q47" s="298"/>
      <c r="R47" s="298"/>
      <c r="S47" s="298"/>
      <c r="T47" s="298"/>
      <c r="U47" s="298"/>
      <c r="W47" s="298"/>
      <c r="X47" s="298"/>
      <c r="Y47" s="298"/>
    </row>
    <row r="48" spans="1:25">
      <c r="A48" s="309" t="s">
        <v>38</v>
      </c>
      <c r="B48" s="354"/>
      <c r="C48" s="306"/>
      <c r="D48" s="306"/>
      <c r="E48" s="306"/>
      <c r="F48" s="306"/>
      <c r="G48" s="306"/>
      <c r="H48" s="306"/>
      <c r="I48" s="306"/>
      <c r="J48" s="306"/>
      <c r="K48" s="306"/>
      <c r="L48" s="353"/>
      <c r="N48" s="298"/>
      <c r="O48" s="298"/>
      <c r="P48" s="298"/>
      <c r="Q48" s="298"/>
      <c r="R48" s="298"/>
      <c r="S48" s="298"/>
      <c r="T48" s="298"/>
      <c r="U48" s="298"/>
      <c r="W48" s="298"/>
      <c r="X48" s="298"/>
    </row>
    <row r="49" spans="1:25">
      <c r="A49" s="307" t="s">
        <v>74</v>
      </c>
      <c r="B49" s="354">
        <v>2560</v>
      </c>
      <c r="C49" s="306">
        <v>963</v>
      </c>
      <c r="D49" s="306">
        <v>374</v>
      </c>
      <c r="E49" s="306">
        <v>983</v>
      </c>
      <c r="F49" s="306">
        <v>1150</v>
      </c>
      <c r="G49" s="306">
        <v>106</v>
      </c>
      <c r="H49" s="306">
        <v>494</v>
      </c>
      <c r="I49" s="306">
        <v>110</v>
      </c>
      <c r="J49" s="306">
        <v>376</v>
      </c>
      <c r="K49" s="306">
        <v>488</v>
      </c>
      <c r="L49" s="353">
        <v>7605</v>
      </c>
      <c r="N49" s="298"/>
      <c r="O49" s="298"/>
      <c r="P49" s="298"/>
      <c r="Q49" s="298"/>
      <c r="R49" s="298"/>
      <c r="S49" s="298"/>
      <c r="T49" s="298"/>
      <c r="U49" s="298"/>
      <c r="V49" s="298"/>
      <c r="W49" s="298"/>
      <c r="X49" s="298"/>
      <c r="Y49" s="298"/>
    </row>
    <row r="50" spans="1:25">
      <c r="A50" s="307" t="s">
        <v>77</v>
      </c>
      <c r="B50" s="354">
        <v>8811</v>
      </c>
      <c r="C50" s="306">
        <v>3116</v>
      </c>
      <c r="D50" s="306">
        <v>1771</v>
      </c>
      <c r="E50" s="306">
        <v>3747</v>
      </c>
      <c r="F50" s="306">
        <v>2968</v>
      </c>
      <c r="G50" s="306">
        <v>492</v>
      </c>
      <c r="H50" s="306">
        <v>2193</v>
      </c>
      <c r="I50" s="306">
        <v>494</v>
      </c>
      <c r="J50" s="306">
        <v>128</v>
      </c>
      <c r="K50" s="306">
        <v>280</v>
      </c>
      <c r="L50" s="353">
        <v>23998</v>
      </c>
      <c r="N50" s="298"/>
      <c r="O50" s="298"/>
      <c r="P50" s="298"/>
      <c r="Q50" s="298"/>
      <c r="R50" s="298"/>
      <c r="S50" s="298"/>
      <c r="U50" s="298"/>
      <c r="Y50" s="298"/>
    </row>
    <row r="51" spans="1:25">
      <c r="A51" s="307" t="s">
        <v>78</v>
      </c>
      <c r="B51" s="354">
        <v>6785</v>
      </c>
      <c r="C51" s="306">
        <v>2058</v>
      </c>
      <c r="D51" s="306">
        <v>787</v>
      </c>
      <c r="E51" s="306">
        <v>1230</v>
      </c>
      <c r="F51" s="306">
        <v>830</v>
      </c>
      <c r="G51" s="306">
        <v>110</v>
      </c>
      <c r="H51" s="306">
        <v>444</v>
      </c>
      <c r="I51" s="306">
        <v>23</v>
      </c>
      <c r="J51" s="306">
        <v>129</v>
      </c>
      <c r="K51" s="306">
        <v>823</v>
      </c>
      <c r="L51" s="353">
        <v>13218</v>
      </c>
      <c r="N51" s="298"/>
      <c r="O51" s="298"/>
      <c r="P51" s="298"/>
      <c r="R51" s="298"/>
      <c r="Y51" s="298"/>
    </row>
    <row r="52" spans="1:25">
      <c r="A52" s="307" t="s">
        <v>80</v>
      </c>
      <c r="B52" s="354">
        <v>726</v>
      </c>
      <c r="C52" s="306">
        <v>244</v>
      </c>
      <c r="D52" s="306">
        <v>108</v>
      </c>
      <c r="E52" s="306">
        <v>103</v>
      </c>
      <c r="F52" s="306">
        <v>97</v>
      </c>
      <c r="G52" s="306">
        <v>70</v>
      </c>
      <c r="H52" s="306">
        <v>106</v>
      </c>
      <c r="I52" s="306">
        <v>32</v>
      </c>
      <c r="J52" s="306">
        <v>94</v>
      </c>
      <c r="K52" s="306">
        <v>55</v>
      </c>
      <c r="L52" s="353">
        <v>1635</v>
      </c>
      <c r="N52" s="298"/>
      <c r="Y52" s="298"/>
    </row>
    <row r="53" spans="1:25">
      <c r="A53" s="307" t="s">
        <v>81</v>
      </c>
      <c r="B53" s="354">
        <v>2246</v>
      </c>
      <c r="C53" s="306">
        <v>599</v>
      </c>
      <c r="D53" s="306">
        <v>367</v>
      </c>
      <c r="E53" s="306">
        <v>452</v>
      </c>
      <c r="F53" s="306">
        <v>458</v>
      </c>
      <c r="G53" s="306">
        <v>77</v>
      </c>
      <c r="H53" s="306">
        <v>195</v>
      </c>
      <c r="I53" s="306">
        <v>69</v>
      </c>
      <c r="J53" s="306">
        <v>307</v>
      </c>
      <c r="K53" s="306">
        <v>71</v>
      </c>
      <c r="L53" s="353">
        <v>4841</v>
      </c>
      <c r="N53" s="298"/>
      <c r="O53" s="298"/>
      <c r="Y53" s="298"/>
    </row>
    <row r="54" spans="1:25">
      <c r="A54" s="307" t="s">
        <v>82</v>
      </c>
      <c r="B54" s="354">
        <v>3416</v>
      </c>
      <c r="C54" s="306">
        <v>504</v>
      </c>
      <c r="D54" s="306">
        <v>324</v>
      </c>
      <c r="E54" s="306">
        <v>542</v>
      </c>
      <c r="F54" s="306">
        <v>426</v>
      </c>
      <c r="G54" s="306">
        <v>66</v>
      </c>
      <c r="H54" s="306">
        <v>407</v>
      </c>
      <c r="I54" s="306">
        <v>56</v>
      </c>
      <c r="J54" s="306">
        <v>352</v>
      </c>
      <c r="K54" s="306">
        <v>894</v>
      </c>
      <c r="L54" s="353">
        <v>6987</v>
      </c>
      <c r="O54" s="298"/>
      <c r="X54" s="298"/>
      <c r="Y54" s="298"/>
    </row>
    <row r="55" spans="1:25">
      <c r="A55" s="307" t="s">
        <v>83</v>
      </c>
      <c r="B55" s="354">
        <v>7935</v>
      </c>
      <c r="C55" s="306">
        <v>1701</v>
      </c>
      <c r="D55" s="306">
        <v>847</v>
      </c>
      <c r="E55" s="306">
        <v>1229</v>
      </c>
      <c r="F55" s="306">
        <v>865</v>
      </c>
      <c r="G55" s="306">
        <v>492</v>
      </c>
      <c r="H55" s="306">
        <v>910</v>
      </c>
      <c r="I55" s="306">
        <v>165</v>
      </c>
      <c r="J55" s="306">
        <v>819</v>
      </c>
      <c r="K55" s="306">
        <v>2431</v>
      </c>
      <c r="L55" s="353">
        <v>17395</v>
      </c>
      <c r="N55" s="298"/>
      <c r="O55" s="298"/>
      <c r="P55" s="298"/>
      <c r="R55" s="298"/>
      <c r="S55" s="298"/>
      <c r="W55" s="298"/>
      <c r="X55" s="298"/>
      <c r="Y55" s="298"/>
    </row>
    <row r="56" spans="1:25">
      <c r="A56" s="307" t="s">
        <v>84</v>
      </c>
      <c r="B56" s="354">
        <v>7065</v>
      </c>
      <c r="C56" s="306">
        <v>2477</v>
      </c>
      <c r="D56" s="306">
        <v>1403</v>
      </c>
      <c r="E56" s="306">
        <v>2203</v>
      </c>
      <c r="F56" s="306">
        <v>2642</v>
      </c>
      <c r="G56" s="306">
        <v>154</v>
      </c>
      <c r="H56" s="306">
        <v>1581</v>
      </c>
      <c r="I56" s="306">
        <v>186</v>
      </c>
      <c r="J56" s="306">
        <v>216</v>
      </c>
      <c r="K56" s="306">
        <v>22</v>
      </c>
      <c r="L56" s="353">
        <v>17949</v>
      </c>
      <c r="N56" s="298"/>
      <c r="O56" s="298"/>
      <c r="P56" s="298"/>
      <c r="Q56" s="298"/>
      <c r="R56" s="298"/>
      <c r="S56" s="298"/>
      <c r="U56" s="298"/>
      <c r="Y56" s="298"/>
    </row>
    <row r="57" spans="1:25">
      <c r="A57" s="307" t="s">
        <v>85</v>
      </c>
      <c r="B57" s="354">
        <v>4339</v>
      </c>
      <c r="C57" s="306">
        <v>1123</v>
      </c>
      <c r="D57" s="306">
        <v>463</v>
      </c>
      <c r="E57" s="306">
        <v>1236</v>
      </c>
      <c r="F57" s="306">
        <v>839</v>
      </c>
      <c r="G57" s="306">
        <v>184</v>
      </c>
      <c r="H57" s="306">
        <v>342</v>
      </c>
      <c r="I57" s="306">
        <v>52</v>
      </c>
      <c r="J57" s="306">
        <v>553</v>
      </c>
      <c r="K57" s="306">
        <v>1965</v>
      </c>
      <c r="L57" s="353">
        <v>11097</v>
      </c>
      <c r="N57" s="298"/>
      <c r="O57" s="298"/>
      <c r="P57" s="298"/>
      <c r="R57" s="298"/>
      <c r="X57" s="298"/>
      <c r="Y57" s="298"/>
    </row>
    <row r="58" spans="1:25">
      <c r="A58" s="307" t="s">
        <v>86</v>
      </c>
      <c r="B58" s="354">
        <v>4321</v>
      </c>
      <c r="C58" s="306">
        <v>1582</v>
      </c>
      <c r="D58" s="306">
        <v>610</v>
      </c>
      <c r="E58" s="306">
        <v>1356</v>
      </c>
      <c r="F58" s="306">
        <v>960</v>
      </c>
      <c r="G58" s="306">
        <v>53</v>
      </c>
      <c r="H58" s="306">
        <v>643</v>
      </c>
      <c r="I58" s="306">
        <v>153</v>
      </c>
      <c r="J58" s="306">
        <v>515</v>
      </c>
      <c r="K58" s="306">
        <v>580</v>
      </c>
      <c r="L58" s="353">
        <v>10773</v>
      </c>
      <c r="N58" s="298"/>
      <c r="O58" s="298"/>
      <c r="Y58" s="298"/>
    </row>
    <row r="59" spans="1:25">
      <c r="A59" s="307" t="s">
        <v>87</v>
      </c>
      <c r="B59" s="354">
        <v>5217</v>
      </c>
      <c r="C59" s="306">
        <v>1774</v>
      </c>
      <c r="D59" s="306">
        <v>504</v>
      </c>
      <c r="E59" s="306">
        <v>1445</v>
      </c>
      <c r="F59" s="306">
        <v>1329</v>
      </c>
      <c r="G59" s="306">
        <v>358</v>
      </c>
      <c r="H59" s="306">
        <v>598</v>
      </c>
      <c r="I59" s="306">
        <v>400</v>
      </c>
      <c r="J59" s="306">
        <v>297</v>
      </c>
      <c r="K59" s="306">
        <v>1851</v>
      </c>
      <c r="L59" s="353">
        <v>13772</v>
      </c>
      <c r="N59" s="298"/>
      <c r="O59" s="298"/>
      <c r="R59" s="298"/>
      <c r="X59" s="298"/>
      <c r="Y59" s="298"/>
    </row>
    <row r="60" spans="1:25">
      <c r="A60" s="307" t="s">
        <v>88</v>
      </c>
      <c r="B60" s="354">
        <v>12478</v>
      </c>
      <c r="C60" s="306">
        <v>4517</v>
      </c>
      <c r="D60" s="306">
        <v>1705</v>
      </c>
      <c r="E60" s="306">
        <v>1912</v>
      </c>
      <c r="F60" s="306">
        <v>1448</v>
      </c>
      <c r="G60" s="306">
        <v>138</v>
      </c>
      <c r="H60" s="306">
        <v>613</v>
      </c>
      <c r="I60" s="306">
        <v>134</v>
      </c>
      <c r="J60" s="306">
        <v>28</v>
      </c>
      <c r="K60" s="306">
        <v>820</v>
      </c>
      <c r="L60" s="353">
        <v>23793</v>
      </c>
      <c r="N60" s="298"/>
      <c r="O60" s="298"/>
      <c r="P60" s="298"/>
      <c r="Q60" s="298"/>
      <c r="R60" s="298"/>
      <c r="S60" s="298"/>
      <c r="U60" s="298"/>
      <c r="X60" s="298"/>
      <c r="Y60" s="298"/>
    </row>
    <row r="61" spans="1:25">
      <c r="A61" s="307" t="s">
        <v>89</v>
      </c>
      <c r="B61" s="354">
        <v>5038</v>
      </c>
      <c r="C61" s="306">
        <v>2685</v>
      </c>
      <c r="D61" s="306">
        <v>1114</v>
      </c>
      <c r="E61" s="306">
        <v>2314</v>
      </c>
      <c r="F61" s="306">
        <v>1801</v>
      </c>
      <c r="G61" s="306">
        <v>249</v>
      </c>
      <c r="H61" s="306">
        <v>880</v>
      </c>
      <c r="I61" s="306">
        <v>150</v>
      </c>
      <c r="J61" s="306">
        <v>159</v>
      </c>
      <c r="K61" s="306">
        <v>386</v>
      </c>
      <c r="L61" s="353">
        <v>14777</v>
      </c>
      <c r="N61" s="298"/>
      <c r="O61" s="298"/>
      <c r="P61" s="298"/>
      <c r="Q61" s="298"/>
      <c r="R61" s="298"/>
      <c r="S61" s="298"/>
      <c r="X61" s="298"/>
      <c r="Y61" s="298"/>
    </row>
    <row r="62" spans="1:25">
      <c r="A62" s="307" t="s">
        <v>90</v>
      </c>
      <c r="B62" s="354">
        <v>8593</v>
      </c>
      <c r="C62" s="306">
        <v>5210</v>
      </c>
      <c r="D62" s="306">
        <v>3489</v>
      </c>
      <c r="E62" s="306">
        <v>8158</v>
      </c>
      <c r="F62" s="306">
        <v>9788</v>
      </c>
      <c r="G62" s="306">
        <v>2534</v>
      </c>
      <c r="H62" s="306">
        <v>11832</v>
      </c>
      <c r="I62" s="306">
        <v>3197</v>
      </c>
      <c r="J62" s="306">
        <v>1149</v>
      </c>
      <c r="K62" s="306">
        <v>904</v>
      </c>
      <c r="L62" s="353">
        <v>54853</v>
      </c>
      <c r="N62" s="298"/>
      <c r="O62" s="298"/>
      <c r="P62" s="298"/>
      <c r="Q62" s="298"/>
      <c r="R62" s="298"/>
      <c r="S62" s="298"/>
      <c r="T62" s="298"/>
      <c r="U62" s="298"/>
      <c r="V62" s="298"/>
      <c r="W62" s="298"/>
      <c r="X62" s="298"/>
      <c r="Y62" s="298"/>
    </row>
    <row r="63" spans="1:25">
      <c r="A63" s="307" t="s">
        <v>91</v>
      </c>
      <c r="B63" s="354">
        <v>10744</v>
      </c>
      <c r="C63" s="306">
        <v>1800</v>
      </c>
      <c r="D63" s="306">
        <v>959</v>
      </c>
      <c r="E63" s="306">
        <v>1247</v>
      </c>
      <c r="F63" s="306">
        <v>1112</v>
      </c>
      <c r="G63" s="306">
        <v>269</v>
      </c>
      <c r="H63" s="306">
        <v>498</v>
      </c>
      <c r="I63" s="306">
        <v>143</v>
      </c>
      <c r="J63" s="306">
        <v>728</v>
      </c>
      <c r="K63" s="306">
        <v>1999</v>
      </c>
      <c r="L63" s="353">
        <v>19498</v>
      </c>
      <c r="N63" s="298"/>
      <c r="O63" s="298"/>
      <c r="P63" s="298"/>
      <c r="S63" s="298"/>
      <c r="U63" s="298"/>
      <c r="X63" s="298"/>
      <c r="Y63" s="298"/>
    </row>
    <row r="64" spans="1:25">
      <c r="A64" s="307" t="s">
        <v>92</v>
      </c>
      <c r="B64" s="354">
        <v>3177</v>
      </c>
      <c r="C64" s="306">
        <v>674</v>
      </c>
      <c r="D64" s="306">
        <v>282</v>
      </c>
      <c r="E64" s="306">
        <v>694</v>
      </c>
      <c r="F64" s="306">
        <v>497</v>
      </c>
      <c r="G64" s="306">
        <v>67</v>
      </c>
      <c r="H64" s="306">
        <v>282</v>
      </c>
      <c r="I64" s="306">
        <v>44</v>
      </c>
      <c r="J64" s="306">
        <v>147</v>
      </c>
      <c r="K64" s="306">
        <v>560</v>
      </c>
      <c r="L64" s="353">
        <v>6425</v>
      </c>
      <c r="N64" s="298"/>
      <c r="O64" s="298"/>
      <c r="Q64" s="298"/>
      <c r="X64" s="298"/>
      <c r="Y64" s="298"/>
    </row>
    <row r="65" spans="1:25">
      <c r="A65" s="307" t="s">
        <v>93</v>
      </c>
      <c r="B65" s="354">
        <v>2997</v>
      </c>
      <c r="C65" s="306">
        <v>555</v>
      </c>
      <c r="D65" s="306">
        <v>299</v>
      </c>
      <c r="E65" s="306">
        <v>646</v>
      </c>
      <c r="F65" s="306">
        <v>681</v>
      </c>
      <c r="G65" s="306">
        <v>187</v>
      </c>
      <c r="H65" s="306">
        <v>398</v>
      </c>
      <c r="I65" s="306">
        <v>86</v>
      </c>
      <c r="J65" s="306">
        <v>117</v>
      </c>
      <c r="K65" s="306">
        <v>349</v>
      </c>
      <c r="L65" s="353">
        <v>6317</v>
      </c>
      <c r="N65" s="298"/>
      <c r="O65" s="298"/>
      <c r="P65" s="298"/>
      <c r="Q65" s="298"/>
      <c r="X65" s="298"/>
      <c r="Y65" s="298"/>
    </row>
    <row r="66" spans="1:25">
      <c r="A66" s="307" t="s">
        <v>94</v>
      </c>
      <c r="B66" s="354">
        <v>5168</v>
      </c>
      <c r="C66" s="306">
        <v>1937</v>
      </c>
      <c r="D66" s="306">
        <v>810</v>
      </c>
      <c r="E66" s="306">
        <v>1057</v>
      </c>
      <c r="F66" s="306">
        <v>992</v>
      </c>
      <c r="G66" s="306">
        <v>185</v>
      </c>
      <c r="H66" s="306">
        <v>701</v>
      </c>
      <c r="I66" s="306">
        <v>77</v>
      </c>
      <c r="J66" s="306">
        <v>75</v>
      </c>
      <c r="K66" s="306">
        <v>582</v>
      </c>
      <c r="L66" s="353">
        <v>11586</v>
      </c>
      <c r="N66" s="298"/>
      <c r="O66" s="298"/>
      <c r="P66" s="298"/>
      <c r="Q66" s="298"/>
      <c r="Y66" s="298"/>
    </row>
    <row r="67" spans="1:25">
      <c r="A67" s="307" t="s">
        <v>95</v>
      </c>
      <c r="B67" s="354">
        <v>6294</v>
      </c>
      <c r="C67" s="306">
        <v>1998</v>
      </c>
      <c r="D67" s="306">
        <v>830</v>
      </c>
      <c r="E67" s="306">
        <v>1107</v>
      </c>
      <c r="F67" s="306">
        <v>1585</v>
      </c>
      <c r="G67" s="306">
        <v>199</v>
      </c>
      <c r="H67" s="306">
        <v>647</v>
      </c>
      <c r="I67" s="306">
        <v>50</v>
      </c>
      <c r="J67" s="306">
        <v>883</v>
      </c>
      <c r="K67" s="306">
        <v>1068</v>
      </c>
      <c r="L67" s="353">
        <v>14660</v>
      </c>
      <c r="N67" s="298"/>
      <c r="O67" s="298"/>
      <c r="P67" s="298"/>
      <c r="Q67" s="298"/>
      <c r="R67" s="298"/>
      <c r="S67" s="298"/>
      <c r="W67" s="298"/>
      <c r="Y67" s="298"/>
    </row>
    <row r="68" spans="1:25">
      <c r="A68" s="307" t="s">
        <v>97</v>
      </c>
      <c r="B68" s="354">
        <v>2444</v>
      </c>
      <c r="C68" s="306">
        <v>735</v>
      </c>
      <c r="D68" s="306">
        <v>294</v>
      </c>
      <c r="E68" s="306">
        <v>669</v>
      </c>
      <c r="F68" s="306">
        <v>428</v>
      </c>
      <c r="G68" s="306">
        <v>121</v>
      </c>
      <c r="H68" s="306">
        <v>448</v>
      </c>
      <c r="I68" s="306">
        <v>44</v>
      </c>
      <c r="J68" s="306">
        <v>336</v>
      </c>
      <c r="K68" s="306">
        <v>1087</v>
      </c>
      <c r="L68" s="353">
        <v>6605</v>
      </c>
      <c r="N68" s="298"/>
      <c r="O68" s="298"/>
      <c r="P68" s="298"/>
      <c r="Q68" s="298"/>
      <c r="Y68" s="298"/>
    </row>
    <row r="69" spans="1:25">
      <c r="A69" s="325" t="s">
        <v>105</v>
      </c>
      <c r="B69" s="352">
        <v>110353</v>
      </c>
      <c r="C69" s="304">
        <v>36253</v>
      </c>
      <c r="D69" s="304">
        <v>17340</v>
      </c>
      <c r="E69" s="304">
        <v>32331</v>
      </c>
      <c r="F69" s="304">
        <v>30895</v>
      </c>
      <c r="G69" s="304">
        <v>6112</v>
      </c>
      <c r="H69" s="304">
        <v>24212</v>
      </c>
      <c r="I69" s="304">
        <v>5665</v>
      </c>
      <c r="J69" s="304">
        <v>7408</v>
      </c>
      <c r="K69" s="304">
        <v>17215</v>
      </c>
      <c r="L69" s="321">
        <v>287785</v>
      </c>
      <c r="N69" s="298"/>
      <c r="O69" s="298"/>
      <c r="P69" s="298"/>
      <c r="Q69" s="298"/>
      <c r="R69" s="298"/>
      <c r="S69" s="298"/>
      <c r="T69" s="298"/>
      <c r="U69" s="298"/>
      <c r="V69" s="298"/>
      <c r="W69" s="298"/>
      <c r="X69" s="298"/>
      <c r="Y69" s="298"/>
    </row>
    <row r="70" spans="1:25">
      <c r="A70" s="301" t="s">
        <v>75</v>
      </c>
    </row>
    <row r="71" spans="1:25">
      <c r="G71" s="334"/>
    </row>
    <row r="72" spans="1:25">
      <c r="G72" s="343"/>
    </row>
    <row r="73" spans="1:25">
      <c r="B73" s="298"/>
      <c r="C73" s="298"/>
      <c r="G73" s="343"/>
    </row>
    <row r="74" spans="1:25">
      <c r="B74" s="298"/>
      <c r="C74" s="298"/>
      <c r="D74" s="298"/>
      <c r="E74" s="298"/>
      <c r="F74" s="298"/>
      <c r="H74" s="298"/>
      <c r="I74" s="298"/>
      <c r="K74" s="298"/>
    </row>
    <row r="75" spans="1:25">
      <c r="B75" s="298"/>
      <c r="C75" s="298"/>
      <c r="D75" s="298"/>
      <c r="E75" s="298"/>
      <c r="K75" s="298"/>
    </row>
    <row r="76" spans="1:25">
      <c r="B76" s="298"/>
      <c r="C76" s="298"/>
      <c r="D76" s="298"/>
      <c r="E76" s="298"/>
      <c r="F76" s="298"/>
      <c r="H76" s="298"/>
      <c r="I76" s="298"/>
    </row>
    <row r="77" spans="1:25">
      <c r="B77" s="298"/>
      <c r="C77" s="298"/>
      <c r="D77" s="298"/>
      <c r="E77" s="298"/>
      <c r="F77" s="298"/>
    </row>
    <row r="78" spans="1:25">
      <c r="B78" s="298"/>
      <c r="C78" s="298"/>
    </row>
    <row r="79" spans="1:25">
      <c r="B79" s="298"/>
      <c r="C79" s="298"/>
      <c r="D79" s="298"/>
      <c r="E79" s="298"/>
      <c r="K79" s="298"/>
    </row>
    <row r="80" spans="1:25">
      <c r="B80" s="298"/>
      <c r="C80" s="298"/>
      <c r="D80" s="298"/>
      <c r="E80" s="298"/>
      <c r="F80" s="298"/>
      <c r="H80" s="298"/>
      <c r="I80" s="298"/>
    </row>
    <row r="81" spans="2:14">
      <c r="B81" s="298"/>
      <c r="C81" s="298"/>
      <c r="D81" s="298"/>
      <c r="E81" s="298"/>
      <c r="F81" s="298"/>
      <c r="H81" s="298"/>
      <c r="K81" s="298"/>
      <c r="N81" s="298"/>
    </row>
    <row r="82" spans="2:14">
      <c r="B82" s="298"/>
      <c r="C82" s="298"/>
      <c r="D82" s="298"/>
      <c r="E82" s="298"/>
      <c r="F82" s="298"/>
      <c r="H82" s="298"/>
      <c r="I82" s="298"/>
      <c r="N82" s="298"/>
    </row>
    <row r="83" spans="2:14">
      <c r="B83" s="298"/>
      <c r="C83" s="298"/>
      <c r="D83" s="298"/>
      <c r="E83" s="298"/>
      <c r="F83" s="298"/>
      <c r="K83" s="298"/>
      <c r="N83" s="298"/>
    </row>
    <row r="84" spans="2:14">
      <c r="B84" s="298"/>
      <c r="C84" s="298"/>
      <c r="D84" s="298"/>
      <c r="E84" s="298"/>
      <c r="F84" s="298"/>
      <c r="H84" s="298"/>
      <c r="K84" s="298"/>
      <c r="N84" s="298"/>
    </row>
    <row r="85" spans="2:14">
      <c r="B85" s="298"/>
      <c r="C85" s="298"/>
      <c r="D85" s="298"/>
      <c r="E85" s="298"/>
      <c r="F85" s="298"/>
      <c r="H85" s="298"/>
      <c r="K85" s="298"/>
      <c r="N85" s="298"/>
    </row>
    <row r="86" spans="2:14">
      <c r="B86" s="298"/>
      <c r="C86" s="298"/>
      <c r="D86" s="298"/>
      <c r="E86" s="298"/>
      <c r="F86" s="298"/>
      <c r="G86" s="336"/>
      <c r="H86" s="298"/>
      <c r="I86" s="298"/>
      <c r="J86" s="298"/>
      <c r="N86" s="298"/>
    </row>
    <row r="87" spans="2:14">
      <c r="B87" s="298"/>
      <c r="C87" s="298"/>
      <c r="D87" s="298"/>
      <c r="E87" s="298"/>
      <c r="F87" s="298"/>
      <c r="G87" s="336"/>
      <c r="H87" s="298"/>
      <c r="K87" s="298"/>
      <c r="N87" s="298"/>
    </row>
    <row r="88" spans="2:14">
      <c r="B88" s="298"/>
      <c r="C88" s="298"/>
      <c r="D88" s="298"/>
      <c r="E88" s="298"/>
      <c r="F88" s="298"/>
      <c r="G88" s="335"/>
      <c r="H88" s="298"/>
      <c r="I88" s="298"/>
      <c r="J88" s="298"/>
      <c r="N88" s="298"/>
    </row>
    <row r="89" spans="2:14">
      <c r="B89" s="298"/>
      <c r="C89" s="298"/>
      <c r="D89" s="298"/>
      <c r="F89" s="298"/>
      <c r="G89" s="339"/>
      <c r="N89" s="298"/>
    </row>
    <row r="90" spans="2:14">
      <c r="B90" s="298"/>
      <c r="C90" s="298"/>
      <c r="D90" s="298"/>
      <c r="E90" s="298"/>
      <c r="F90" s="298"/>
      <c r="G90" s="339"/>
      <c r="N90" s="298"/>
    </row>
    <row r="91" spans="2:14">
      <c r="B91" s="298"/>
      <c r="C91" s="298"/>
      <c r="D91" s="298"/>
      <c r="E91" s="298"/>
      <c r="F91" s="298"/>
      <c r="N91" s="298"/>
    </row>
    <row r="92" spans="2:14">
      <c r="B92" s="298"/>
      <c r="C92" s="298"/>
      <c r="D92" s="298"/>
    </row>
    <row r="93" spans="2:14">
      <c r="B93" s="298"/>
      <c r="C93" s="298"/>
      <c r="D93" s="298"/>
      <c r="E93" s="298"/>
      <c r="F93" s="298"/>
      <c r="G93" s="298"/>
      <c r="H93" s="298"/>
      <c r="I93" s="298"/>
      <c r="J93" s="298"/>
      <c r="K93" s="298"/>
      <c r="N93" s="298"/>
    </row>
    <row r="102" spans="7:7">
      <c r="G102" s="335"/>
    </row>
    <row r="103" spans="7:7">
      <c r="G103" s="339"/>
    </row>
    <row r="104" spans="7:7">
      <c r="G104" s="339"/>
    </row>
    <row r="117" spans="7:14">
      <c r="N117" s="298"/>
    </row>
    <row r="118" spans="7:14">
      <c r="N118" s="298"/>
    </row>
    <row r="119" spans="7:14">
      <c r="G119" s="335"/>
      <c r="N119" s="298"/>
    </row>
    <row r="120" spans="7:14">
      <c r="G120" s="339"/>
    </row>
    <row r="121" spans="7:14">
      <c r="G121" s="339"/>
      <c r="N121" s="298"/>
    </row>
    <row r="122" spans="7:14">
      <c r="N122" s="298"/>
    </row>
    <row r="123" spans="7:14">
      <c r="N123" s="298"/>
    </row>
    <row r="124" spans="7:14">
      <c r="N124" s="298"/>
    </row>
    <row r="125" spans="7:14">
      <c r="N125" s="298"/>
    </row>
    <row r="126" spans="7:14">
      <c r="N126" s="298"/>
    </row>
    <row r="127" spans="7:14">
      <c r="N127" s="298"/>
    </row>
    <row r="128" spans="7:14">
      <c r="N128" s="298"/>
    </row>
    <row r="129" spans="7:14">
      <c r="N129" s="298"/>
    </row>
    <row r="130" spans="7:14">
      <c r="N130" s="298"/>
    </row>
    <row r="131" spans="7:14">
      <c r="N131" s="298"/>
    </row>
    <row r="132" spans="7:14">
      <c r="N132" s="298"/>
    </row>
    <row r="133" spans="7:14">
      <c r="N133" s="298"/>
    </row>
    <row r="134" spans="7:14">
      <c r="N134" s="298"/>
    </row>
    <row r="135" spans="7:14">
      <c r="N135" s="298"/>
    </row>
    <row r="136" spans="7:14">
      <c r="G136" s="335"/>
      <c r="N136" s="298"/>
    </row>
    <row r="137" spans="7:14">
      <c r="G137" s="339"/>
    </row>
    <row r="138" spans="7:14">
      <c r="N138" s="298"/>
    </row>
    <row r="158" spans="7:7">
      <c r="G158" s="299"/>
    </row>
    <row r="160" spans="7:7">
      <c r="G160" s="335"/>
    </row>
    <row r="183" spans="7:7">
      <c r="G183" s="299"/>
    </row>
    <row r="184" spans="7:7">
      <c r="G184" s="299"/>
    </row>
    <row r="185" spans="7:7">
      <c r="G185" s="336"/>
    </row>
    <row r="186" spans="7:7">
      <c r="G186" s="335"/>
    </row>
  </sheetData>
  <mergeCells count="3">
    <mergeCell ref="A2:A3"/>
    <mergeCell ref="B2:K2"/>
    <mergeCell ref="L2:L3"/>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74"/>
  <sheetViews>
    <sheetView showGridLines="0" zoomScale="90" zoomScaleNormal="90" workbookViewId="0">
      <selection activeCell="A58" sqref="A1:A1048576"/>
    </sheetView>
  </sheetViews>
  <sheetFormatPr defaultColWidth="9.1796875" defaultRowHeight="13"/>
  <cols>
    <col min="1" max="1" width="38.54296875" style="360" customWidth="1"/>
    <col min="2" max="2" width="10.453125" style="360" customWidth="1"/>
    <col min="3" max="3" width="10.36328125" style="360" customWidth="1"/>
    <col min="4" max="4" width="11.81640625" style="360" customWidth="1"/>
    <col min="5" max="5" width="10.54296875" style="360" customWidth="1"/>
    <col min="6" max="6" width="11.36328125" style="360" customWidth="1"/>
    <col min="7" max="7" width="11" style="360" customWidth="1"/>
    <col min="8" max="8" width="8" style="360" bestFit="1" customWidth="1"/>
    <col min="9" max="9" width="10.6328125" style="360" customWidth="1"/>
    <col min="10" max="10" width="10.36328125" style="360" customWidth="1"/>
    <col min="11" max="16384" width="9.1796875" style="360"/>
  </cols>
  <sheetData>
    <row r="1" spans="1:27" ht="23.5" customHeight="1">
      <c r="A1" s="388" t="s">
        <v>172</v>
      </c>
    </row>
    <row r="2" spans="1:27">
      <c r="A2" s="387" t="s">
        <v>173</v>
      </c>
      <c r="B2" s="386" t="s">
        <v>174</v>
      </c>
      <c r="C2" s="386"/>
      <c r="D2" s="386"/>
      <c r="E2" s="386"/>
      <c r="F2" s="386"/>
      <c r="G2" s="386"/>
      <c r="H2" s="386"/>
      <c r="I2" s="385"/>
      <c r="J2" s="384" t="s">
        <v>23</v>
      </c>
    </row>
    <row r="3" spans="1:27" ht="39">
      <c r="A3" s="383"/>
      <c r="B3" s="382" t="s">
        <v>175</v>
      </c>
      <c r="C3" s="382" t="s">
        <v>176</v>
      </c>
      <c r="D3" s="382" t="s">
        <v>177</v>
      </c>
      <c r="E3" s="382" t="s">
        <v>178</v>
      </c>
      <c r="F3" s="382" t="s">
        <v>179</v>
      </c>
      <c r="G3" s="382" t="s">
        <v>180</v>
      </c>
      <c r="H3" s="382" t="s">
        <v>181</v>
      </c>
      <c r="I3" s="382" t="s">
        <v>182</v>
      </c>
      <c r="J3" s="381"/>
    </row>
    <row r="4" spans="1:27">
      <c r="A4" s="374" t="s">
        <v>24</v>
      </c>
      <c r="B4" s="380"/>
      <c r="C4" s="380"/>
      <c r="D4" s="380"/>
      <c r="E4" s="380"/>
      <c r="F4" s="380"/>
      <c r="G4" s="380"/>
      <c r="H4" s="380"/>
      <c r="I4" s="380"/>
      <c r="J4" s="379"/>
      <c r="Q4" s="361"/>
      <c r="S4" s="361"/>
      <c r="V4" s="361"/>
    </row>
    <row r="5" spans="1:27">
      <c r="A5" s="368" t="s">
        <v>183</v>
      </c>
      <c r="B5" s="366">
        <v>700</v>
      </c>
      <c r="C5" s="366">
        <v>313</v>
      </c>
      <c r="D5" s="366">
        <v>351</v>
      </c>
      <c r="E5" s="366">
        <v>34193</v>
      </c>
      <c r="F5" s="366">
        <v>93</v>
      </c>
      <c r="G5" s="366">
        <v>23447</v>
      </c>
      <c r="H5" s="366">
        <v>9</v>
      </c>
      <c r="I5" s="366">
        <v>0</v>
      </c>
      <c r="J5" s="365">
        <v>59106</v>
      </c>
      <c r="O5" s="361"/>
      <c r="Q5" s="361"/>
      <c r="T5" s="361"/>
      <c r="V5" s="361"/>
    </row>
    <row r="6" spans="1:27">
      <c r="A6" s="368" t="s">
        <v>184</v>
      </c>
      <c r="B6" s="366">
        <v>950</v>
      </c>
      <c r="C6" s="366">
        <v>56</v>
      </c>
      <c r="D6" s="366">
        <v>100</v>
      </c>
      <c r="E6" s="366">
        <v>0</v>
      </c>
      <c r="F6" s="366">
        <v>0</v>
      </c>
      <c r="G6" s="366">
        <v>0</v>
      </c>
      <c r="H6" s="366">
        <v>53</v>
      </c>
      <c r="I6" s="366">
        <v>0</v>
      </c>
      <c r="J6" s="365">
        <v>1159</v>
      </c>
      <c r="N6" s="361"/>
      <c r="O6" s="361"/>
      <c r="P6" s="361"/>
      <c r="Q6" s="361"/>
      <c r="R6" s="361"/>
      <c r="T6" s="361"/>
      <c r="U6" s="361"/>
      <c r="V6" s="361"/>
      <c r="AA6" s="361"/>
    </row>
    <row r="7" spans="1:27">
      <c r="A7" s="368" t="s">
        <v>185</v>
      </c>
      <c r="B7" s="366">
        <v>6524</v>
      </c>
      <c r="C7" s="366">
        <v>846</v>
      </c>
      <c r="D7" s="366">
        <v>2178</v>
      </c>
      <c r="E7" s="366">
        <v>0</v>
      </c>
      <c r="F7" s="366">
        <v>125</v>
      </c>
      <c r="G7" s="366">
        <v>0</v>
      </c>
      <c r="H7" s="366">
        <v>94</v>
      </c>
      <c r="I7" s="366">
        <v>0</v>
      </c>
      <c r="J7" s="365">
        <v>9767</v>
      </c>
      <c r="L7" s="361"/>
      <c r="N7" s="361"/>
      <c r="T7" s="361"/>
      <c r="U7" s="361"/>
      <c r="V7" s="361"/>
      <c r="AA7" s="361"/>
    </row>
    <row r="8" spans="1:27" ht="25.5" customHeight="1">
      <c r="A8" s="371" t="s">
        <v>186</v>
      </c>
      <c r="B8" s="366">
        <v>2857</v>
      </c>
      <c r="C8" s="366">
        <v>14</v>
      </c>
      <c r="D8" s="366">
        <v>0</v>
      </c>
      <c r="E8" s="366">
        <v>0</v>
      </c>
      <c r="F8" s="366">
        <v>0</v>
      </c>
      <c r="G8" s="366">
        <v>0</v>
      </c>
      <c r="H8" s="366">
        <v>0</v>
      </c>
      <c r="I8" s="366">
        <v>0</v>
      </c>
      <c r="J8" s="365">
        <v>2871</v>
      </c>
      <c r="L8" s="361"/>
      <c r="M8" s="361"/>
      <c r="N8" s="361"/>
      <c r="O8" s="361"/>
      <c r="R8" s="361"/>
      <c r="S8" s="361"/>
      <c r="T8" s="361"/>
      <c r="U8" s="361"/>
      <c r="V8" s="361"/>
      <c r="AA8" s="361"/>
    </row>
    <row r="9" spans="1:27" ht="26">
      <c r="A9" s="367" t="s">
        <v>187</v>
      </c>
      <c r="B9" s="366">
        <v>51</v>
      </c>
      <c r="C9" s="366">
        <v>0</v>
      </c>
      <c r="D9" s="366">
        <v>0</v>
      </c>
      <c r="E9" s="366">
        <v>0</v>
      </c>
      <c r="F9" s="366">
        <v>0</v>
      </c>
      <c r="G9" s="366">
        <v>0</v>
      </c>
      <c r="H9" s="366">
        <v>0</v>
      </c>
      <c r="I9" s="366">
        <v>0</v>
      </c>
      <c r="J9" s="365">
        <v>51</v>
      </c>
      <c r="L9" s="361"/>
      <c r="M9" s="361"/>
      <c r="N9" s="361"/>
      <c r="O9" s="361"/>
      <c r="P9" s="361"/>
      <c r="R9" s="361"/>
      <c r="T9" s="361"/>
      <c r="U9" s="361"/>
      <c r="V9" s="361"/>
      <c r="AA9" s="361"/>
    </row>
    <row r="10" spans="1:27">
      <c r="A10" s="368" t="s">
        <v>188</v>
      </c>
      <c r="B10" s="366">
        <v>6489</v>
      </c>
      <c r="C10" s="366">
        <v>6273</v>
      </c>
      <c r="D10" s="366">
        <v>3333</v>
      </c>
      <c r="E10" s="366">
        <v>0</v>
      </c>
      <c r="F10" s="366">
        <v>270</v>
      </c>
      <c r="G10" s="366">
        <v>0</v>
      </c>
      <c r="H10" s="366">
        <v>413</v>
      </c>
      <c r="I10" s="366">
        <v>0</v>
      </c>
      <c r="J10" s="365">
        <v>16780</v>
      </c>
      <c r="L10" s="361"/>
      <c r="M10" s="361"/>
      <c r="N10" s="361"/>
      <c r="P10" s="361"/>
      <c r="R10" s="361"/>
      <c r="T10" s="361"/>
      <c r="V10" s="361"/>
    </row>
    <row r="11" spans="1:27" ht="26">
      <c r="A11" s="367" t="s">
        <v>189</v>
      </c>
      <c r="B11" s="366">
        <v>3967</v>
      </c>
      <c r="C11" s="366">
        <v>385</v>
      </c>
      <c r="D11" s="366">
        <v>5555</v>
      </c>
      <c r="E11" s="366">
        <v>31</v>
      </c>
      <c r="F11" s="366">
        <v>1715</v>
      </c>
      <c r="G11" s="366">
        <v>0</v>
      </c>
      <c r="H11" s="366">
        <v>480</v>
      </c>
      <c r="I11" s="366">
        <v>0</v>
      </c>
      <c r="J11" s="365">
        <v>12133</v>
      </c>
      <c r="L11" s="361"/>
      <c r="M11" s="361"/>
      <c r="N11" s="361"/>
      <c r="O11" s="361"/>
      <c r="P11" s="361"/>
      <c r="R11" s="361"/>
      <c r="S11" s="361"/>
      <c r="T11" s="361"/>
      <c r="U11" s="361"/>
      <c r="V11" s="361"/>
      <c r="AA11" s="361"/>
    </row>
    <row r="12" spans="1:27">
      <c r="A12" s="368" t="s">
        <v>190</v>
      </c>
      <c r="B12" s="366">
        <v>1803</v>
      </c>
      <c r="C12" s="366">
        <v>901</v>
      </c>
      <c r="D12" s="366">
        <v>5534</v>
      </c>
      <c r="E12" s="366">
        <v>0</v>
      </c>
      <c r="F12" s="366">
        <v>354</v>
      </c>
      <c r="G12" s="366">
        <v>0</v>
      </c>
      <c r="H12" s="366">
        <v>49</v>
      </c>
      <c r="I12" s="366">
        <v>0</v>
      </c>
      <c r="J12" s="365">
        <v>8642</v>
      </c>
      <c r="L12" s="361"/>
      <c r="M12" s="361"/>
      <c r="N12" s="361"/>
      <c r="O12" s="361"/>
      <c r="P12" s="361"/>
      <c r="Q12" s="361"/>
      <c r="R12" s="361"/>
      <c r="T12" s="361"/>
      <c r="U12" s="361"/>
      <c r="V12" s="361"/>
    </row>
    <row r="13" spans="1:27">
      <c r="A13" s="368" t="s">
        <v>191</v>
      </c>
      <c r="B13" s="366">
        <v>1480</v>
      </c>
      <c r="C13" s="366">
        <v>79</v>
      </c>
      <c r="D13" s="366">
        <v>1057</v>
      </c>
      <c r="E13" s="366">
        <v>0</v>
      </c>
      <c r="F13" s="366">
        <v>580</v>
      </c>
      <c r="G13" s="366">
        <v>0</v>
      </c>
      <c r="H13" s="366">
        <v>103</v>
      </c>
      <c r="I13" s="366">
        <v>0</v>
      </c>
      <c r="J13" s="365">
        <v>3299</v>
      </c>
      <c r="L13" s="361"/>
      <c r="M13" s="361"/>
      <c r="N13" s="361"/>
      <c r="O13" s="361"/>
      <c r="R13" s="361"/>
      <c r="S13" s="361"/>
      <c r="T13" s="361"/>
      <c r="U13" s="361"/>
      <c r="V13" s="361"/>
    </row>
    <row r="14" spans="1:27">
      <c r="A14" s="368" t="s">
        <v>192</v>
      </c>
      <c r="B14" s="366">
        <v>1550</v>
      </c>
      <c r="C14" s="366">
        <v>210</v>
      </c>
      <c r="D14" s="366">
        <v>171</v>
      </c>
      <c r="E14" s="366">
        <v>0</v>
      </c>
      <c r="F14" s="366">
        <v>0</v>
      </c>
      <c r="G14" s="366">
        <v>0</v>
      </c>
      <c r="H14" s="366">
        <v>0</v>
      </c>
      <c r="I14" s="366">
        <v>0</v>
      </c>
      <c r="J14" s="365">
        <v>1931</v>
      </c>
      <c r="L14" s="361"/>
      <c r="M14" s="361"/>
      <c r="N14" s="361"/>
      <c r="O14" s="361"/>
      <c r="T14" s="361"/>
      <c r="U14" s="361"/>
      <c r="V14" s="361"/>
    </row>
    <row r="15" spans="1:27">
      <c r="A15" s="368" t="s">
        <v>193</v>
      </c>
      <c r="B15" s="366">
        <v>2025</v>
      </c>
      <c r="C15" s="366">
        <v>9</v>
      </c>
      <c r="D15" s="366">
        <v>0</v>
      </c>
      <c r="E15" s="366">
        <v>0</v>
      </c>
      <c r="F15" s="366">
        <v>0</v>
      </c>
      <c r="G15" s="366">
        <v>0</v>
      </c>
      <c r="H15" s="366">
        <v>0</v>
      </c>
      <c r="I15" s="366">
        <v>0</v>
      </c>
      <c r="J15" s="365">
        <v>2033</v>
      </c>
      <c r="L15" s="361"/>
      <c r="M15" s="361"/>
      <c r="N15" s="361"/>
      <c r="R15" s="361"/>
      <c r="T15" s="361"/>
      <c r="U15" s="361"/>
      <c r="V15" s="361"/>
      <c r="AA15" s="361"/>
    </row>
    <row r="16" spans="1:27">
      <c r="A16" s="368" t="s">
        <v>194</v>
      </c>
      <c r="B16" s="366">
        <v>195</v>
      </c>
      <c r="C16" s="366">
        <v>29</v>
      </c>
      <c r="D16" s="366">
        <v>127</v>
      </c>
      <c r="E16" s="366">
        <v>0</v>
      </c>
      <c r="F16" s="366">
        <v>17</v>
      </c>
      <c r="G16" s="366">
        <v>0</v>
      </c>
      <c r="H16" s="366">
        <v>0</v>
      </c>
      <c r="I16" s="366">
        <v>0</v>
      </c>
      <c r="J16" s="365">
        <v>370</v>
      </c>
      <c r="L16" s="361"/>
      <c r="M16" s="361"/>
      <c r="N16" s="361"/>
      <c r="R16" s="361"/>
      <c r="T16" s="361"/>
      <c r="U16" s="361"/>
      <c r="V16" s="361"/>
    </row>
    <row r="17" spans="1:22">
      <c r="A17" s="368" t="s">
        <v>195</v>
      </c>
      <c r="B17" s="366">
        <v>318</v>
      </c>
      <c r="C17" s="366">
        <v>0</v>
      </c>
      <c r="D17" s="366">
        <v>202</v>
      </c>
      <c r="E17" s="366">
        <v>0</v>
      </c>
      <c r="F17" s="366">
        <v>0</v>
      </c>
      <c r="G17" s="366">
        <v>0</v>
      </c>
      <c r="H17" s="366">
        <v>0</v>
      </c>
      <c r="I17" s="366">
        <v>0</v>
      </c>
      <c r="J17" s="365">
        <v>521</v>
      </c>
      <c r="L17" s="361"/>
      <c r="N17" s="361"/>
      <c r="R17" s="361"/>
      <c r="V17" s="361"/>
    </row>
    <row r="18" spans="1:22">
      <c r="A18" s="368" t="s">
        <v>196</v>
      </c>
      <c r="B18" s="366">
        <v>434</v>
      </c>
      <c r="C18" s="366">
        <v>248</v>
      </c>
      <c r="D18" s="366">
        <v>387</v>
      </c>
      <c r="E18" s="366">
        <v>0</v>
      </c>
      <c r="F18" s="366">
        <v>20</v>
      </c>
      <c r="G18" s="366">
        <v>0</v>
      </c>
      <c r="H18" s="366">
        <v>65</v>
      </c>
      <c r="I18" s="366">
        <v>0</v>
      </c>
      <c r="J18" s="365">
        <v>1155</v>
      </c>
      <c r="L18" s="361"/>
      <c r="N18" s="361"/>
      <c r="R18" s="361"/>
      <c r="T18" s="361"/>
      <c r="V18" s="361"/>
    </row>
    <row r="19" spans="1:22" s="369" customFormat="1" ht="26">
      <c r="A19" s="367" t="s">
        <v>197</v>
      </c>
      <c r="B19" s="366">
        <v>23828</v>
      </c>
      <c r="C19" s="366">
        <v>36</v>
      </c>
      <c r="D19" s="366">
        <v>0</v>
      </c>
      <c r="E19" s="366">
        <v>0</v>
      </c>
      <c r="F19" s="366">
        <v>0</v>
      </c>
      <c r="G19" s="366">
        <v>0</v>
      </c>
      <c r="H19" s="366">
        <v>18</v>
      </c>
      <c r="I19" s="366">
        <v>75</v>
      </c>
      <c r="J19" s="365">
        <v>23957</v>
      </c>
      <c r="L19" s="370"/>
      <c r="N19" s="370"/>
      <c r="R19" s="370"/>
      <c r="T19" s="370"/>
      <c r="U19" s="370"/>
      <c r="V19" s="370"/>
    </row>
    <row r="20" spans="1:22">
      <c r="A20" s="368" t="s">
        <v>198</v>
      </c>
      <c r="B20" s="366">
        <v>9220</v>
      </c>
      <c r="C20" s="366">
        <v>75</v>
      </c>
      <c r="D20" s="366">
        <v>95</v>
      </c>
      <c r="E20" s="366">
        <v>0</v>
      </c>
      <c r="F20" s="366">
        <v>17</v>
      </c>
      <c r="G20" s="366">
        <v>0</v>
      </c>
      <c r="H20" s="366">
        <v>64</v>
      </c>
      <c r="I20" s="366">
        <v>0</v>
      </c>
      <c r="J20" s="365">
        <v>9471</v>
      </c>
      <c r="L20" s="361"/>
      <c r="M20" s="361"/>
      <c r="N20" s="361"/>
      <c r="P20" s="361"/>
      <c r="R20" s="361"/>
      <c r="S20" s="361"/>
      <c r="T20" s="361"/>
      <c r="U20" s="361"/>
      <c r="V20" s="361"/>
    </row>
    <row r="21" spans="1:22">
      <c r="A21" s="368" t="s">
        <v>199</v>
      </c>
      <c r="B21" s="366">
        <v>4481</v>
      </c>
      <c r="C21" s="366">
        <v>146</v>
      </c>
      <c r="D21" s="366">
        <v>23</v>
      </c>
      <c r="E21" s="366">
        <v>0</v>
      </c>
      <c r="F21" s="366">
        <v>0</v>
      </c>
      <c r="G21" s="366">
        <v>0</v>
      </c>
      <c r="H21" s="366">
        <v>51</v>
      </c>
      <c r="I21" s="366">
        <v>0</v>
      </c>
      <c r="J21" s="365">
        <v>4700</v>
      </c>
      <c r="L21" s="361"/>
      <c r="M21" s="361"/>
      <c r="P21" s="361"/>
      <c r="T21" s="361"/>
      <c r="U21" s="361"/>
      <c r="V21" s="361"/>
    </row>
    <row r="22" spans="1:22">
      <c r="A22" s="368" t="s">
        <v>200</v>
      </c>
      <c r="B22" s="366">
        <v>937</v>
      </c>
      <c r="C22" s="366">
        <v>103</v>
      </c>
      <c r="D22" s="366">
        <v>321</v>
      </c>
      <c r="E22" s="366">
        <v>0</v>
      </c>
      <c r="F22" s="366">
        <v>78</v>
      </c>
      <c r="G22" s="366">
        <v>0</v>
      </c>
      <c r="H22" s="366">
        <v>29</v>
      </c>
      <c r="I22" s="366">
        <v>0</v>
      </c>
      <c r="J22" s="365">
        <v>1467</v>
      </c>
      <c r="L22" s="361"/>
      <c r="M22" s="361"/>
      <c r="O22" s="361"/>
      <c r="P22" s="361"/>
      <c r="T22" s="361"/>
      <c r="U22" s="361"/>
      <c r="V22" s="361"/>
    </row>
    <row r="23" spans="1:22">
      <c r="A23" s="368" t="s">
        <v>201</v>
      </c>
      <c r="B23" s="366">
        <v>849</v>
      </c>
      <c r="C23" s="366">
        <v>2598</v>
      </c>
      <c r="D23" s="366">
        <v>850</v>
      </c>
      <c r="E23" s="366">
        <v>0</v>
      </c>
      <c r="F23" s="366">
        <v>103</v>
      </c>
      <c r="G23" s="366">
        <v>0</v>
      </c>
      <c r="H23" s="366">
        <v>0</v>
      </c>
      <c r="I23" s="366">
        <v>0</v>
      </c>
      <c r="J23" s="365">
        <v>4399</v>
      </c>
      <c r="M23" s="361"/>
      <c r="R23" s="361"/>
      <c r="T23" s="361"/>
      <c r="U23" s="361"/>
      <c r="V23" s="361"/>
    </row>
    <row r="24" spans="1:22">
      <c r="A24" s="368" t="s">
        <v>202</v>
      </c>
      <c r="B24" s="366">
        <v>0</v>
      </c>
      <c r="C24" s="366">
        <v>0</v>
      </c>
      <c r="D24" s="366">
        <v>0</v>
      </c>
      <c r="E24" s="366">
        <v>0</v>
      </c>
      <c r="F24" s="366">
        <v>0</v>
      </c>
      <c r="G24" s="366">
        <v>0</v>
      </c>
      <c r="H24" s="366">
        <v>0</v>
      </c>
      <c r="I24" s="366">
        <v>0</v>
      </c>
      <c r="J24" s="365">
        <v>0</v>
      </c>
      <c r="L24" s="361"/>
      <c r="M24" s="361"/>
      <c r="N24" s="361"/>
      <c r="O24" s="361"/>
      <c r="P24" s="361"/>
      <c r="Q24" s="361"/>
      <c r="R24" s="361"/>
      <c r="S24" s="361"/>
      <c r="T24" s="361"/>
      <c r="U24" s="361"/>
      <c r="V24" s="361"/>
    </row>
    <row r="25" spans="1:22" ht="26">
      <c r="A25" s="367" t="s">
        <v>203</v>
      </c>
      <c r="B25" s="366">
        <v>130</v>
      </c>
      <c r="C25" s="366">
        <v>0</v>
      </c>
      <c r="D25" s="366">
        <v>0</v>
      </c>
      <c r="E25" s="366">
        <v>0</v>
      </c>
      <c r="F25" s="366">
        <v>0</v>
      </c>
      <c r="G25" s="366">
        <v>0</v>
      </c>
      <c r="H25" s="366">
        <v>0</v>
      </c>
      <c r="I25" s="366">
        <v>0</v>
      </c>
      <c r="J25" s="365">
        <v>130</v>
      </c>
      <c r="L25" s="361"/>
      <c r="R25" s="361"/>
    </row>
    <row r="26" spans="1:22">
      <c r="A26" s="364" t="s">
        <v>23</v>
      </c>
      <c r="B26" s="366">
        <f>SUM(B5:B25)</f>
        <v>68788</v>
      </c>
      <c r="C26" s="366">
        <v>12321</v>
      </c>
      <c r="D26" s="366">
        <v>20284</v>
      </c>
      <c r="E26" s="366">
        <v>34225</v>
      </c>
      <c r="F26" s="366">
        <v>3374</v>
      </c>
      <c r="G26" s="366">
        <v>23447</v>
      </c>
      <c r="H26" s="366">
        <v>1428</v>
      </c>
      <c r="I26" s="366">
        <v>75</v>
      </c>
      <c r="J26" s="363">
        <v>163941</v>
      </c>
      <c r="L26" s="366"/>
      <c r="M26" s="361"/>
      <c r="N26" s="361"/>
      <c r="O26" s="361"/>
      <c r="P26" s="361"/>
      <c r="Q26" s="361"/>
      <c r="R26" s="361"/>
      <c r="T26" s="361"/>
    </row>
    <row r="27" spans="1:22">
      <c r="A27" s="374" t="s">
        <v>37</v>
      </c>
      <c r="B27" s="373"/>
      <c r="C27" s="373"/>
      <c r="D27" s="373"/>
      <c r="E27" s="373"/>
      <c r="F27" s="373"/>
      <c r="G27" s="373"/>
      <c r="H27" s="373"/>
      <c r="I27" s="373"/>
      <c r="J27" s="372"/>
      <c r="L27" s="361"/>
      <c r="M27" s="361"/>
      <c r="N27" s="361"/>
      <c r="O27" s="361"/>
      <c r="P27" s="361"/>
      <c r="Q27" s="361"/>
      <c r="R27" s="361"/>
      <c r="S27" s="361"/>
      <c r="T27" s="361"/>
      <c r="U27" s="361"/>
      <c r="V27" s="361"/>
    </row>
    <row r="28" spans="1:22">
      <c r="A28" s="368" t="s">
        <v>183</v>
      </c>
      <c r="B28" s="375">
        <v>421</v>
      </c>
      <c r="C28" s="375">
        <v>151</v>
      </c>
      <c r="D28" s="375">
        <v>73</v>
      </c>
      <c r="E28" s="375">
        <v>28665</v>
      </c>
      <c r="F28" s="375">
        <v>50</v>
      </c>
      <c r="G28" s="375">
        <v>36685</v>
      </c>
      <c r="H28" s="376">
        <v>10</v>
      </c>
      <c r="I28" s="376">
        <v>0</v>
      </c>
      <c r="J28" s="375">
        <v>66055</v>
      </c>
      <c r="M28" s="361"/>
      <c r="O28" s="361"/>
      <c r="P28" s="361"/>
      <c r="Q28" s="361"/>
      <c r="R28" s="361"/>
      <c r="T28" s="361"/>
      <c r="U28" s="361"/>
    </row>
    <row r="29" spans="1:22">
      <c r="A29" s="368" t="s">
        <v>184</v>
      </c>
      <c r="B29" s="375">
        <v>235</v>
      </c>
      <c r="C29" s="375">
        <v>31</v>
      </c>
      <c r="D29" s="375">
        <v>20</v>
      </c>
      <c r="E29" s="376">
        <v>0</v>
      </c>
      <c r="F29" s="375">
        <v>0</v>
      </c>
      <c r="G29" s="376">
        <v>0</v>
      </c>
      <c r="H29" s="375">
        <v>0</v>
      </c>
      <c r="I29" s="376">
        <v>0</v>
      </c>
      <c r="J29" s="375">
        <v>287</v>
      </c>
      <c r="U29" s="361"/>
    </row>
    <row r="30" spans="1:22">
      <c r="A30" s="368" t="s">
        <v>185</v>
      </c>
      <c r="B30" s="375">
        <v>1863</v>
      </c>
      <c r="C30" s="376">
        <v>944</v>
      </c>
      <c r="D30" s="375">
        <v>5550</v>
      </c>
      <c r="E30" s="376">
        <v>0</v>
      </c>
      <c r="F30" s="375">
        <v>1338</v>
      </c>
      <c r="G30" s="376">
        <v>0</v>
      </c>
      <c r="H30" s="376">
        <v>108</v>
      </c>
      <c r="I30" s="376">
        <v>7</v>
      </c>
      <c r="J30" s="375">
        <v>9810</v>
      </c>
      <c r="L30" s="361"/>
      <c r="M30" s="361"/>
      <c r="N30" s="361"/>
      <c r="O30" s="361"/>
      <c r="P30" s="361"/>
      <c r="Q30" s="361"/>
      <c r="T30" s="361"/>
      <c r="U30" s="361"/>
    </row>
    <row r="31" spans="1:22" ht="27.5" customHeight="1">
      <c r="A31" s="371" t="s">
        <v>186</v>
      </c>
      <c r="B31" s="375">
        <v>1058</v>
      </c>
      <c r="C31" s="375">
        <v>0</v>
      </c>
      <c r="D31" s="375">
        <v>0</v>
      </c>
      <c r="E31" s="376">
        <v>0</v>
      </c>
      <c r="F31" s="375">
        <v>0</v>
      </c>
      <c r="G31" s="376">
        <v>0</v>
      </c>
      <c r="H31" s="376">
        <v>0</v>
      </c>
      <c r="I31" s="376">
        <v>0</v>
      </c>
      <c r="J31" s="375">
        <v>1058</v>
      </c>
      <c r="L31" s="361"/>
      <c r="M31" s="361"/>
      <c r="N31" s="361"/>
      <c r="P31" s="361"/>
      <c r="R31" s="361"/>
      <c r="T31" s="361"/>
      <c r="U31" s="361"/>
    </row>
    <row r="32" spans="1:22" ht="26">
      <c r="A32" s="367" t="s">
        <v>187</v>
      </c>
      <c r="B32" s="376">
        <v>0</v>
      </c>
      <c r="C32" s="376">
        <v>0</v>
      </c>
      <c r="D32" s="376">
        <v>0</v>
      </c>
      <c r="E32" s="376">
        <v>0</v>
      </c>
      <c r="F32" s="376">
        <v>0</v>
      </c>
      <c r="G32" s="376">
        <v>0</v>
      </c>
      <c r="H32" s="376">
        <v>0</v>
      </c>
      <c r="I32" s="376">
        <v>0</v>
      </c>
      <c r="J32" s="376">
        <v>0</v>
      </c>
      <c r="L32" s="361"/>
      <c r="N32" s="361"/>
      <c r="P32" s="361"/>
      <c r="T32" s="361"/>
    </row>
    <row r="33" spans="1:21">
      <c r="A33" s="368" t="s">
        <v>188</v>
      </c>
      <c r="B33" s="375">
        <v>1261</v>
      </c>
      <c r="C33" s="375">
        <v>123</v>
      </c>
      <c r="D33" s="375">
        <v>142</v>
      </c>
      <c r="E33" s="375">
        <v>0</v>
      </c>
      <c r="F33" s="376">
        <v>85</v>
      </c>
      <c r="G33" s="375">
        <v>0</v>
      </c>
      <c r="H33" s="376">
        <v>0</v>
      </c>
      <c r="I33" s="376">
        <v>0</v>
      </c>
      <c r="J33" s="375">
        <v>1612</v>
      </c>
      <c r="L33" s="361"/>
      <c r="M33" s="361"/>
      <c r="N33" s="361"/>
      <c r="P33" s="361"/>
      <c r="T33" s="361"/>
      <c r="U33" s="361"/>
    </row>
    <row r="34" spans="1:21" ht="26">
      <c r="A34" s="367" t="s">
        <v>189</v>
      </c>
      <c r="B34" s="375">
        <v>2107</v>
      </c>
      <c r="C34" s="375">
        <v>624</v>
      </c>
      <c r="D34" s="375">
        <v>8985</v>
      </c>
      <c r="E34" s="375">
        <v>14</v>
      </c>
      <c r="F34" s="375">
        <v>3081</v>
      </c>
      <c r="G34" s="375">
        <v>0</v>
      </c>
      <c r="H34" s="376">
        <v>268</v>
      </c>
      <c r="I34" s="376">
        <v>0</v>
      </c>
      <c r="J34" s="375">
        <v>15077</v>
      </c>
      <c r="L34" s="361"/>
      <c r="M34" s="361"/>
      <c r="N34" s="361"/>
      <c r="O34" s="361"/>
      <c r="Q34" s="361"/>
      <c r="T34" s="361"/>
      <c r="U34" s="361"/>
    </row>
    <row r="35" spans="1:21">
      <c r="A35" s="368" t="s">
        <v>190</v>
      </c>
      <c r="B35" s="376">
        <v>368</v>
      </c>
      <c r="C35" s="375">
        <v>0</v>
      </c>
      <c r="D35" s="376">
        <v>67</v>
      </c>
      <c r="E35" s="375">
        <v>0</v>
      </c>
      <c r="F35" s="376">
        <v>0</v>
      </c>
      <c r="G35" s="375">
        <v>0</v>
      </c>
      <c r="H35" s="376">
        <v>19</v>
      </c>
      <c r="I35" s="376">
        <v>0</v>
      </c>
      <c r="J35" s="376">
        <v>454</v>
      </c>
      <c r="L35" s="361"/>
      <c r="M35" s="361"/>
      <c r="N35" s="361"/>
      <c r="O35" s="361"/>
      <c r="P35" s="361"/>
      <c r="Q35" s="361"/>
      <c r="T35" s="361"/>
      <c r="U35" s="361"/>
    </row>
    <row r="36" spans="1:21">
      <c r="A36" s="368" t="s">
        <v>191</v>
      </c>
      <c r="B36" s="375">
        <v>2037</v>
      </c>
      <c r="C36" s="375">
        <v>93</v>
      </c>
      <c r="D36" s="375">
        <v>2795</v>
      </c>
      <c r="E36" s="376">
        <v>0</v>
      </c>
      <c r="F36" s="375">
        <v>1200</v>
      </c>
      <c r="G36" s="376">
        <v>0</v>
      </c>
      <c r="H36" s="376">
        <v>144</v>
      </c>
      <c r="I36" s="376">
        <v>13</v>
      </c>
      <c r="J36" s="375">
        <v>6282</v>
      </c>
      <c r="M36" s="361"/>
      <c r="O36" s="361"/>
      <c r="Q36" s="361"/>
      <c r="U36" s="361"/>
    </row>
    <row r="37" spans="1:21">
      <c r="A37" s="368" t="s">
        <v>192</v>
      </c>
      <c r="B37" s="376">
        <v>783</v>
      </c>
      <c r="C37" s="375">
        <v>12</v>
      </c>
      <c r="D37" s="376">
        <v>0</v>
      </c>
      <c r="E37" s="376">
        <v>0</v>
      </c>
      <c r="F37" s="376">
        <v>0</v>
      </c>
      <c r="G37" s="376">
        <v>0</v>
      </c>
      <c r="H37" s="376">
        <v>0</v>
      </c>
      <c r="I37" s="376">
        <v>0</v>
      </c>
      <c r="J37" s="376">
        <v>795</v>
      </c>
      <c r="L37" s="361"/>
      <c r="M37" s="361"/>
      <c r="N37" s="361"/>
      <c r="P37" s="361"/>
      <c r="T37" s="361"/>
      <c r="U37" s="361"/>
    </row>
    <row r="38" spans="1:21">
      <c r="A38" s="368" t="s">
        <v>193</v>
      </c>
      <c r="B38" s="375">
        <v>1650</v>
      </c>
      <c r="C38" s="375">
        <v>44</v>
      </c>
      <c r="D38" s="376">
        <v>0</v>
      </c>
      <c r="E38" s="376">
        <v>0</v>
      </c>
      <c r="F38" s="376">
        <v>0</v>
      </c>
      <c r="G38" s="376">
        <v>0</v>
      </c>
      <c r="H38" s="376">
        <v>0</v>
      </c>
      <c r="I38" s="376">
        <v>0</v>
      </c>
      <c r="J38" s="375">
        <v>1694</v>
      </c>
      <c r="M38" s="361"/>
      <c r="U38" s="361"/>
    </row>
    <row r="39" spans="1:21">
      <c r="A39" s="368" t="s">
        <v>194</v>
      </c>
      <c r="B39" s="376">
        <v>310</v>
      </c>
      <c r="C39" s="376">
        <v>36</v>
      </c>
      <c r="D39" s="376">
        <v>92</v>
      </c>
      <c r="E39" s="376">
        <v>0</v>
      </c>
      <c r="F39" s="376">
        <v>0</v>
      </c>
      <c r="G39" s="376">
        <v>0</v>
      </c>
      <c r="H39" s="376">
        <v>0</v>
      </c>
      <c r="I39" s="376">
        <v>0</v>
      </c>
      <c r="J39" s="376">
        <v>438</v>
      </c>
      <c r="L39" s="361"/>
      <c r="M39" s="361"/>
      <c r="T39" s="361"/>
      <c r="U39" s="361"/>
    </row>
    <row r="40" spans="1:21">
      <c r="A40" s="368" t="s">
        <v>195</v>
      </c>
      <c r="B40" s="375">
        <v>599</v>
      </c>
      <c r="C40" s="376">
        <v>0</v>
      </c>
      <c r="D40" s="376">
        <v>59</v>
      </c>
      <c r="E40" s="376">
        <v>0</v>
      </c>
      <c r="F40" s="376">
        <v>0</v>
      </c>
      <c r="G40" s="376">
        <v>0</v>
      </c>
      <c r="H40" s="376">
        <v>0</v>
      </c>
      <c r="I40" s="376">
        <v>0</v>
      </c>
      <c r="J40" s="375">
        <v>658</v>
      </c>
    </row>
    <row r="41" spans="1:21">
      <c r="A41" s="368" t="s">
        <v>196</v>
      </c>
      <c r="B41" s="375">
        <v>243</v>
      </c>
      <c r="C41" s="375">
        <v>36</v>
      </c>
      <c r="D41" s="376">
        <v>171</v>
      </c>
      <c r="E41" s="376">
        <v>0</v>
      </c>
      <c r="F41" s="376">
        <v>0</v>
      </c>
      <c r="G41" s="376">
        <v>0</v>
      </c>
      <c r="H41" s="376">
        <v>11</v>
      </c>
      <c r="I41" s="376">
        <v>0</v>
      </c>
      <c r="J41" s="375">
        <v>462</v>
      </c>
      <c r="L41" s="361"/>
      <c r="T41" s="361"/>
    </row>
    <row r="42" spans="1:21" s="378" customFormat="1" ht="26">
      <c r="A42" s="367" t="s">
        <v>197</v>
      </c>
      <c r="B42" s="375">
        <v>6534</v>
      </c>
      <c r="C42" s="375">
        <v>47</v>
      </c>
      <c r="D42" s="376">
        <v>0</v>
      </c>
      <c r="E42" s="376">
        <v>0</v>
      </c>
      <c r="F42" s="376">
        <v>0</v>
      </c>
      <c r="G42" s="376">
        <v>0</v>
      </c>
      <c r="H42" s="376">
        <v>0</v>
      </c>
      <c r="I42" s="376">
        <v>0</v>
      </c>
      <c r="J42" s="375">
        <v>6581</v>
      </c>
      <c r="L42" s="361"/>
      <c r="M42" s="361"/>
      <c r="N42" s="360"/>
      <c r="O42" s="360"/>
      <c r="P42" s="360"/>
      <c r="Q42" s="360"/>
      <c r="R42" s="360"/>
      <c r="S42" s="360"/>
      <c r="T42" s="361"/>
      <c r="U42" s="361"/>
    </row>
    <row r="43" spans="1:21">
      <c r="A43" s="368" t="s">
        <v>198</v>
      </c>
      <c r="B43" s="366">
        <v>6699</v>
      </c>
      <c r="C43" s="366">
        <v>34</v>
      </c>
      <c r="D43" s="377">
        <v>153</v>
      </c>
      <c r="E43" s="377">
        <v>0</v>
      </c>
      <c r="F43" s="377">
        <v>0</v>
      </c>
      <c r="G43" s="377">
        <v>0</v>
      </c>
      <c r="H43" s="377">
        <v>24</v>
      </c>
      <c r="I43" s="377">
        <v>0</v>
      </c>
      <c r="J43" s="366">
        <v>6910</v>
      </c>
      <c r="L43" s="361"/>
      <c r="M43" s="361"/>
      <c r="T43" s="361"/>
      <c r="U43" s="361"/>
    </row>
    <row r="44" spans="1:21">
      <c r="A44" s="368" t="s">
        <v>199</v>
      </c>
      <c r="B44" s="375">
        <v>3876</v>
      </c>
      <c r="C44" s="375">
        <v>122</v>
      </c>
      <c r="D44" s="376">
        <v>0</v>
      </c>
      <c r="E44" s="376">
        <v>0</v>
      </c>
      <c r="F44" s="376">
        <v>5</v>
      </c>
      <c r="G44" s="376">
        <v>0</v>
      </c>
      <c r="H44" s="376">
        <v>0</v>
      </c>
      <c r="I44" s="376">
        <v>70</v>
      </c>
      <c r="J44" s="375">
        <v>4072</v>
      </c>
      <c r="L44" s="370"/>
      <c r="M44" s="370"/>
      <c r="N44" s="369"/>
      <c r="O44" s="369"/>
      <c r="P44" s="369"/>
      <c r="Q44" s="369"/>
      <c r="R44" s="369"/>
      <c r="S44" s="369"/>
      <c r="T44" s="370"/>
      <c r="U44" s="370"/>
    </row>
    <row r="45" spans="1:21">
      <c r="A45" s="368" t="s">
        <v>200</v>
      </c>
      <c r="B45" s="376">
        <v>254</v>
      </c>
      <c r="C45" s="376">
        <v>44</v>
      </c>
      <c r="D45" s="376">
        <v>181</v>
      </c>
      <c r="E45" s="376">
        <v>0</v>
      </c>
      <c r="F45" s="376">
        <v>31</v>
      </c>
      <c r="G45" s="376">
        <v>0</v>
      </c>
      <c r="H45" s="376">
        <v>0</v>
      </c>
      <c r="I45" s="376">
        <v>0</v>
      </c>
      <c r="J45" s="376">
        <v>509</v>
      </c>
      <c r="L45" s="361"/>
      <c r="M45" s="361"/>
      <c r="T45" s="361"/>
      <c r="U45" s="361"/>
    </row>
    <row r="46" spans="1:21">
      <c r="A46" s="368" t="s">
        <v>201</v>
      </c>
      <c r="B46" s="376">
        <v>357</v>
      </c>
      <c r="C46" s="376">
        <v>7</v>
      </c>
      <c r="D46" s="375">
        <v>409</v>
      </c>
      <c r="E46" s="376">
        <v>0</v>
      </c>
      <c r="F46" s="376">
        <v>110</v>
      </c>
      <c r="G46" s="376">
        <v>0</v>
      </c>
      <c r="H46" s="376">
        <v>0</v>
      </c>
      <c r="I46" s="376">
        <v>0</v>
      </c>
      <c r="J46" s="376">
        <v>882</v>
      </c>
    </row>
    <row r="47" spans="1:21">
      <c r="A47" s="368" t="s">
        <v>202</v>
      </c>
      <c r="B47" s="376">
        <v>18</v>
      </c>
      <c r="C47" s="376">
        <v>0</v>
      </c>
      <c r="D47" s="376">
        <v>0</v>
      </c>
      <c r="E47" s="376">
        <v>0</v>
      </c>
      <c r="F47" s="376">
        <v>0</v>
      </c>
      <c r="G47" s="376">
        <v>0</v>
      </c>
      <c r="H47" s="376">
        <v>0</v>
      </c>
      <c r="I47" s="376">
        <v>0</v>
      </c>
      <c r="J47" s="376">
        <v>18</v>
      </c>
      <c r="N47" s="361"/>
      <c r="U47" s="361"/>
    </row>
    <row r="48" spans="1:21" ht="26">
      <c r="A48" s="367" t="s">
        <v>203</v>
      </c>
      <c r="B48" s="375">
        <v>191</v>
      </c>
      <c r="C48" s="375">
        <v>0</v>
      </c>
      <c r="D48" s="375">
        <v>0</v>
      </c>
      <c r="E48" s="375">
        <v>0</v>
      </c>
      <c r="F48" s="375">
        <v>0</v>
      </c>
      <c r="G48" s="375">
        <v>0</v>
      </c>
      <c r="H48" s="375">
        <v>0</v>
      </c>
      <c r="I48" s="375">
        <v>0</v>
      </c>
      <c r="J48" s="375">
        <v>191</v>
      </c>
    </row>
    <row r="49" spans="1:21">
      <c r="A49" s="364" t="s">
        <v>23</v>
      </c>
      <c r="B49" s="248">
        <v>30863</v>
      </c>
      <c r="C49" s="248">
        <v>2348</v>
      </c>
      <c r="D49" s="248">
        <v>18697</v>
      </c>
      <c r="E49" s="248">
        <v>28679</v>
      </c>
      <c r="F49" s="248">
        <v>5899</v>
      </c>
      <c r="G49" s="248">
        <v>36685</v>
      </c>
      <c r="H49" s="248">
        <v>583</v>
      </c>
      <c r="I49" s="375">
        <v>89</v>
      </c>
      <c r="J49" s="363">
        <v>123844</v>
      </c>
      <c r="L49" s="361"/>
      <c r="M49" s="361"/>
      <c r="N49" s="361"/>
      <c r="O49" s="361"/>
      <c r="P49" s="361"/>
      <c r="Q49" s="361"/>
      <c r="R49" s="361"/>
      <c r="S49" s="361"/>
      <c r="T49" s="361"/>
      <c r="U49" s="361"/>
    </row>
    <row r="50" spans="1:21">
      <c r="A50" s="374" t="s">
        <v>38</v>
      </c>
      <c r="B50" s="373"/>
      <c r="C50" s="373"/>
      <c r="D50" s="373"/>
      <c r="E50" s="373"/>
      <c r="F50" s="373"/>
      <c r="G50" s="373"/>
      <c r="H50" s="373"/>
      <c r="I50" s="373"/>
      <c r="J50" s="372"/>
    </row>
    <row r="51" spans="1:21">
      <c r="A51" s="368" t="s">
        <v>183</v>
      </c>
      <c r="B51" s="366">
        <v>1121</v>
      </c>
      <c r="C51" s="366">
        <v>464</v>
      </c>
      <c r="D51" s="366">
        <v>423</v>
      </c>
      <c r="E51" s="366">
        <v>62859</v>
      </c>
      <c r="F51" s="366">
        <v>142</v>
      </c>
      <c r="G51" s="366">
        <v>60132</v>
      </c>
      <c r="H51" s="366">
        <v>19</v>
      </c>
      <c r="I51" s="366">
        <v>0</v>
      </c>
      <c r="J51" s="365">
        <v>125160</v>
      </c>
      <c r="K51" s="361"/>
      <c r="L51" s="361"/>
      <c r="M51" s="361"/>
      <c r="N51" s="361"/>
      <c r="O51" s="361"/>
      <c r="P51" s="361"/>
      <c r="Q51" s="361"/>
      <c r="T51" s="361"/>
    </row>
    <row r="52" spans="1:21">
      <c r="A52" s="368" t="s">
        <v>184</v>
      </c>
      <c r="B52" s="366">
        <v>1185</v>
      </c>
      <c r="C52" s="366">
        <v>87</v>
      </c>
      <c r="D52" s="366">
        <v>120</v>
      </c>
      <c r="E52" s="366">
        <v>0</v>
      </c>
      <c r="F52" s="366">
        <v>0</v>
      </c>
      <c r="G52" s="366">
        <v>0</v>
      </c>
      <c r="H52" s="366">
        <v>53</v>
      </c>
      <c r="I52" s="366">
        <v>0</v>
      </c>
      <c r="J52" s="365">
        <v>1446</v>
      </c>
      <c r="K52" s="361"/>
      <c r="L52" s="361"/>
      <c r="O52" s="361"/>
      <c r="Q52" s="361"/>
      <c r="T52" s="361"/>
    </row>
    <row r="53" spans="1:21">
      <c r="A53" s="368" t="s">
        <v>185</v>
      </c>
      <c r="B53" s="366">
        <v>8386</v>
      </c>
      <c r="C53" s="366">
        <v>1790</v>
      </c>
      <c r="D53" s="366">
        <v>7728</v>
      </c>
      <c r="E53" s="366">
        <v>0</v>
      </c>
      <c r="F53" s="366">
        <v>1463</v>
      </c>
      <c r="G53" s="366">
        <v>0</v>
      </c>
      <c r="H53" s="366">
        <v>202</v>
      </c>
      <c r="I53" s="366">
        <v>7</v>
      </c>
      <c r="J53" s="365">
        <v>19577</v>
      </c>
      <c r="K53" s="361"/>
      <c r="L53" s="361"/>
      <c r="M53" s="361"/>
      <c r="N53" s="361"/>
      <c r="P53" s="361"/>
      <c r="R53" s="361"/>
      <c r="T53" s="361"/>
      <c r="U53" s="361"/>
    </row>
    <row r="54" spans="1:21" ht="26">
      <c r="A54" s="371" t="s">
        <v>186</v>
      </c>
      <c r="B54" s="366">
        <v>3915</v>
      </c>
      <c r="C54" s="366">
        <v>14</v>
      </c>
      <c r="D54" s="366">
        <v>0</v>
      </c>
      <c r="E54" s="366">
        <v>0</v>
      </c>
      <c r="F54" s="366">
        <v>0</v>
      </c>
      <c r="G54" s="366">
        <v>0</v>
      </c>
      <c r="H54" s="366">
        <v>0</v>
      </c>
      <c r="I54" s="366">
        <v>0</v>
      </c>
      <c r="J54" s="365">
        <v>3929</v>
      </c>
      <c r="K54" s="361"/>
      <c r="L54" s="361"/>
      <c r="M54" s="361"/>
      <c r="N54" s="361"/>
      <c r="P54" s="361"/>
      <c r="T54" s="361"/>
      <c r="U54" s="361"/>
    </row>
    <row r="55" spans="1:21" ht="26">
      <c r="A55" s="367" t="s">
        <v>187</v>
      </c>
      <c r="B55" s="366">
        <v>51</v>
      </c>
      <c r="C55" s="366">
        <v>0</v>
      </c>
      <c r="D55" s="366">
        <v>0</v>
      </c>
      <c r="E55" s="366">
        <v>0</v>
      </c>
      <c r="F55" s="366">
        <v>0</v>
      </c>
      <c r="G55" s="366">
        <v>0</v>
      </c>
      <c r="H55" s="366">
        <v>0</v>
      </c>
      <c r="I55" s="366">
        <v>0</v>
      </c>
      <c r="J55" s="365">
        <v>51</v>
      </c>
      <c r="L55" s="361"/>
      <c r="M55" s="361"/>
      <c r="O55" s="361"/>
      <c r="Q55" s="361"/>
      <c r="T55" s="361"/>
      <c r="U55" s="361"/>
    </row>
    <row r="56" spans="1:21">
      <c r="A56" s="368" t="s">
        <v>188</v>
      </c>
      <c r="B56" s="366">
        <v>7750</v>
      </c>
      <c r="C56" s="366">
        <v>6396</v>
      </c>
      <c r="D56" s="366">
        <v>3476</v>
      </c>
      <c r="E56" s="366">
        <v>0</v>
      </c>
      <c r="F56" s="366">
        <v>355</v>
      </c>
      <c r="G56" s="366">
        <v>0</v>
      </c>
      <c r="H56" s="366">
        <v>413</v>
      </c>
      <c r="I56" s="366">
        <v>0</v>
      </c>
      <c r="J56" s="365">
        <v>18391</v>
      </c>
      <c r="K56" s="361"/>
      <c r="L56" s="361"/>
      <c r="M56" s="361"/>
      <c r="N56" s="361"/>
      <c r="T56" s="361"/>
      <c r="U56" s="361"/>
    </row>
    <row r="57" spans="1:21" ht="26">
      <c r="A57" s="367" t="s">
        <v>189</v>
      </c>
      <c r="B57" s="366">
        <v>6074</v>
      </c>
      <c r="C57" s="366">
        <v>1008</v>
      </c>
      <c r="D57" s="366">
        <v>14540</v>
      </c>
      <c r="E57" s="366">
        <v>45</v>
      </c>
      <c r="F57" s="366">
        <v>4796</v>
      </c>
      <c r="G57" s="366">
        <v>0</v>
      </c>
      <c r="H57" s="366">
        <v>747</v>
      </c>
      <c r="I57" s="366">
        <v>0</v>
      </c>
      <c r="J57" s="365">
        <v>27210</v>
      </c>
      <c r="K57" s="361"/>
      <c r="L57" s="361"/>
      <c r="M57" s="361"/>
      <c r="N57" s="361"/>
      <c r="P57" s="361"/>
      <c r="T57" s="361"/>
    </row>
    <row r="58" spans="1:21">
      <c r="A58" s="368" t="s">
        <v>190</v>
      </c>
      <c r="B58" s="366">
        <v>2171</v>
      </c>
      <c r="C58" s="366">
        <v>901</v>
      </c>
      <c r="D58" s="366">
        <v>5601</v>
      </c>
      <c r="E58" s="366">
        <v>0</v>
      </c>
      <c r="F58" s="366">
        <v>354</v>
      </c>
      <c r="G58" s="366">
        <v>0</v>
      </c>
      <c r="H58" s="366">
        <v>68</v>
      </c>
      <c r="I58" s="366">
        <v>0</v>
      </c>
      <c r="J58" s="365">
        <v>9096</v>
      </c>
      <c r="K58" s="361"/>
      <c r="L58" s="361"/>
      <c r="M58" s="361"/>
      <c r="N58" s="361"/>
      <c r="O58" s="361"/>
      <c r="P58" s="361"/>
      <c r="T58" s="361"/>
      <c r="U58" s="361"/>
    </row>
    <row r="59" spans="1:21">
      <c r="A59" s="368" t="s">
        <v>191</v>
      </c>
      <c r="B59" s="366">
        <v>3517</v>
      </c>
      <c r="C59" s="366">
        <v>171</v>
      </c>
      <c r="D59" s="366">
        <v>3853</v>
      </c>
      <c r="E59" s="366">
        <v>0</v>
      </c>
      <c r="F59" s="366">
        <v>1780</v>
      </c>
      <c r="G59" s="366">
        <v>0</v>
      </c>
      <c r="H59" s="366">
        <v>247</v>
      </c>
      <c r="I59" s="366">
        <v>13</v>
      </c>
      <c r="J59" s="365">
        <v>9581</v>
      </c>
      <c r="K59" s="361"/>
      <c r="L59" s="361"/>
      <c r="M59" s="361"/>
      <c r="N59" s="361"/>
      <c r="O59" s="361"/>
      <c r="P59" s="361"/>
      <c r="Q59" s="361"/>
      <c r="T59" s="361"/>
      <c r="U59" s="361"/>
    </row>
    <row r="60" spans="1:21">
      <c r="A60" s="368" t="s">
        <v>192</v>
      </c>
      <c r="B60" s="366">
        <v>2333</v>
      </c>
      <c r="C60" s="366">
        <v>222</v>
      </c>
      <c r="D60" s="366">
        <v>171</v>
      </c>
      <c r="E60" s="366">
        <v>0</v>
      </c>
      <c r="F60" s="366">
        <v>0</v>
      </c>
      <c r="G60" s="366">
        <v>0</v>
      </c>
      <c r="H60" s="366">
        <v>0</v>
      </c>
      <c r="I60" s="366">
        <v>0</v>
      </c>
      <c r="J60" s="365">
        <v>2726</v>
      </c>
      <c r="K60" s="361"/>
      <c r="L60" s="361"/>
      <c r="M60" s="361"/>
      <c r="N60" s="361"/>
      <c r="O60" s="361"/>
      <c r="P60" s="361"/>
      <c r="T60" s="361"/>
      <c r="U60" s="361"/>
    </row>
    <row r="61" spans="1:21">
      <c r="A61" s="368" t="s">
        <v>193</v>
      </c>
      <c r="B61" s="366">
        <v>3674</v>
      </c>
      <c r="C61" s="366">
        <v>53</v>
      </c>
      <c r="D61" s="366">
        <v>0</v>
      </c>
      <c r="E61" s="366">
        <v>0</v>
      </c>
      <c r="F61" s="366">
        <v>0</v>
      </c>
      <c r="G61" s="366">
        <v>0</v>
      </c>
      <c r="H61" s="366">
        <v>0</v>
      </c>
      <c r="I61" s="366">
        <v>0</v>
      </c>
      <c r="J61" s="365">
        <v>3727</v>
      </c>
      <c r="K61" s="361"/>
      <c r="L61" s="361"/>
      <c r="M61" s="361"/>
      <c r="O61" s="361"/>
      <c r="Q61" s="361"/>
      <c r="T61" s="361"/>
      <c r="U61" s="361"/>
    </row>
    <row r="62" spans="1:21">
      <c r="A62" s="368" t="s">
        <v>194</v>
      </c>
      <c r="B62" s="366">
        <v>506</v>
      </c>
      <c r="C62" s="366">
        <v>65</v>
      </c>
      <c r="D62" s="366">
        <v>219</v>
      </c>
      <c r="E62" s="366">
        <v>0</v>
      </c>
      <c r="F62" s="366">
        <v>17</v>
      </c>
      <c r="G62" s="366">
        <v>0</v>
      </c>
      <c r="H62" s="366">
        <v>0</v>
      </c>
      <c r="I62" s="366">
        <v>0</v>
      </c>
      <c r="J62" s="365">
        <v>808</v>
      </c>
      <c r="K62" s="361"/>
      <c r="L62" s="361"/>
      <c r="M62" s="361"/>
      <c r="T62" s="361"/>
      <c r="U62" s="361"/>
    </row>
    <row r="63" spans="1:21">
      <c r="A63" s="368" t="s">
        <v>195</v>
      </c>
      <c r="B63" s="366">
        <v>917</v>
      </c>
      <c r="C63" s="366">
        <v>0</v>
      </c>
      <c r="D63" s="366">
        <v>261</v>
      </c>
      <c r="E63" s="366">
        <v>0</v>
      </c>
      <c r="F63" s="366">
        <v>0</v>
      </c>
      <c r="G63" s="366">
        <v>0</v>
      </c>
      <c r="H63" s="366">
        <v>0</v>
      </c>
      <c r="I63" s="366">
        <v>0</v>
      </c>
      <c r="J63" s="365">
        <v>1178</v>
      </c>
      <c r="M63" s="361"/>
      <c r="T63" s="361"/>
      <c r="U63" s="361"/>
    </row>
    <row r="64" spans="1:21">
      <c r="A64" s="368" t="s">
        <v>196</v>
      </c>
      <c r="B64" s="366">
        <v>678</v>
      </c>
      <c r="C64" s="366">
        <v>284</v>
      </c>
      <c r="D64" s="366">
        <v>559</v>
      </c>
      <c r="E64" s="366">
        <v>0</v>
      </c>
      <c r="F64" s="366">
        <v>20</v>
      </c>
      <c r="G64" s="366">
        <v>0</v>
      </c>
      <c r="H64" s="366">
        <v>76</v>
      </c>
      <c r="I64" s="366">
        <v>0</v>
      </c>
      <c r="J64" s="365">
        <v>1616</v>
      </c>
      <c r="K64" s="361"/>
      <c r="O64" s="361"/>
      <c r="T64" s="361"/>
      <c r="U64" s="361"/>
    </row>
    <row r="65" spans="1:21" s="369" customFormat="1" ht="26">
      <c r="A65" s="367" t="s">
        <v>197</v>
      </c>
      <c r="B65" s="366">
        <v>30363</v>
      </c>
      <c r="C65" s="366">
        <v>83</v>
      </c>
      <c r="D65" s="366">
        <v>0</v>
      </c>
      <c r="E65" s="366">
        <v>0</v>
      </c>
      <c r="F65" s="366">
        <v>0</v>
      </c>
      <c r="G65" s="366">
        <v>0</v>
      </c>
      <c r="H65" s="366">
        <v>18</v>
      </c>
      <c r="I65" s="366">
        <v>75</v>
      </c>
      <c r="J65" s="365">
        <v>30538</v>
      </c>
      <c r="K65" s="361"/>
      <c r="L65" s="370"/>
      <c r="T65" s="370"/>
    </row>
    <row r="66" spans="1:21">
      <c r="A66" s="368" t="s">
        <v>198</v>
      </c>
      <c r="B66" s="366">
        <v>15919</v>
      </c>
      <c r="C66" s="366">
        <v>110</v>
      </c>
      <c r="D66" s="366">
        <v>248</v>
      </c>
      <c r="E66" s="366">
        <v>0</v>
      </c>
      <c r="F66" s="366">
        <v>17</v>
      </c>
      <c r="G66" s="366">
        <v>0</v>
      </c>
      <c r="H66" s="366">
        <v>88</v>
      </c>
      <c r="I66" s="366">
        <v>0</v>
      </c>
      <c r="J66" s="365">
        <v>16381</v>
      </c>
      <c r="K66" s="361"/>
      <c r="L66" s="361"/>
      <c r="T66" s="361"/>
      <c r="U66" s="361"/>
    </row>
    <row r="67" spans="1:21">
      <c r="A67" s="368" t="s">
        <v>199</v>
      </c>
      <c r="B67" s="366">
        <v>8356</v>
      </c>
      <c r="C67" s="366">
        <v>267</v>
      </c>
      <c r="D67" s="366">
        <v>23</v>
      </c>
      <c r="E67" s="366">
        <v>0</v>
      </c>
      <c r="F67" s="366">
        <v>5</v>
      </c>
      <c r="G67" s="366">
        <v>0</v>
      </c>
      <c r="H67" s="366">
        <v>51</v>
      </c>
      <c r="I67" s="366">
        <v>70</v>
      </c>
      <c r="J67" s="365">
        <v>8772</v>
      </c>
      <c r="K67" s="361"/>
      <c r="L67" s="361"/>
      <c r="M67" s="361"/>
      <c r="T67" s="361"/>
      <c r="U67" s="361"/>
    </row>
    <row r="68" spans="1:21">
      <c r="A68" s="368" t="s">
        <v>200</v>
      </c>
      <c r="B68" s="366">
        <v>1191</v>
      </c>
      <c r="C68" s="366">
        <v>147</v>
      </c>
      <c r="D68" s="366">
        <v>501</v>
      </c>
      <c r="E68" s="366">
        <v>0</v>
      </c>
      <c r="F68" s="366">
        <v>108</v>
      </c>
      <c r="G68" s="366">
        <v>0</v>
      </c>
      <c r="H68" s="366">
        <v>29</v>
      </c>
      <c r="I68" s="366">
        <v>0</v>
      </c>
      <c r="J68" s="365">
        <v>1977</v>
      </c>
      <c r="K68" s="361"/>
      <c r="L68" s="361"/>
      <c r="M68" s="361"/>
      <c r="T68" s="361"/>
      <c r="U68" s="361"/>
    </row>
    <row r="69" spans="1:21">
      <c r="A69" s="368" t="s">
        <v>201</v>
      </c>
      <c r="B69" s="366">
        <v>1206</v>
      </c>
      <c r="C69" s="366">
        <v>2605</v>
      </c>
      <c r="D69" s="366">
        <v>1258</v>
      </c>
      <c r="E69" s="366">
        <v>0</v>
      </c>
      <c r="F69" s="366">
        <v>213</v>
      </c>
      <c r="G69" s="366">
        <v>0</v>
      </c>
      <c r="H69" s="366">
        <v>0</v>
      </c>
      <c r="I69" s="366">
        <v>0</v>
      </c>
      <c r="J69" s="365">
        <v>5282</v>
      </c>
      <c r="K69" s="361"/>
      <c r="L69" s="361"/>
      <c r="M69" s="361"/>
      <c r="N69" s="361"/>
      <c r="T69" s="361"/>
      <c r="U69" s="361"/>
    </row>
    <row r="70" spans="1:21">
      <c r="A70" s="368" t="s">
        <v>202</v>
      </c>
      <c r="B70" s="366">
        <v>18</v>
      </c>
      <c r="C70" s="366">
        <v>0</v>
      </c>
      <c r="D70" s="366">
        <v>0</v>
      </c>
      <c r="E70" s="366">
        <v>0</v>
      </c>
      <c r="F70" s="366">
        <v>0</v>
      </c>
      <c r="G70" s="366">
        <v>0</v>
      </c>
      <c r="H70" s="366">
        <v>0</v>
      </c>
      <c r="I70" s="366">
        <v>0</v>
      </c>
      <c r="J70" s="365">
        <v>18</v>
      </c>
      <c r="L70" s="361"/>
      <c r="M70" s="361"/>
      <c r="N70" s="361"/>
      <c r="T70" s="361"/>
      <c r="U70" s="361"/>
    </row>
    <row r="71" spans="1:21" ht="26">
      <c r="A71" s="367" t="s">
        <v>203</v>
      </c>
      <c r="B71" s="366">
        <v>320</v>
      </c>
      <c r="C71" s="366">
        <v>0</v>
      </c>
      <c r="D71" s="366">
        <v>0</v>
      </c>
      <c r="E71" s="366">
        <v>0</v>
      </c>
      <c r="F71" s="366">
        <v>0</v>
      </c>
      <c r="G71" s="366">
        <v>0</v>
      </c>
      <c r="H71" s="366">
        <v>0</v>
      </c>
      <c r="I71" s="366">
        <v>0</v>
      </c>
      <c r="J71" s="365">
        <v>320</v>
      </c>
      <c r="N71" s="361"/>
      <c r="U71" s="361"/>
    </row>
    <row r="72" spans="1:21">
      <c r="A72" s="364" t="s">
        <v>23</v>
      </c>
      <c r="B72" s="363">
        <v>99651</v>
      </c>
      <c r="C72" s="363">
        <v>14669</v>
      </c>
      <c r="D72" s="363">
        <v>38981</v>
      </c>
      <c r="E72" s="363">
        <v>62904</v>
      </c>
      <c r="F72" s="363">
        <v>9273</v>
      </c>
      <c r="G72" s="363">
        <v>60132</v>
      </c>
      <c r="H72" s="363">
        <v>2011</v>
      </c>
      <c r="I72" s="363">
        <v>164</v>
      </c>
      <c r="J72" s="363">
        <v>287785</v>
      </c>
      <c r="K72" s="361"/>
    </row>
    <row r="73" spans="1:21" ht="13.5">
      <c r="A73" s="362" t="s">
        <v>75</v>
      </c>
      <c r="L73" s="361"/>
      <c r="M73" s="361"/>
      <c r="N73" s="361"/>
      <c r="O73" s="361"/>
      <c r="P73" s="361"/>
      <c r="Q73" s="361"/>
      <c r="R73" s="361"/>
      <c r="T73" s="361"/>
    </row>
    <row r="74" spans="1:21">
      <c r="L74" s="361"/>
      <c r="M74" s="361"/>
      <c r="N74" s="361"/>
      <c r="O74" s="361"/>
      <c r="P74" s="361"/>
      <c r="Q74" s="361"/>
      <c r="R74" s="361"/>
      <c r="S74" s="361"/>
      <c r="T74" s="361"/>
      <c r="U74" s="361"/>
    </row>
  </sheetData>
  <mergeCells count="3">
    <mergeCell ref="A2:A3"/>
    <mergeCell ref="B2:H2"/>
    <mergeCell ref="J2:J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74"/>
  <sheetViews>
    <sheetView showGridLines="0" zoomScale="90" zoomScaleNormal="90" workbookViewId="0">
      <selection activeCell="A58" sqref="A1:A1048576"/>
    </sheetView>
  </sheetViews>
  <sheetFormatPr defaultColWidth="9.1796875" defaultRowHeight="14"/>
  <cols>
    <col min="1" max="1" width="36.90625" style="389" customWidth="1"/>
    <col min="2" max="2" width="10.7265625" style="389" customWidth="1"/>
    <col min="3" max="3" width="9.81640625" style="389" customWidth="1"/>
    <col min="4" max="4" width="10.1796875" style="389" customWidth="1"/>
    <col min="5" max="5" width="14.36328125" style="389" customWidth="1"/>
    <col min="6" max="6" width="13.453125" style="389" customWidth="1"/>
    <col min="7" max="7" width="8.453125" style="389" customWidth="1"/>
    <col min="8" max="8" width="7.81640625" style="389" bestFit="1" customWidth="1"/>
    <col min="9" max="9" width="11.26953125" style="389" customWidth="1"/>
    <col min="10" max="10" width="7.90625" style="389" customWidth="1"/>
    <col min="11" max="16384" width="9.1796875" style="389"/>
  </cols>
  <sheetData>
    <row r="1" spans="1:20" ht="24" customHeight="1">
      <c r="A1" s="394" t="s">
        <v>204</v>
      </c>
    </row>
    <row r="2" spans="1:20">
      <c r="A2" s="387" t="s">
        <v>173</v>
      </c>
      <c r="B2" s="386" t="s">
        <v>174</v>
      </c>
      <c r="C2" s="386"/>
      <c r="D2" s="386"/>
      <c r="E2" s="386"/>
      <c r="F2" s="386"/>
      <c r="G2" s="386"/>
      <c r="H2" s="386"/>
      <c r="I2" s="385"/>
      <c r="J2" s="384" t="s">
        <v>23</v>
      </c>
    </row>
    <row r="3" spans="1:20" ht="52">
      <c r="A3" s="383"/>
      <c r="B3" s="382" t="s">
        <v>175</v>
      </c>
      <c r="C3" s="382" t="s">
        <v>176</v>
      </c>
      <c r="D3" s="382" t="s">
        <v>177</v>
      </c>
      <c r="E3" s="382" t="s">
        <v>178</v>
      </c>
      <c r="F3" s="382" t="s">
        <v>179</v>
      </c>
      <c r="G3" s="382" t="s">
        <v>180</v>
      </c>
      <c r="H3" s="382" t="s">
        <v>181</v>
      </c>
      <c r="I3" s="382" t="s">
        <v>182</v>
      </c>
      <c r="J3" s="381"/>
    </row>
    <row r="4" spans="1:20">
      <c r="A4" s="374" t="s">
        <v>24</v>
      </c>
      <c r="B4" s="380"/>
      <c r="C4" s="380"/>
      <c r="D4" s="380"/>
      <c r="E4" s="380"/>
      <c r="F4" s="380"/>
      <c r="G4" s="380"/>
      <c r="H4" s="380"/>
      <c r="I4" s="380"/>
      <c r="J4" s="379"/>
    </row>
    <row r="5" spans="1:20">
      <c r="A5" s="368" t="s">
        <v>183</v>
      </c>
      <c r="B5" s="366">
        <v>283</v>
      </c>
      <c r="C5" s="366">
        <v>6</v>
      </c>
      <c r="D5" s="366">
        <v>9</v>
      </c>
      <c r="E5" s="366">
        <v>805</v>
      </c>
      <c r="F5" s="366">
        <v>0</v>
      </c>
      <c r="G5" s="366">
        <v>703</v>
      </c>
      <c r="H5" s="366">
        <v>9</v>
      </c>
      <c r="I5" s="366">
        <v>0</v>
      </c>
      <c r="J5" s="365">
        <v>1816</v>
      </c>
      <c r="T5" s="390"/>
    </row>
    <row r="6" spans="1:20">
      <c r="A6" s="368" t="s">
        <v>184</v>
      </c>
      <c r="B6" s="366">
        <v>312</v>
      </c>
      <c r="C6" s="366">
        <v>25</v>
      </c>
      <c r="D6" s="366">
        <v>47</v>
      </c>
      <c r="E6" s="366">
        <v>0</v>
      </c>
      <c r="F6" s="366">
        <v>0</v>
      </c>
      <c r="G6" s="366">
        <v>0</v>
      </c>
      <c r="H6" s="366">
        <v>43</v>
      </c>
      <c r="I6" s="366">
        <v>0</v>
      </c>
      <c r="J6" s="365">
        <v>426</v>
      </c>
    </row>
    <row r="7" spans="1:20">
      <c r="A7" s="368" t="s">
        <v>185</v>
      </c>
      <c r="B7" s="366">
        <v>4714</v>
      </c>
      <c r="C7" s="366">
        <v>267</v>
      </c>
      <c r="D7" s="366">
        <v>879</v>
      </c>
      <c r="E7" s="366">
        <v>0</v>
      </c>
      <c r="F7" s="366">
        <v>21</v>
      </c>
      <c r="G7" s="366">
        <v>0</v>
      </c>
      <c r="H7" s="366">
        <v>0</v>
      </c>
      <c r="I7" s="366">
        <v>0</v>
      </c>
      <c r="J7" s="365">
        <v>5880</v>
      </c>
      <c r="L7" s="390"/>
      <c r="T7" s="390"/>
    </row>
    <row r="8" spans="1:20" ht="28.5" customHeight="1">
      <c r="A8" s="371" t="s">
        <v>186</v>
      </c>
      <c r="B8" s="366">
        <v>1657</v>
      </c>
      <c r="C8" s="366">
        <v>0</v>
      </c>
      <c r="D8" s="366">
        <v>0</v>
      </c>
      <c r="E8" s="366">
        <v>0</v>
      </c>
      <c r="F8" s="366">
        <v>0</v>
      </c>
      <c r="G8" s="366">
        <v>0</v>
      </c>
      <c r="H8" s="366">
        <v>0</v>
      </c>
      <c r="I8" s="366">
        <v>0</v>
      </c>
      <c r="J8" s="365">
        <v>1657</v>
      </c>
      <c r="L8" s="390"/>
      <c r="T8" s="390"/>
    </row>
    <row r="9" spans="1:20" ht="26">
      <c r="A9" s="367" t="s">
        <v>187</v>
      </c>
      <c r="B9" s="366">
        <v>51</v>
      </c>
      <c r="C9" s="366">
        <v>0</v>
      </c>
      <c r="D9" s="366">
        <v>0</v>
      </c>
      <c r="E9" s="366">
        <v>0</v>
      </c>
      <c r="F9" s="366">
        <v>0</v>
      </c>
      <c r="G9" s="366">
        <v>0</v>
      </c>
      <c r="H9" s="366">
        <v>0</v>
      </c>
      <c r="I9" s="366">
        <v>0</v>
      </c>
      <c r="J9" s="365">
        <v>51</v>
      </c>
    </row>
    <row r="10" spans="1:20">
      <c r="A10" s="368" t="s">
        <v>188</v>
      </c>
      <c r="B10" s="366">
        <v>3789</v>
      </c>
      <c r="C10" s="366">
        <v>1280</v>
      </c>
      <c r="D10" s="366">
        <v>971</v>
      </c>
      <c r="E10" s="366">
        <v>0</v>
      </c>
      <c r="F10" s="366">
        <v>73</v>
      </c>
      <c r="G10" s="366">
        <v>0</v>
      </c>
      <c r="H10" s="366">
        <v>243</v>
      </c>
      <c r="I10" s="366">
        <v>0</v>
      </c>
      <c r="J10" s="365">
        <v>6356</v>
      </c>
      <c r="L10" s="390"/>
      <c r="M10" s="390"/>
      <c r="T10" s="390"/>
    </row>
    <row r="11" spans="1:20" ht="26">
      <c r="A11" s="367" t="s">
        <v>189</v>
      </c>
      <c r="B11" s="366">
        <v>3265</v>
      </c>
      <c r="C11" s="366">
        <v>246</v>
      </c>
      <c r="D11" s="366">
        <v>3156</v>
      </c>
      <c r="E11" s="366">
        <v>0</v>
      </c>
      <c r="F11" s="366">
        <v>983</v>
      </c>
      <c r="G11" s="366">
        <v>0</v>
      </c>
      <c r="H11" s="366">
        <v>312</v>
      </c>
      <c r="I11" s="366">
        <v>0</v>
      </c>
      <c r="J11" s="365">
        <v>7962</v>
      </c>
      <c r="L11" s="390"/>
      <c r="N11" s="390"/>
      <c r="T11" s="390"/>
    </row>
    <row r="12" spans="1:20">
      <c r="A12" s="368" t="s">
        <v>190</v>
      </c>
      <c r="B12" s="366">
        <v>1154</v>
      </c>
      <c r="C12" s="366">
        <v>212</v>
      </c>
      <c r="D12" s="366">
        <v>2582</v>
      </c>
      <c r="E12" s="366">
        <v>0</v>
      </c>
      <c r="F12" s="366">
        <v>121</v>
      </c>
      <c r="G12" s="366">
        <v>0</v>
      </c>
      <c r="H12" s="366">
        <v>38</v>
      </c>
      <c r="I12" s="366">
        <v>0</v>
      </c>
      <c r="J12" s="365">
        <v>4106</v>
      </c>
      <c r="L12" s="390"/>
      <c r="N12" s="390"/>
      <c r="T12" s="390"/>
    </row>
    <row r="13" spans="1:20">
      <c r="A13" s="368" t="s">
        <v>191</v>
      </c>
      <c r="B13" s="366">
        <v>1137</v>
      </c>
      <c r="C13" s="366">
        <v>33</v>
      </c>
      <c r="D13" s="366">
        <v>629</v>
      </c>
      <c r="E13" s="366">
        <v>0</v>
      </c>
      <c r="F13" s="366">
        <v>379</v>
      </c>
      <c r="G13" s="366">
        <v>0</v>
      </c>
      <c r="H13" s="366">
        <v>70</v>
      </c>
      <c r="I13" s="366">
        <v>0</v>
      </c>
      <c r="J13" s="365">
        <v>2248</v>
      </c>
      <c r="L13" s="390"/>
      <c r="T13" s="390"/>
    </row>
    <row r="14" spans="1:20">
      <c r="A14" s="368" t="s">
        <v>192</v>
      </c>
      <c r="B14" s="366">
        <v>1404</v>
      </c>
      <c r="C14" s="366">
        <v>210</v>
      </c>
      <c r="D14" s="366">
        <v>145</v>
      </c>
      <c r="E14" s="366">
        <v>0</v>
      </c>
      <c r="F14" s="366">
        <v>0</v>
      </c>
      <c r="G14" s="366">
        <v>0</v>
      </c>
      <c r="H14" s="366">
        <v>0</v>
      </c>
      <c r="I14" s="366">
        <v>0</v>
      </c>
      <c r="J14" s="365">
        <v>1760</v>
      </c>
      <c r="L14" s="390"/>
      <c r="T14" s="390"/>
    </row>
    <row r="15" spans="1:20">
      <c r="A15" s="368" t="s">
        <v>193</v>
      </c>
      <c r="B15" s="366">
        <v>1761</v>
      </c>
      <c r="C15" s="366">
        <v>9</v>
      </c>
      <c r="D15" s="366">
        <v>0</v>
      </c>
      <c r="E15" s="366">
        <v>0</v>
      </c>
      <c r="F15" s="366">
        <v>0</v>
      </c>
      <c r="G15" s="366">
        <v>0</v>
      </c>
      <c r="H15" s="366">
        <v>0</v>
      </c>
      <c r="I15" s="366">
        <v>0</v>
      </c>
      <c r="J15" s="365">
        <v>1770</v>
      </c>
      <c r="L15" s="390"/>
      <c r="T15" s="390"/>
    </row>
    <row r="16" spans="1:20">
      <c r="A16" s="368" t="s">
        <v>194</v>
      </c>
      <c r="B16" s="366">
        <v>189</v>
      </c>
      <c r="C16" s="366">
        <v>0</v>
      </c>
      <c r="D16" s="366">
        <v>56</v>
      </c>
      <c r="E16" s="366">
        <v>0</v>
      </c>
      <c r="F16" s="366">
        <v>17</v>
      </c>
      <c r="G16" s="366">
        <v>0</v>
      </c>
      <c r="H16" s="366">
        <v>0</v>
      </c>
      <c r="I16" s="366">
        <v>0</v>
      </c>
      <c r="J16" s="365">
        <v>262</v>
      </c>
    </row>
    <row r="17" spans="1:21">
      <c r="A17" s="368" t="s">
        <v>195</v>
      </c>
      <c r="B17" s="366">
        <v>251</v>
      </c>
      <c r="C17" s="366">
        <v>0</v>
      </c>
      <c r="D17" s="366">
        <v>129</v>
      </c>
      <c r="E17" s="366">
        <v>0</v>
      </c>
      <c r="F17" s="366">
        <v>0</v>
      </c>
      <c r="G17" s="366">
        <v>0</v>
      </c>
      <c r="H17" s="366">
        <v>0</v>
      </c>
      <c r="I17" s="366">
        <v>0</v>
      </c>
      <c r="J17" s="365">
        <v>380</v>
      </c>
    </row>
    <row r="18" spans="1:21">
      <c r="A18" s="368" t="s">
        <v>196</v>
      </c>
      <c r="B18" s="366">
        <v>302</v>
      </c>
      <c r="C18" s="366">
        <v>113</v>
      </c>
      <c r="D18" s="366">
        <v>365</v>
      </c>
      <c r="E18" s="366">
        <v>0</v>
      </c>
      <c r="F18" s="366">
        <v>20</v>
      </c>
      <c r="G18" s="366">
        <v>0</v>
      </c>
      <c r="H18" s="366">
        <v>65</v>
      </c>
      <c r="I18" s="366">
        <v>0</v>
      </c>
      <c r="J18" s="365">
        <v>865</v>
      </c>
    </row>
    <row r="19" spans="1:21" s="392" customFormat="1" ht="26">
      <c r="A19" s="367" t="s">
        <v>197</v>
      </c>
      <c r="B19" s="366">
        <v>15267</v>
      </c>
      <c r="C19" s="366">
        <v>36</v>
      </c>
      <c r="D19" s="366">
        <v>0</v>
      </c>
      <c r="E19" s="366">
        <v>0</v>
      </c>
      <c r="F19" s="366">
        <v>0</v>
      </c>
      <c r="G19" s="366">
        <v>0</v>
      </c>
      <c r="H19" s="366">
        <v>18</v>
      </c>
      <c r="I19" s="366">
        <v>75</v>
      </c>
      <c r="J19" s="365">
        <v>15395</v>
      </c>
      <c r="L19" s="393"/>
      <c r="T19" s="393"/>
    </row>
    <row r="20" spans="1:21">
      <c r="A20" s="368" t="s">
        <v>198</v>
      </c>
      <c r="B20" s="366">
        <v>3446</v>
      </c>
      <c r="C20" s="366">
        <v>56</v>
      </c>
      <c r="D20" s="366">
        <v>95</v>
      </c>
      <c r="E20" s="366">
        <v>0</v>
      </c>
      <c r="F20" s="366">
        <v>0</v>
      </c>
      <c r="G20" s="366">
        <v>0</v>
      </c>
      <c r="H20" s="366">
        <v>64</v>
      </c>
      <c r="I20" s="366">
        <v>0</v>
      </c>
      <c r="J20" s="365">
        <v>3661</v>
      </c>
      <c r="L20" s="390"/>
      <c r="T20" s="390"/>
    </row>
    <row r="21" spans="1:21">
      <c r="A21" s="368" t="s">
        <v>199</v>
      </c>
      <c r="B21" s="366">
        <v>3141</v>
      </c>
      <c r="C21" s="366">
        <v>48</v>
      </c>
      <c r="D21" s="366">
        <v>0</v>
      </c>
      <c r="E21" s="366">
        <v>0</v>
      </c>
      <c r="F21" s="366">
        <v>0</v>
      </c>
      <c r="G21" s="366">
        <v>0</v>
      </c>
      <c r="H21" s="366">
        <v>37</v>
      </c>
      <c r="I21" s="366">
        <v>0</v>
      </c>
      <c r="J21" s="365">
        <v>3226</v>
      </c>
      <c r="L21" s="390"/>
      <c r="T21" s="390"/>
    </row>
    <row r="22" spans="1:21">
      <c r="A22" s="368" t="s">
        <v>200</v>
      </c>
      <c r="B22" s="366">
        <v>846</v>
      </c>
      <c r="C22" s="366">
        <v>47</v>
      </c>
      <c r="D22" s="366">
        <v>255</v>
      </c>
      <c r="E22" s="366">
        <v>0</v>
      </c>
      <c r="F22" s="366">
        <v>54</v>
      </c>
      <c r="G22" s="366">
        <v>0</v>
      </c>
      <c r="H22" s="366">
        <v>0</v>
      </c>
      <c r="I22" s="366">
        <v>0</v>
      </c>
      <c r="J22" s="365">
        <v>1202</v>
      </c>
      <c r="T22" s="390"/>
    </row>
    <row r="23" spans="1:21">
      <c r="A23" s="368" t="s">
        <v>201</v>
      </c>
      <c r="B23" s="366">
        <v>400</v>
      </c>
      <c r="C23" s="366">
        <v>697</v>
      </c>
      <c r="D23" s="366">
        <v>175</v>
      </c>
      <c r="E23" s="366">
        <v>0</v>
      </c>
      <c r="F23" s="366">
        <v>0</v>
      </c>
      <c r="G23" s="366">
        <v>0</v>
      </c>
      <c r="H23" s="366">
        <v>0</v>
      </c>
      <c r="I23" s="366">
        <v>0</v>
      </c>
      <c r="J23" s="365">
        <v>1272</v>
      </c>
      <c r="T23" s="390"/>
    </row>
    <row r="24" spans="1:21">
      <c r="A24" s="368" t="s">
        <v>202</v>
      </c>
      <c r="B24" s="389">
        <v>0</v>
      </c>
      <c r="C24" s="366">
        <v>0</v>
      </c>
      <c r="D24" s="366">
        <v>0</v>
      </c>
      <c r="E24" s="366">
        <v>0</v>
      </c>
      <c r="F24" s="366">
        <v>0</v>
      </c>
      <c r="G24" s="366">
        <v>0</v>
      </c>
      <c r="H24" s="366">
        <v>0</v>
      </c>
      <c r="I24" s="366">
        <v>0</v>
      </c>
      <c r="J24" s="389">
        <v>0</v>
      </c>
    </row>
    <row r="25" spans="1:21" ht="14.5" customHeight="1">
      <c r="A25" s="367" t="s">
        <v>203</v>
      </c>
      <c r="B25" s="366">
        <v>110</v>
      </c>
      <c r="C25" s="366">
        <v>0</v>
      </c>
      <c r="D25" s="366">
        <v>0</v>
      </c>
      <c r="E25" s="366">
        <v>0</v>
      </c>
      <c r="F25" s="366">
        <v>0</v>
      </c>
      <c r="G25" s="366">
        <v>0</v>
      </c>
      <c r="H25" s="366">
        <v>0</v>
      </c>
      <c r="I25" s="366"/>
      <c r="J25" s="365">
        <v>110</v>
      </c>
    </row>
    <row r="26" spans="1:21">
      <c r="A26" s="364" t="s">
        <v>23</v>
      </c>
      <c r="B26" s="390">
        <v>43477</v>
      </c>
      <c r="C26" s="390">
        <v>3284</v>
      </c>
      <c r="D26" s="390">
        <v>9494</v>
      </c>
      <c r="E26" s="389">
        <v>805</v>
      </c>
      <c r="F26" s="390">
        <v>1668</v>
      </c>
      <c r="G26" s="389">
        <v>703</v>
      </c>
      <c r="H26" s="389">
        <v>899</v>
      </c>
      <c r="I26" s="389">
        <v>75</v>
      </c>
      <c r="J26" s="390">
        <v>60404</v>
      </c>
      <c r="L26" s="390"/>
      <c r="M26" s="390"/>
      <c r="N26" s="390"/>
      <c r="P26" s="390"/>
      <c r="T26" s="390"/>
    </row>
    <row r="27" spans="1:21">
      <c r="A27" s="374" t="s">
        <v>37</v>
      </c>
      <c r="B27" s="373"/>
      <c r="C27" s="373"/>
      <c r="D27" s="373"/>
      <c r="E27" s="373"/>
      <c r="F27" s="373"/>
      <c r="G27" s="373"/>
      <c r="H27" s="373"/>
      <c r="I27" s="373"/>
      <c r="J27" s="372"/>
    </row>
    <row r="28" spans="1:21">
      <c r="A28" s="368" t="s">
        <v>183</v>
      </c>
      <c r="B28" s="249">
        <v>181</v>
      </c>
      <c r="C28" s="249">
        <v>15</v>
      </c>
      <c r="D28" s="249">
        <v>0</v>
      </c>
      <c r="E28" s="249">
        <v>1078</v>
      </c>
      <c r="F28" s="249">
        <v>15</v>
      </c>
      <c r="G28" s="249">
        <v>781</v>
      </c>
      <c r="H28" s="249">
        <v>0</v>
      </c>
      <c r="I28" s="361">
        <v>0</v>
      </c>
      <c r="J28" s="365">
        <v>2070</v>
      </c>
      <c r="O28" s="390"/>
      <c r="T28" s="390"/>
    </row>
    <row r="29" spans="1:21">
      <c r="A29" s="368" t="s">
        <v>184</v>
      </c>
      <c r="B29" s="249">
        <v>27</v>
      </c>
      <c r="C29" s="249">
        <v>0</v>
      </c>
      <c r="D29" s="249">
        <v>20</v>
      </c>
      <c r="E29" s="249">
        <v>0</v>
      </c>
      <c r="F29" s="249">
        <v>0</v>
      </c>
      <c r="G29" s="249">
        <v>0</v>
      </c>
      <c r="H29" s="249">
        <v>0</v>
      </c>
      <c r="I29" s="361">
        <v>0</v>
      </c>
      <c r="J29" s="365">
        <v>48</v>
      </c>
      <c r="L29" s="390"/>
      <c r="O29" s="390"/>
      <c r="P29" s="390"/>
      <c r="Q29" s="390"/>
      <c r="T29" s="390"/>
      <c r="U29" s="390"/>
    </row>
    <row r="30" spans="1:21">
      <c r="A30" s="368" t="s">
        <v>185</v>
      </c>
      <c r="B30" s="249">
        <v>1304</v>
      </c>
      <c r="C30" s="249">
        <v>414</v>
      </c>
      <c r="D30" s="249">
        <v>2900</v>
      </c>
      <c r="E30" s="249">
        <v>0</v>
      </c>
      <c r="F30" s="249">
        <v>738</v>
      </c>
      <c r="G30" s="249">
        <v>0</v>
      </c>
      <c r="H30" s="249">
        <v>96</v>
      </c>
      <c r="I30" s="361">
        <v>7</v>
      </c>
      <c r="J30" s="365">
        <v>5459</v>
      </c>
      <c r="L30" s="390"/>
      <c r="N30" s="390"/>
      <c r="T30" s="390"/>
    </row>
    <row r="31" spans="1:21" ht="32" customHeight="1">
      <c r="A31" s="371" t="s">
        <v>186</v>
      </c>
      <c r="B31" s="249">
        <v>746</v>
      </c>
      <c r="C31" s="249">
        <v>0</v>
      </c>
      <c r="D31" s="249">
        <v>0</v>
      </c>
      <c r="E31" s="249">
        <v>0</v>
      </c>
      <c r="F31" s="249">
        <v>0</v>
      </c>
      <c r="G31" s="249">
        <v>0</v>
      </c>
      <c r="H31" s="249">
        <v>0</v>
      </c>
      <c r="I31" s="361">
        <v>0</v>
      </c>
      <c r="J31" s="365">
        <v>746</v>
      </c>
      <c r="L31" s="390"/>
      <c r="M31" s="390"/>
      <c r="N31" s="390"/>
      <c r="O31" s="390"/>
      <c r="T31" s="390"/>
      <c r="U31" s="390"/>
    </row>
    <row r="32" spans="1:21" ht="26">
      <c r="A32" s="367" t="s">
        <v>187</v>
      </c>
      <c r="B32" s="249">
        <v>0</v>
      </c>
      <c r="C32" s="249">
        <v>0</v>
      </c>
      <c r="D32" s="249">
        <v>0</v>
      </c>
      <c r="E32" s="249">
        <v>0</v>
      </c>
      <c r="F32" s="249">
        <v>0</v>
      </c>
      <c r="G32" s="249">
        <v>0</v>
      </c>
      <c r="H32" s="249">
        <v>0</v>
      </c>
      <c r="I32" s="361">
        <v>0</v>
      </c>
      <c r="J32" s="365">
        <v>0</v>
      </c>
      <c r="L32" s="390"/>
      <c r="M32" s="390"/>
      <c r="N32" s="390"/>
      <c r="T32" s="390"/>
    </row>
    <row r="33" spans="1:21">
      <c r="A33" s="368" t="s">
        <v>188</v>
      </c>
      <c r="B33" s="249">
        <v>792</v>
      </c>
      <c r="C33" s="249">
        <v>0</v>
      </c>
      <c r="D33" s="249">
        <v>81</v>
      </c>
      <c r="E33" s="249">
        <v>0</v>
      </c>
      <c r="F33" s="249">
        <v>61</v>
      </c>
      <c r="G33" s="249">
        <v>0</v>
      </c>
      <c r="H33" s="249">
        <v>0</v>
      </c>
      <c r="I33" s="361">
        <v>0</v>
      </c>
      <c r="J33" s="365">
        <v>935</v>
      </c>
      <c r="L33" s="390"/>
      <c r="N33" s="390"/>
      <c r="P33" s="390"/>
      <c r="T33" s="390"/>
    </row>
    <row r="34" spans="1:21" ht="26">
      <c r="A34" s="367" t="s">
        <v>189</v>
      </c>
      <c r="B34" s="249">
        <v>1790</v>
      </c>
      <c r="C34" s="249">
        <v>198</v>
      </c>
      <c r="D34" s="249">
        <v>4564</v>
      </c>
      <c r="E34" s="249">
        <v>0</v>
      </c>
      <c r="F34" s="249">
        <v>1504</v>
      </c>
      <c r="G34" s="249">
        <v>0</v>
      </c>
      <c r="H34" s="249">
        <v>211</v>
      </c>
      <c r="I34" s="361">
        <v>0</v>
      </c>
      <c r="J34" s="365">
        <v>8267</v>
      </c>
      <c r="L34" s="390"/>
      <c r="M34" s="390"/>
      <c r="N34" s="390"/>
      <c r="O34" s="390"/>
      <c r="Q34" s="390"/>
      <c r="T34" s="390"/>
      <c r="U34" s="390"/>
    </row>
    <row r="35" spans="1:21">
      <c r="A35" s="368" t="s">
        <v>190</v>
      </c>
      <c r="B35" s="249">
        <v>244</v>
      </c>
      <c r="C35" s="249">
        <v>0</v>
      </c>
      <c r="D35" s="249">
        <v>47</v>
      </c>
      <c r="E35" s="249">
        <v>0</v>
      </c>
      <c r="F35" s="249">
        <v>0</v>
      </c>
      <c r="G35" s="249">
        <v>0</v>
      </c>
      <c r="H35" s="249">
        <v>19</v>
      </c>
      <c r="I35" s="361">
        <v>0</v>
      </c>
      <c r="J35" s="365">
        <v>310</v>
      </c>
      <c r="L35" s="390"/>
      <c r="N35" s="390"/>
      <c r="P35" s="390"/>
      <c r="T35" s="390"/>
    </row>
    <row r="36" spans="1:21">
      <c r="A36" s="368" t="s">
        <v>191</v>
      </c>
      <c r="B36" s="249">
        <v>1306</v>
      </c>
      <c r="C36" s="249">
        <v>57</v>
      </c>
      <c r="D36" s="249">
        <v>1593</v>
      </c>
      <c r="E36" s="249">
        <v>0</v>
      </c>
      <c r="F36" s="249">
        <v>768</v>
      </c>
      <c r="G36" s="249">
        <v>0</v>
      </c>
      <c r="H36" s="249">
        <v>121</v>
      </c>
      <c r="I36" s="361">
        <v>0</v>
      </c>
      <c r="J36" s="365">
        <v>3847</v>
      </c>
      <c r="L36" s="390"/>
      <c r="M36" s="390"/>
      <c r="N36" s="390"/>
      <c r="O36" s="390"/>
      <c r="T36" s="390"/>
      <c r="U36" s="390"/>
    </row>
    <row r="37" spans="1:21">
      <c r="A37" s="368" t="s">
        <v>192</v>
      </c>
      <c r="B37" s="249">
        <v>666</v>
      </c>
      <c r="C37" s="249">
        <v>12</v>
      </c>
      <c r="D37" s="249">
        <v>0</v>
      </c>
      <c r="E37" s="249">
        <v>0</v>
      </c>
      <c r="F37" s="249">
        <v>0</v>
      </c>
      <c r="G37" s="249">
        <v>0</v>
      </c>
      <c r="H37" s="249">
        <v>0</v>
      </c>
      <c r="I37" s="361">
        <v>0</v>
      </c>
      <c r="J37" s="365">
        <v>678</v>
      </c>
      <c r="L37" s="390"/>
      <c r="N37" s="390"/>
      <c r="P37" s="390"/>
      <c r="T37" s="390"/>
    </row>
    <row r="38" spans="1:21">
      <c r="A38" s="368" t="s">
        <v>193</v>
      </c>
      <c r="B38" s="249">
        <v>1397</v>
      </c>
      <c r="C38" s="249">
        <v>44</v>
      </c>
      <c r="D38" s="249">
        <v>0</v>
      </c>
      <c r="E38" s="249">
        <v>0</v>
      </c>
      <c r="F38" s="249">
        <v>0</v>
      </c>
      <c r="G38" s="249">
        <v>0</v>
      </c>
      <c r="H38" s="249">
        <v>0</v>
      </c>
      <c r="I38" s="361">
        <v>0</v>
      </c>
      <c r="J38" s="365">
        <v>1441</v>
      </c>
      <c r="L38" s="390"/>
      <c r="M38" s="390"/>
      <c r="T38" s="390"/>
      <c r="U38" s="390"/>
    </row>
    <row r="39" spans="1:21">
      <c r="A39" s="368" t="s">
        <v>194</v>
      </c>
      <c r="B39" s="249">
        <v>304</v>
      </c>
      <c r="C39" s="249">
        <v>0</v>
      </c>
      <c r="D39" s="249">
        <v>80</v>
      </c>
      <c r="E39" s="249">
        <v>0</v>
      </c>
      <c r="F39" s="249">
        <v>0</v>
      </c>
      <c r="G39" s="249">
        <v>0</v>
      </c>
      <c r="H39" s="249">
        <v>0</v>
      </c>
      <c r="I39" s="361">
        <v>0</v>
      </c>
      <c r="J39" s="365">
        <v>384</v>
      </c>
      <c r="L39" s="390"/>
      <c r="T39" s="390"/>
    </row>
    <row r="40" spans="1:21">
      <c r="A40" s="368" t="s">
        <v>195</v>
      </c>
      <c r="B40" s="249">
        <v>537</v>
      </c>
      <c r="C40" s="249">
        <v>0</v>
      </c>
      <c r="D40" s="249">
        <v>59</v>
      </c>
      <c r="E40" s="249">
        <v>0</v>
      </c>
      <c r="F40" s="249">
        <v>0</v>
      </c>
      <c r="G40" s="249">
        <v>0</v>
      </c>
      <c r="H40" s="249">
        <v>0</v>
      </c>
      <c r="I40" s="361">
        <v>0</v>
      </c>
      <c r="J40" s="365">
        <v>596</v>
      </c>
      <c r="K40" s="392"/>
      <c r="L40" s="392"/>
      <c r="M40" s="392"/>
      <c r="N40" s="392"/>
      <c r="O40" s="392"/>
      <c r="P40" s="392"/>
      <c r="Q40" s="392"/>
      <c r="R40" s="392"/>
      <c r="S40" s="392"/>
      <c r="T40" s="392"/>
    </row>
    <row r="41" spans="1:21">
      <c r="A41" s="368" t="s">
        <v>196</v>
      </c>
      <c r="B41" s="249">
        <v>189</v>
      </c>
      <c r="C41" s="249">
        <v>21</v>
      </c>
      <c r="D41" s="249">
        <v>145</v>
      </c>
      <c r="E41" s="249">
        <v>0</v>
      </c>
      <c r="F41" s="249">
        <v>0</v>
      </c>
      <c r="G41" s="249">
        <v>0</v>
      </c>
      <c r="H41" s="249">
        <v>11</v>
      </c>
      <c r="I41" s="361">
        <v>0</v>
      </c>
      <c r="J41" s="365">
        <v>366</v>
      </c>
      <c r="L41" s="390"/>
      <c r="T41" s="390"/>
      <c r="U41" s="392"/>
    </row>
    <row r="42" spans="1:21" s="392" customFormat="1" ht="26">
      <c r="A42" s="367" t="s">
        <v>197</v>
      </c>
      <c r="B42" s="249">
        <v>5254</v>
      </c>
      <c r="C42" s="249">
        <v>2</v>
      </c>
      <c r="D42" s="249">
        <v>0</v>
      </c>
      <c r="E42" s="249">
        <v>0</v>
      </c>
      <c r="F42" s="249">
        <v>0</v>
      </c>
      <c r="G42" s="249">
        <v>0</v>
      </c>
      <c r="H42" s="249">
        <v>0</v>
      </c>
      <c r="I42" s="366">
        <v>0</v>
      </c>
      <c r="J42" s="365">
        <v>5256</v>
      </c>
      <c r="K42" s="389"/>
      <c r="L42" s="390"/>
      <c r="M42" s="390"/>
      <c r="N42" s="389"/>
      <c r="O42" s="389"/>
      <c r="P42" s="389"/>
      <c r="Q42" s="389"/>
      <c r="R42" s="389"/>
      <c r="S42" s="389"/>
      <c r="T42" s="390"/>
      <c r="U42" s="390"/>
    </row>
    <row r="43" spans="1:21">
      <c r="A43" s="368" t="s">
        <v>198</v>
      </c>
      <c r="B43" s="249">
        <v>3088</v>
      </c>
      <c r="C43" s="249">
        <v>34</v>
      </c>
      <c r="D43" s="249">
        <v>123</v>
      </c>
      <c r="E43" s="249">
        <v>0</v>
      </c>
      <c r="F43" s="249">
        <v>0</v>
      </c>
      <c r="G43" s="249">
        <v>0</v>
      </c>
      <c r="H43" s="249">
        <v>24</v>
      </c>
      <c r="I43" s="361">
        <v>0</v>
      </c>
      <c r="J43" s="365">
        <v>3270</v>
      </c>
      <c r="L43" s="390"/>
      <c r="M43" s="390"/>
      <c r="T43" s="390"/>
      <c r="U43" s="390"/>
    </row>
    <row r="44" spans="1:21">
      <c r="A44" s="368" t="s">
        <v>199</v>
      </c>
      <c r="B44" s="249">
        <v>2774</v>
      </c>
      <c r="C44" s="249">
        <v>88</v>
      </c>
      <c r="D44" s="249">
        <v>0</v>
      </c>
      <c r="E44" s="249">
        <v>0</v>
      </c>
      <c r="F44" s="249">
        <v>5</v>
      </c>
      <c r="G44" s="249">
        <v>0</v>
      </c>
      <c r="H44" s="249">
        <v>0</v>
      </c>
      <c r="I44" s="361">
        <v>33</v>
      </c>
      <c r="J44" s="365">
        <v>2900</v>
      </c>
      <c r="L44" s="390"/>
      <c r="M44" s="390"/>
      <c r="T44" s="390"/>
      <c r="U44" s="390"/>
    </row>
    <row r="45" spans="1:21">
      <c r="A45" s="368" t="s">
        <v>200</v>
      </c>
      <c r="B45" s="249">
        <v>247</v>
      </c>
      <c r="C45" s="249">
        <v>44</v>
      </c>
      <c r="D45" s="249">
        <v>181</v>
      </c>
      <c r="E45" s="249">
        <v>0</v>
      </c>
      <c r="F45" s="249">
        <v>31</v>
      </c>
      <c r="G45" s="249">
        <v>0</v>
      </c>
      <c r="H45" s="249">
        <v>0</v>
      </c>
      <c r="I45" s="361">
        <v>0</v>
      </c>
      <c r="J45" s="365">
        <v>503</v>
      </c>
      <c r="L45" s="390"/>
      <c r="T45" s="390"/>
    </row>
    <row r="46" spans="1:21">
      <c r="A46" s="368" t="s">
        <v>201</v>
      </c>
      <c r="B46" s="249">
        <v>232</v>
      </c>
      <c r="C46" s="249">
        <v>7</v>
      </c>
      <c r="D46" s="249">
        <v>355</v>
      </c>
      <c r="E46" s="249">
        <v>0</v>
      </c>
      <c r="F46" s="249">
        <v>93</v>
      </c>
      <c r="G46" s="249">
        <v>0</v>
      </c>
      <c r="H46" s="249">
        <v>0</v>
      </c>
      <c r="I46" s="361">
        <v>0</v>
      </c>
      <c r="J46" s="365">
        <v>686</v>
      </c>
      <c r="L46" s="390"/>
      <c r="T46" s="390"/>
    </row>
    <row r="47" spans="1:21">
      <c r="A47" s="368" t="s">
        <v>202</v>
      </c>
      <c r="B47" s="249">
        <v>0</v>
      </c>
      <c r="C47" s="249">
        <v>0</v>
      </c>
      <c r="D47" s="249">
        <v>0</v>
      </c>
      <c r="E47" s="249">
        <v>0</v>
      </c>
      <c r="F47" s="249">
        <v>0</v>
      </c>
      <c r="G47" s="249">
        <v>0</v>
      </c>
      <c r="H47" s="249">
        <v>0</v>
      </c>
      <c r="I47" s="361">
        <v>0</v>
      </c>
      <c r="J47" s="365">
        <v>0</v>
      </c>
      <c r="T47" s="390"/>
    </row>
    <row r="48" spans="1:21" ht="14.5" customHeight="1">
      <c r="A48" s="367" t="s">
        <v>203</v>
      </c>
      <c r="B48" s="249">
        <v>144</v>
      </c>
      <c r="C48" s="249">
        <v>0</v>
      </c>
      <c r="D48" s="249">
        <v>0</v>
      </c>
      <c r="E48" s="249">
        <v>0</v>
      </c>
      <c r="F48" s="249">
        <v>0</v>
      </c>
      <c r="G48" s="249">
        <v>0</v>
      </c>
      <c r="H48" s="249">
        <v>0</v>
      </c>
      <c r="I48" s="361">
        <v>0</v>
      </c>
      <c r="J48" s="365">
        <v>144</v>
      </c>
      <c r="L48" s="390"/>
      <c r="M48" s="390"/>
      <c r="N48" s="390"/>
      <c r="O48" s="390"/>
      <c r="P48" s="390"/>
      <c r="R48" s="390"/>
      <c r="S48" s="390"/>
      <c r="T48" s="390"/>
    </row>
    <row r="49" spans="1:21">
      <c r="A49" s="364" t="s">
        <v>23</v>
      </c>
      <c r="B49" s="249">
        <v>21222</v>
      </c>
      <c r="C49" s="249">
        <v>937</v>
      </c>
      <c r="D49" s="249">
        <v>10149</v>
      </c>
      <c r="E49" s="249">
        <v>1078</v>
      </c>
      <c r="F49" s="249">
        <v>3215</v>
      </c>
      <c r="G49" s="249">
        <v>781</v>
      </c>
      <c r="H49" s="249">
        <v>482</v>
      </c>
      <c r="I49" s="361">
        <v>40</v>
      </c>
      <c r="J49" s="363">
        <v>37904</v>
      </c>
      <c r="L49" s="390"/>
      <c r="M49" s="390"/>
      <c r="N49" s="390"/>
      <c r="O49" s="390"/>
      <c r="P49" s="390"/>
      <c r="Q49" s="390"/>
      <c r="T49" s="390"/>
      <c r="U49" s="390"/>
    </row>
    <row r="50" spans="1:21">
      <c r="A50" s="374" t="s">
        <v>38</v>
      </c>
      <c r="B50" s="373"/>
      <c r="C50" s="373"/>
      <c r="D50" s="373"/>
      <c r="E50" s="373"/>
      <c r="F50" s="373"/>
      <c r="G50" s="373"/>
      <c r="H50" s="373"/>
      <c r="I50" s="373"/>
      <c r="J50" s="372"/>
      <c r="L50" s="390"/>
      <c r="M50" s="390"/>
      <c r="N50" s="390"/>
      <c r="O50" s="390"/>
      <c r="P50" s="390"/>
      <c r="Q50" s="390"/>
      <c r="R50" s="390"/>
      <c r="T50" s="390"/>
    </row>
    <row r="51" spans="1:21">
      <c r="A51" s="368" t="s">
        <v>183</v>
      </c>
      <c r="B51" s="366">
        <v>464</v>
      </c>
      <c r="C51" s="366">
        <v>21</v>
      </c>
      <c r="D51" s="366">
        <v>9</v>
      </c>
      <c r="E51" s="366">
        <v>1884</v>
      </c>
      <c r="F51" s="366">
        <v>15</v>
      </c>
      <c r="G51" s="366">
        <v>1484</v>
      </c>
      <c r="H51" s="366">
        <v>9</v>
      </c>
      <c r="I51" s="366">
        <v>0</v>
      </c>
      <c r="J51" s="365">
        <v>3886</v>
      </c>
    </row>
    <row r="52" spans="1:21">
      <c r="A52" s="368" t="s">
        <v>184</v>
      </c>
      <c r="B52" s="366">
        <v>339</v>
      </c>
      <c r="C52" s="366">
        <v>25</v>
      </c>
      <c r="D52" s="366">
        <v>67</v>
      </c>
      <c r="E52" s="366">
        <v>0</v>
      </c>
      <c r="F52" s="366">
        <v>0</v>
      </c>
      <c r="G52" s="366">
        <v>0</v>
      </c>
      <c r="H52" s="366">
        <v>43</v>
      </c>
      <c r="I52" s="366">
        <v>0</v>
      </c>
      <c r="J52" s="365">
        <v>474</v>
      </c>
      <c r="O52" s="390"/>
      <c r="Q52" s="390"/>
      <c r="T52" s="390"/>
    </row>
    <row r="53" spans="1:21">
      <c r="A53" s="368" t="s">
        <v>185</v>
      </c>
      <c r="B53" s="366">
        <v>6018</v>
      </c>
      <c r="C53" s="366">
        <v>681</v>
      </c>
      <c r="D53" s="366">
        <v>3778</v>
      </c>
      <c r="E53" s="366">
        <v>0</v>
      </c>
      <c r="F53" s="366">
        <v>759</v>
      </c>
      <c r="G53" s="366">
        <v>0</v>
      </c>
      <c r="H53" s="366">
        <v>96</v>
      </c>
      <c r="I53" s="366">
        <v>7</v>
      </c>
      <c r="J53" s="365">
        <v>11339</v>
      </c>
    </row>
    <row r="54" spans="1:21" ht="28.5" customHeight="1">
      <c r="A54" s="371" t="s">
        <v>186</v>
      </c>
      <c r="B54" s="366">
        <v>2403</v>
      </c>
      <c r="C54" s="366">
        <v>0</v>
      </c>
      <c r="D54" s="366">
        <v>0</v>
      </c>
      <c r="E54" s="366">
        <v>0</v>
      </c>
      <c r="F54" s="366">
        <v>0</v>
      </c>
      <c r="G54" s="366">
        <v>0</v>
      </c>
      <c r="H54" s="366">
        <v>0</v>
      </c>
      <c r="I54" s="366">
        <v>0</v>
      </c>
      <c r="J54" s="365">
        <v>2403</v>
      </c>
      <c r="L54" s="390"/>
      <c r="N54" s="390"/>
      <c r="P54" s="390"/>
      <c r="T54" s="390"/>
    </row>
    <row r="55" spans="1:21" ht="26">
      <c r="A55" s="367" t="s">
        <v>187</v>
      </c>
      <c r="B55" s="366">
        <v>51</v>
      </c>
      <c r="C55" s="366">
        <v>0</v>
      </c>
      <c r="D55" s="366">
        <v>0</v>
      </c>
      <c r="E55" s="366">
        <v>0</v>
      </c>
      <c r="F55" s="366">
        <v>0</v>
      </c>
      <c r="G55" s="366">
        <v>0</v>
      </c>
      <c r="H55" s="366">
        <v>0</v>
      </c>
      <c r="I55" s="366">
        <v>0</v>
      </c>
      <c r="J55" s="365">
        <v>51</v>
      </c>
      <c r="L55" s="390"/>
      <c r="T55" s="390"/>
    </row>
    <row r="56" spans="1:21">
      <c r="A56" s="368" t="s">
        <v>188</v>
      </c>
      <c r="B56" s="366">
        <v>4581</v>
      </c>
      <c r="C56" s="366">
        <v>1280</v>
      </c>
      <c r="D56" s="366">
        <v>1053</v>
      </c>
      <c r="E56" s="366">
        <v>0</v>
      </c>
      <c r="F56" s="366">
        <v>134</v>
      </c>
      <c r="G56" s="366">
        <v>0</v>
      </c>
      <c r="H56" s="366">
        <v>243</v>
      </c>
      <c r="I56" s="366">
        <v>0</v>
      </c>
      <c r="J56" s="365">
        <v>7290</v>
      </c>
    </row>
    <row r="57" spans="1:21" ht="26">
      <c r="A57" s="367" t="s">
        <v>189</v>
      </c>
      <c r="B57" s="366">
        <v>5054</v>
      </c>
      <c r="C57" s="366">
        <v>444</v>
      </c>
      <c r="D57" s="366">
        <v>7720</v>
      </c>
      <c r="E57" s="366">
        <v>0</v>
      </c>
      <c r="F57" s="366">
        <v>2487</v>
      </c>
      <c r="G57" s="366">
        <v>0</v>
      </c>
      <c r="H57" s="366">
        <v>523</v>
      </c>
      <c r="I57" s="366">
        <v>0</v>
      </c>
      <c r="J57" s="365">
        <v>16228</v>
      </c>
      <c r="L57" s="390"/>
      <c r="M57" s="390"/>
      <c r="N57" s="390"/>
      <c r="T57" s="390"/>
    </row>
    <row r="58" spans="1:21">
      <c r="A58" s="368" t="s">
        <v>190</v>
      </c>
      <c r="B58" s="366">
        <v>1398</v>
      </c>
      <c r="C58" s="366">
        <v>212</v>
      </c>
      <c r="D58" s="366">
        <v>2629</v>
      </c>
      <c r="E58" s="366">
        <v>0</v>
      </c>
      <c r="F58" s="366">
        <v>121</v>
      </c>
      <c r="G58" s="366">
        <v>0</v>
      </c>
      <c r="H58" s="366">
        <v>56</v>
      </c>
      <c r="I58" s="366">
        <v>0</v>
      </c>
      <c r="J58" s="365">
        <v>4417</v>
      </c>
      <c r="L58" s="390"/>
      <c r="N58" s="390"/>
      <c r="P58" s="390"/>
      <c r="T58" s="390"/>
    </row>
    <row r="59" spans="1:21">
      <c r="A59" s="368" t="s">
        <v>191</v>
      </c>
      <c r="B59" s="366">
        <v>2443</v>
      </c>
      <c r="C59" s="366">
        <v>91</v>
      </c>
      <c r="D59" s="366">
        <v>2223</v>
      </c>
      <c r="E59" s="366">
        <v>0</v>
      </c>
      <c r="F59" s="366">
        <v>1147</v>
      </c>
      <c r="G59" s="366">
        <v>0</v>
      </c>
      <c r="H59" s="366">
        <v>191</v>
      </c>
      <c r="I59" s="366">
        <v>0</v>
      </c>
      <c r="J59" s="365">
        <v>6095</v>
      </c>
      <c r="L59" s="390"/>
      <c r="N59" s="390"/>
      <c r="T59" s="390"/>
    </row>
    <row r="60" spans="1:21">
      <c r="A60" s="368" t="s">
        <v>192</v>
      </c>
      <c r="B60" s="366">
        <v>2070</v>
      </c>
      <c r="C60" s="366">
        <v>222</v>
      </c>
      <c r="D60" s="366">
        <v>145</v>
      </c>
      <c r="E60" s="366">
        <v>0</v>
      </c>
      <c r="F60" s="366">
        <v>0</v>
      </c>
      <c r="G60" s="366">
        <v>0</v>
      </c>
      <c r="H60" s="366">
        <v>0</v>
      </c>
      <c r="I60" s="366">
        <v>0</v>
      </c>
      <c r="J60" s="365">
        <v>2437</v>
      </c>
      <c r="L60" s="390"/>
      <c r="N60" s="390"/>
      <c r="P60" s="390"/>
      <c r="T60" s="390"/>
    </row>
    <row r="61" spans="1:21">
      <c r="A61" s="368" t="s">
        <v>193</v>
      </c>
      <c r="B61" s="366">
        <v>3159</v>
      </c>
      <c r="C61" s="366">
        <v>53</v>
      </c>
      <c r="D61" s="366">
        <v>0</v>
      </c>
      <c r="E61" s="366">
        <v>0</v>
      </c>
      <c r="F61" s="366">
        <v>0</v>
      </c>
      <c r="G61" s="366">
        <v>0</v>
      </c>
      <c r="H61" s="366">
        <v>0</v>
      </c>
      <c r="I61" s="366">
        <v>0</v>
      </c>
      <c r="J61" s="365">
        <v>3212</v>
      </c>
      <c r="L61" s="390"/>
      <c r="T61" s="390"/>
    </row>
    <row r="62" spans="1:21">
      <c r="A62" s="368" t="s">
        <v>194</v>
      </c>
      <c r="B62" s="366">
        <v>492</v>
      </c>
      <c r="C62" s="366">
        <v>0</v>
      </c>
      <c r="D62" s="366">
        <v>136</v>
      </c>
      <c r="E62" s="366">
        <v>0</v>
      </c>
      <c r="F62" s="366">
        <v>17</v>
      </c>
      <c r="G62" s="366">
        <v>0</v>
      </c>
      <c r="H62" s="366">
        <v>0</v>
      </c>
      <c r="I62" s="366">
        <v>0</v>
      </c>
      <c r="J62" s="365">
        <v>646</v>
      </c>
      <c r="L62" s="390"/>
      <c r="T62" s="390"/>
    </row>
    <row r="63" spans="1:21">
      <c r="A63" s="368" t="s">
        <v>195</v>
      </c>
      <c r="B63" s="366">
        <v>788</v>
      </c>
      <c r="C63" s="366">
        <v>0</v>
      </c>
      <c r="D63" s="366">
        <v>188</v>
      </c>
      <c r="E63" s="366">
        <v>0</v>
      </c>
      <c r="F63" s="366">
        <v>0</v>
      </c>
      <c r="G63" s="366">
        <v>0</v>
      </c>
      <c r="H63" s="366">
        <v>0</v>
      </c>
      <c r="I63" s="366">
        <v>0</v>
      </c>
      <c r="J63" s="365">
        <v>976</v>
      </c>
    </row>
    <row r="64" spans="1:21">
      <c r="A64" s="368" t="s">
        <v>196</v>
      </c>
      <c r="B64" s="366">
        <v>490</v>
      </c>
      <c r="C64" s="366">
        <v>134</v>
      </c>
      <c r="D64" s="366">
        <v>511</v>
      </c>
      <c r="E64" s="366">
        <v>0</v>
      </c>
      <c r="F64" s="366">
        <v>20</v>
      </c>
      <c r="G64" s="366">
        <v>0</v>
      </c>
      <c r="H64" s="366">
        <v>76</v>
      </c>
      <c r="I64" s="366">
        <v>0</v>
      </c>
      <c r="J64" s="365">
        <v>1231</v>
      </c>
    </row>
    <row r="65" spans="1:20" s="392" customFormat="1" ht="26">
      <c r="A65" s="367" t="s">
        <v>197</v>
      </c>
      <c r="B65" s="366">
        <v>20520</v>
      </c>
      <c r="C65" s="366">
        <v>38</v>
      </c>
      <c r="D65" s="366">
        <v>0</v>
      </c>
      <c r="E65" s="366">
        <v>0</v>
      </c>
      <c r="F65" s="366">
        <v>0</v>
      </c>
      <c r="G65" s="366">
        <v>0</v>
      </c>
      <c r="H65" s="366">
        <v>18</v>
      </c>
      <c r="I65" s="366">
        <v>75</v>
      </c>
      <c r="J65" s="365">
        <v>20651</v>
      </c>
      <c r="T65" s="393"/>
    </row>
    <row r="66" spans="1:20">
      <c r="A66" s="368" t="s">
        <v>198</v>
      </c>
      <c r="B66" s="366">
        <v>6534</v>
      </c>
      <c r="C66" s="366">
        <v>90</v>
      </c>
      <c r="D66" s="366">
        <v>218</v>
      </c>
      <c r="E66" s="366">
        <v>0</v>
      </c>
      <c r="F66" s="366">
        <v>0</v>
      </c>
      <c r="G66" s="366">
        <v>0</v>
      </c>
      <c r="H66" s="366">
        <v>88</v>
      </c>
      <c r="I66" s="366">
        <v>0</v>
      </c>
      <c r="J66" s="365">
        <v>6931</v>
      </c>
      <c r="L66" s="390"/>
      <c r="T66" s="390"/>
    </row>
    <row r="67" spans="1:20">
      <c r="A67" s="368" t="s">
        <v>199</v>
      </c>
      <c r="B67" s="366">
        <v>5914</v>
      </c>
      <c r="C67" s="366">
        <v>136</v>
      </c>
      <c r="D67" s="366">
        <v>0</v>
      </c>
      <c r="E67" s="366">
        <v>0</v>
      </c>
      <c r="F67" s="366">
        <v>5</v>
      </c>
      <c r="G67" s="366">
        <v>0</v>
      </c>
      <c r="H67" s="366">
        <v>37</v>
      </c>
      <c r="I67" s="366">
        <v>33</v>
      </c>
      <c r="J67" s="365">
        <v>6125</v>
      </c>
      <c r="L67" s="390"/>
      <c r="T67" s="390"/>
    </row>
    <row r="68" spans="1:20">
      <c r="A68" s="368" t="s">
        <v>200</v>
      </c>
      <c r="B68" s="366">
        <v>1093</v>
      </c>
      <c r="C68" s="366">
        <v>91</v>
      </c>
      <c r="D68" s="366">
        <v>436</v>
      </c>
      <c r="E68" s="366">
        <v>0</v>
      </c>
      <c r="F68" s="366">
        <v>84</v>
      </c>
      <c r="G68" s="366">
        <v>0</v>
      </c>
      <c r="H68" s="366">
        <v>0</v>
      </c>
      <c r="I68" s="366">
        <v>0</v>
      </c>
      <c r="J68" s="365">
        <v>1704</v>
      </c>
      <c r="L68" s="390"/>
      <c r="T68" s="390"/>
    </row>
    <row r="69" spans="1:20">
      <c r="A69" s="368" t="s">
        <v>201</v>
      </c>
      <c r="B69" s="366">
        <v>632</v>
      </c>
      <c r="C69" s="366">
        <v>704</v>
      </c>
      <c r="D69" s="366">
        <v>530</v>
      </c>
      <c r="E69" s="366">
        <v>0</v>
      </c>
      <c r="F69" s="366">
        <v>93</v>
      </c>
      <c r="G69" s="366">
        <v>0</v>
      </c>
      <c r="H69" s="366">
        <v>0</v>
      </c>
      <c r="I69" s="366">
        <v>0</v>
      </c>
      <c r="J69" s="365">
        <v>1958</v>
      </c>
      <c r="L69" s="390"/>
      <c r="T69" s="390"/>
    </row>
    <row r="70" spans="1:20">
      <c r="A70" s="368" t="s">
        <v>202</v>
      </c>
      <c r="B70" s="366">
        <v>0</v>
      </c>
      <c r="C70" s="366">
        <v>0</v>
      </c>
      <c r="D70" s="366">
        <v>0</v>
      </c>
      <c r="E70" s="366">
        <v>0</v>
      </c>
      <c r="F70" s="366">
        <v>0</v>
      </c>
      <c r="G70" s="366">
        <v>0</v>
      </c>
      <c r="H70" s="366">
        <v>0</v>
      </c>
      <c r="I70" s="366">
        <v>0</v>
      </c>
      <c r="J70" s="365">
        <v>0</v>
      </c>
      <c r="T70" s="390"/>
    </row>
    <row r="71" spans="1:20" ht="14.5" customHeight="1">
      <c r="A71" s="367" t="s">
        <v>203</v>
      </c>
      <c r="B71" s="366">
        <v>253</v>
      </c>
      <c r="C71" s="366">
        <v>0</v>
      </c>
      <c r="D71" s="366">
        <v>0</v>
      </c>
      <c r="E71" s="366">
        <v>0</v>
      </c>
      <c r="F71" s="366">
        <v>0</v>
      </c>
      <c r="G71" s="366">
        <v>0</v>
      </c>
      <c r="H71" s="366">
        <v>0</v>
      </c>
      <c r="I71" s="366">
        <v>0</v>
      </c>
      <c r="J71" s="365">
        <v>253</v>
      </c>
    </row>
    <row r="72" spans="1:20">
      <c r="A72" s="364" t="s">
        <v>23</v>
      </c>
      <c r="B72" s="390">
        <v>64699</v>
      </c>
      <c r="C72" s="390">
        <v>4221</v>
      </c>
      <c r="D72" s="390">
        <v>19643</v>
      </c>
      <c r="E72" s="390">
        <v>1884</v>
      </c>
      <c r="F72" s="390">
        <v>4883</v>
      </c>
      <c r="G72" s="390">
        <v>1484</v>
      </c>
      <c r="H72" s="390">
        <v>1380</v>
      </c>
      <c r="I72" s="389">
        <v>115</v>
      </c>
      <c r="J72" s="390">
        <v>98308</v>
      </c>
    </row>
    <row r="73" spans="1:20">
      <c r="A73" s="391" t="s">
        <v>75</v>
      </c>
      <c r="B73" s="390"/>
      <c r="L73" s="390"/>
      <c r="M73" s="390"/>
      <c r="N73" s="390"/>
      <c r="O73" s="390"/>
      <c r="P73" s="390"/>
      <c r="Q73" s="390"/>
      <c r="R73" s="390"/>
      <c r="T73" s="390"/>
    </row>
    <row r="74" spans="1:20" ht="14.5" customHeight="1">
      <c r="B74" s="390"/>
    </row>
  </sheetData>
  <mergeCells count="3">
    <mergeCell ref="A2:A3"/>
    <mergeCell ref="J2:J3"/>
    <mergeCell ref="B2:H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19"/>
  <sheetViews>
    <sheetView showGridLines="0" zoomScale="70" zoomScaleNormal="70" workbookViewId="0">
      <selection sqref="A1:A1048576"/>
    </sheetView>
  </sheetViews>
  <sheetFormatPr defaultColWidth="9.1796875" defaultRowHeight="14"/>
  <cols>
    <col min="1" max="1" width="37.36328125" style="389" customWidth="1"/>
    <col min="2" max="2" width="11.26953125" style="389" customWidth="1"/>
    <col min="3" max="4" width="10.26953125" style="389" customWidth="1"/>
    <col min="5" max="5" width="13.81640625" style="389" customWidth="1"/>
    <col min="6" max="6" width="13.453125" style="389" customWidth="1"/>
    <col min="7" max="7" width="10.1796875" style="389" customWidth="1"/>
    <col min="8" max="8" width="10.453125" style="389" customWidth="1"/>
    <col min="9" max="9" width="10.26953125" style="389" bestFit="1" customWidth="1"/>
    <col min="10" max="11" width="9.1796875" style="389"/>
    <col min="12" max="14" width="9.26953125" style="389" bestFit="1" customWidth="1"/>
    <col min="15" max="15" width="9.36328125" style="389" bestFit="1" customWidth="1"/>
    <col min="16" max="16" width="9.26953125" style="389" bestFit="1" customWidth="1"/>
    <col min="17" max="17" width="9.36328125" style="389" bestFit="1" customWidth="1"/>
    <col min="18" max="18" width="9.26953125" style="389" bestFit="1" customWidth="1"/>
    <col min="19" max="19" width="9.36328125" style="389" bestFit="1" customWidth="1"/>
    <col min="20" max="16384" width="9.1796875" style="389"/>
  </cols>
  <sheetData>
    <row r="1" spans="1:25" ht="28" customHeight="1">
      <c r="A1" s="394" t="s">
        <v>205</v>
      </c>
    </row>
    <row r="2" spans="1:25">
      <c r="A2" s="387" t="s">
        <v>173</v>
      </c>
      <c r="B2" s="386" t="s">
        <v>174</v>
      </c>
      <c r="C2" s="386"/>
      <c r="D2" s="386"/>
      <c r="E2" s="386"/>
      <c r="F2" s="386"/>
      <c r="G2" s="386"/>
      <c r="H2" s="386"/>
      <c r="I2" s="385"/>
      <c r="J2" s="384" t="s">
        <v>23</v>
      </c>
    </row>
    <row r="3" spans="1:25" ht="52">
      <c r="A3" s="383"/>
      <c r="B3" s="382" t="s">
        <v>175</v>
      </c>
      <c r="C3" s="382" t="s">
        <v>176</v>
      </c>
      <c r="D3" s="382" t="s">
        <v>177</v>
      </c>
      <c r="E3" s="382" t="s">
        <v>178</v>
      </c>
      <c r="F3" s="382" t="s">
        <v>179</v>
      </c>
      <c r="G3" s="382" t="s">
        <v>180</v>
      </c>
      <c r="H3" s="382" t="s">
        <v>181</v>
      </c>
      <c r="I3" s="382" t="s">
        <v>182</v>
      </c>
      <c r="J3" s="381"/>
      <c r="U3" s="390"/>
    </row>
    <row r="4" spans="1:25">
      <c r="A4" s="374" t="s">
        <v>24</v>
      </c>
      <c r="B4" s="380"/>
      <c r="C4" s="380"/>
      <c r="D4" s="380"/>
      <c r="E4" s="380"/>
      <c r="F4" s="380"/>
      <c r="G4" s="380"/>
      <c r="H4" s="380"/>
      <c r="I4" s="380"/>
      <c r="J4" s="372"/>
    </row>
    <row r="5" spans="1:25">
      <c r="A5" s="368" t="s">
        <v>183</v>
      </c>
      <c r="B5" s="366">
        <v>417</v>
      </c>
      <c r="C5" s="366">
        <v>306</v>
      </c>
      <c r="D5" s="366">
        <v>342</v>
      </c>
      <c r="E5" s="366">
        <v>33388</v>
      </c>
      <c r="F5" s="366">
        <v>93</v>
      </c>
      <c r="G5" s="366">
        <v>22743</v>
      </c>
      <c r="H5" s="366">
        <v>0</v>
      </c>
      <c r="I5" s="365">
        <v>0</v>
      </c>
      <c r="J5" s="365">
        <v>57290</v>
      </c>
      <c r="O5" s="390"/>
      <c r="Q5" s="390"/>
      <c r="S5" s="390"/>
      <c r="T5" s="390"/>
      <c r="W5" s="390"/>
      <c r="X5" s="390"/>
      <c r="Y5" s="390"/>
    </row>
    <row r="6" spans="1:25">
      <c r="A6" s="368" t="s">
        <v>184</v>
      </c>
      <c r="B6" s="366">
        <v>639</v>
      </c>
      <c r="C6" s="366">
        <v>31</v>
      </c>
      <c r="D6" s="366">
        <v>53</v>
      </c>
      <c r="E6" s="366">
        <v>0</v>
      </c>
      <c r="F6" s="366">
        <v>0</v>
      </c>
      <c r="G6" s="366">
        <v>0</v>
      </c>
      <c r="H6" s="366">
        <v>10</v>
      </c>
      <c r="I6" s="365">
        <v>0</v>
      </c>
      <c r="J6" s="365">
        <v>733</v>
      </c>
      <c r="L6" s="396"/>
      <c r="M6" s="396"/>
      <c r="N6" s="396"/>
      <c r="O6" s="396"/>
      <c r="P6" s="396"/>
      <c r="Q6" s="396"/>
      <c r="R6" s="396"/>
      <c r="S6" s="396"/>
    </row>
    <row r="7" spans="1:25">
      <c r="A7" s="368" t="s">
        <v>185</v>
      </c>
      <c r="B7" s="366">
        <v>1810</v>
      </c>
      <c r="C7" s="366">
        <v>579</v>
      </c>
      <c r="D7" s="366">
        <v>1299</v>
      </c>
      <c r="E7" s="366">
        <v>0</v>
      </c>
      <c r="F7" s="366">
        <v>104</v>
      </c>
      <c r="G7" s="366">
        <v>0</v>
      </c>
      <c r="H7" s="366">
        <v>94</v>
      </c>
      <c r="I7" s="365">
        <v>0</v>
      </c>
      <c r="J7" s="365">
        <v>3887</v>
      </c>
      <c r="L7" s="396"/>
      <c r="M7" s="396"/>
      <c r="N7" s="396"/>
      <c r="O7" s="396"/>
      <c r="P7" s="396"/>
      <c r="Q7" s="396"/>
      <c r="R7" s="396"/>
      <c r="S7" s="396"/>
      <c r="W7" s="390"/>
    </row>
    <row r="8" spans="1:25" ht="33" customHeight="1">
      <c r="A8" s="371" t="s">
        <v>186</v>
      </c>
      <c r="B8" s="366">
        <v>1199</v>
      </c>
      <c r="C8" s="366">
        <v>14</v>
      </c>
      <c r="D8" s="366">
        <v>0</v>
      </c>
      <c r="E8" s="366">
        <v>0</v>
      </c>
      <c r="F8" s="366">
        <v>0</v>
      </c>
      <c r="G8" s="366">
        <v>0</v>
      </c>
      <c r="H8" s="366">
        <v>0</v>
      </c>
      <c r="I8" s="365">
        <v>0</v>
      </c>
      <c r="J8" s="365">
        <v>1214</v>
      </c>
      <c r="L8" s="396"/>
      <c r="M8" s="396"/>
      <c r="N8" s="396"/>
      <c r="O8" s="396"/>
      <c r="P8" s="396"/>
      <c r="Q8" s="396"/>
      <c r="R8" s="396"/>
      <c r="S8" s="396"/>
      <c r="W8" s="390"/>
    </row>
    <row r="9" spans="1:25" ht="26">
      <c r="A9" s="367" t="s">
        <v>187</v>
      </c>
      <c r="B9" s="366">
        <v>0</v>
      </c>
      <c r="C9" s="366">
        <v>0</v>
      </c>
      <c r="D9" s="366">
        <v>0</v>
      </c>
      <c r="E9" s="366">
        <v>0</v>
      </c>
      <c r="F9" s="366">
        <v>0</v>
      </c>
      <c r="G9" s="366">
        <v>0</v>
      </c>
      <c r="H9" s="366">
        <v>0</v>
      </c>
      <c r="I9" s="365">
        <v>0</v>
      </c>
      <c r="J9" s="365">
        <v>0</v>
      </c>
      <c r="L9" s="396"/>
      <c r="M9" s="396"/>
      <c r="N9" s="396"/>
      <c r="O9" s="396"/>
      <c r="P9" s="396"/>
      <c r="Q9" s="396"/>
      <c r="R9" s="396"/>
      <c r="S9" s="396"/>
    </row>
    <row r="10" spans="1:25">
      <c r="A10" s="368" t="s">
        <v>188</v>
      </c>
      <c r="B10" s="366">
        <v>2700</v>
      </c>
      <c r="C10" s="366">
        <v>4993</v>
      </c>
      <c r="D10" s="366">
        <v>2362</v>
      </c>
      <c r="E10" s="366">
        <v>0</v>
      </c>
      <c r="F10" s="366">
        <v>198</v>
      </c>
      <c r="G10" s="366">
        <v>0</v>
      </c>
      <c r="H10" s="366">
        <v>171</v>
      </c>
      <c r="I10" s="365">
        <v>0</v>
      </c>
      <c r="J10" s="365">
        <v>10424</v>
      </c>
      <c r="L10" s="396"/>
      <c r="M10" s="396"/>
      <c r="N10" s="396"/>
      <c r="O10" s="396"/>
      <c r="P10" s="396"/>
      <c r="Q10" s="396"/>
      <c r="R10" s="396"/>
      <c r="S10" s="396"/>
      <c r="W10" s="390"/>
    </row>
    <row r="11" spans="1:25" ht="26">
      <c r="A11" s="367" t="s">
        <v>189</v>
      </c>
      <c r="B11" s="366">
        <v>702</v>
      </c>
      <c r="C11" s="366">
        <v>139</v>
      </c>
      <c r="D11" s="366">
        <v>2399</v>
      </c>
      <c r="E11" s="366">
        <v>31</v>
      </c>
      <c r="F11" s="366">
        <v>732</v>
      </c>
      <c r="G11" s="366">
        <v>0</v>
      </c>
      <c r="H11" s="366">
        <v>167</v>
      </c>
      <c r="I11" s="365">
        <v>0</v>
      </c>
      <c r="J11" s="365">
        <v>4171</v>
      </c>
      <c r="L11" s="396"/>
      <c r="M11" s="396"/>
      <c r="N11" s="396"/>
      <c r="O11" s="396"/>
      <c r="P11" s="396"/>
      <c r="Q11" s="396"/>
      <c r="R11" s="396"/>
      <c r="S11" s="396"/>
      <c r="W11" s="390"/>
    </row>
    <row r="12" spans="1:25">
      <c r="A12" s="368" t="s">
        <v>190</v>
      </c>
      <c r="B12" s="366">
        <v>649</v>
      </c>
      <c r="C12" s="366">
        <v>690</v>
      </c>
      <c r="D12" s="366">
        <v>2952</v>
      </c>
      <c r="E12" s="366">
        <v>0</v>
      </c>
      <c r="F12" s="366">
        <v>233</v>
      </c>
      <c r="G12" s="366">
        <v>0</v>
      </c>
      <c r="H12" s="366">
        <v>11</v>
      </c>
      <c r="I12" s="365">
        <v>0</v>
      </c>
      <c r="J12" s="365">
        <v>4535</v>
      </c>
      <c r="L12" s="396"/>
      <c r="M12" s="396"/>
      <c r="N12" s="396"/>
      <c r="O12" s="396"/>
      <c r="P12" s="396"/>
      <c r="Q12" s="396"/>
      <c r="R12" s="396"/>
      <c r="S12" s="396"/>
      <c r="W12" s="390"/>
    </row>
    <row r="13" spans="1:25">
      <c r="A13" s="368" t="s">
        <v>191</v>
      </c>
      <c r="B13" s="366">
        <v>343</v>
      </c>
      <c r="C13" s="366">
        <v>45</v>
      </c>
      <c r="D13" s="366">
        <v>428</v>
      </c>
      <c r="E13" s="366">
        <v>0</v>
      </c>
      <c r="F13" s="366">
        <v>201</v>
      </c>
      <c r="G13" s="366">
        <v>0</v>
      </c>
      <c r="H13" s="366">
        <v>33</v>
      </c>
      <c r="I13" s="365">
        <v>0</v>
      </c>
      <c r="J13" s="365">
        <v>1051</v>
      </c>
      <c r="L13" s="396"/>
      <c r="M13" s="396"/>
      <c r="N13" s="396"/>
      <c r="O13" s="396"/>
      <c r="P13" s="396"/>
      <c r="Q13" s="396"/>
      <c r="R13" s="396"/>
      <c r="S13" s="396"/>
    </row>
    <row r="14" spans="1:25">
      <c r="A14" s="368" t="s">
        <v>192</v>
      </c>
      <c r="B14" s="366">
        <v>146</v>
      </c>
      <c r="C14" s="366">
        <v>0</v>
      </c>
      <c r="D14" s="366">
        <v>26</v>
      </c>
      <c r="E14" s="366">
        <v>0</v>
      </c>
      <c r="F14" s="366">
        <v>0</v>
      </c>
      <c r="G14" s="366">
        <v>0</v>
      </c>
      <c r="H14" s="366">
        <v>0</v>
      </c>
      <c r="I14" s="365">
        <v>0</v>
      </c>
      <c r="J14" s="365">
        <v>171</v>
      </c>
      <c r="L14" s="396"/>
      <c r="M14" s="396"/>
      <c r="N14" s="396"/>
      <c r="O14" s="396"/>
      <c r="P14" s="396"/>
      <c r="Q14" s="396"/>
      <c r="R14" s="396"/>
      <c r="S14" s="396"/>
    </row>
    <row r="15" spans="1:25">
      <c r="A15" s="368" t="s">
        <v>193</v>
      </c>
      <c r="B15" s="366">
        <v>263</v>
      </c>
      <c r="C15" s="366">
        <v>0</v>
      </c>
      <c r="D15" s="366">
        <v>0</v>
      </c>
      <c r="E15" s="366">
        <v>0</v>
      </c>
      <c r="F15" s="366">
        <v>0</v>
      </c>
      <c r="G15" s="366">
        <v>0</v>
      </c>
      <c r="H15" s="366">
        <v>0</v>
      </c>
      <c r="I15" s="365">
        <v>0</v>
      </c>
      <c r="J15" s="365">
        <v>263</v>
      </c>
      <c r="L15" s="396"/>
      <c r="M15" s="397"/>
      <c r="N15" s="397"/>
      <c r="O15" s="397"/>
      <c r="P15" s="397"/>
      <c r="Q15" s="397"/>
      <c r="R15" s="397"/>
      <c r="S15" s="397"/>
      <c r="T15" s="392"/>
      <c r="U15" s="392"/>
      <c r="V15" s="392"/>
      <c r="W15" s="392"/>
    </row>
    <row r="16" spans="1:25">
      <c r="A16" s="368" t="s">
        <v>194</v>
      </c>
      <c r="B16" s="366">
        <v>7</v>
      </c>
      <c r="C16" s="366">
        <v>29</v>
      </c>
      <c r="D16" s="366">
        <v>72</v>
      </c>
      <c r="E16" s="366">
        <v>0</v>
      </c>
      <c r="F16" s="366">
        <v>0</v>
      </c>
      <c r="G16" s="366">
        <v>0</v>
      </c>
      <c r="H16" s="366">
        <v>0</v>
      </c>
      <c r="I16" s="365">
        <v>0</v>
      </c>
      <c r="J16" s="365">
        <v>108</v>
      </c>
      <c r="L16" s="396"/>
      <c r="M16" s="396"/>
      <c r="N16" s="396"/>
      <c r="O16" s="396"/>
      <c r="P16" s="396"/>
      <c r="Q16" s="396"/>
      <c r="R16" s="396"/>
      <c r="S16" s="396"/>
    </row>
    <row r="17" spans="1:25">
      <c r="A17" s="368" t="s">
        <v>195</v>
      </c>
      <c r="B17" s="366">
        <v>68</v>
      </c>
      <c r="C17" s="366">
        <v>0</v>
      </c>
      <c r="D17" s="366">
        <v>73</v>
      </c>
      <c r="E17" s="366">
        <v>0</v>
      </c>
      <c r="F17" s="366">
        <v>0</v>
      </c>
      <c r="G17" s="366">
        <v>0</v>
      </c>
      <c r="H17" s="366">
        <v>0</v>
      </c>
      <c r="I17" s="365">
        <v>0</v>
      </c>
      <c r="J17" s="365">
        <v>141</v>
      </c>
      <c r="K17" s="392"/>
      <c r="L17" s="396"/>
      <c r="M17" s="396"/>
      <c r="N17" s="396"/>
      <c r="O17" s="396"/>
      <c r="P17" s="396"/>
      <c r="Q17" s="396"/>
      <c r="R17" s="396"/>
      <c r="S17" s="396"/>
      <c r="X17" s="392"/>
      <c r="Y17" s="392"/>
    </row>
    <row r="18" spans="1:25">
      <c r="A18" s="368" t="s">
        <v>196</v>
      </c>
      <c r="B18" s="366">
        <v>133</v>
      </c>
      <c r="C18" s="366">
        <v>135</v>
      </c>
      <c r="D18" s="366">
        <v>22</v>
      </c>
      <c r="E18" s="366">
        <v>0</v>
      </c>
      <c r="F18" s="366">
        <v>0</v>
      </c>
      <c r="G18" s="366">
        <v>0</v>
      </c>
      <c r="H18" s="366">
        <v>0</v>
      </c>
      <c r="I18" s="365">
        <v>0</v>
      </c>
      <c r="J18" s="365">
        <v>289</v>
      </c>
      <c r="L18" s="396"/>
      <c r="M18" s="396"/>
      <c r="N18" s="396"/>
      <c r="O18" s="396"/>
      <c r="P18" s="396"/>
      <c r="Q18" s="396"/>
      <c r="R18" s="396"/>
      <c r="S18" s="396"/>
    </row>
    <row r="19" spans="1:25" s="392" customFormat="1" ht="26">
      <c r="A19" s="367" t="s">
        <v>197</v>
      </c>
      <c r="B19" s="366">
        <v>8562</v>
      </c>
      <c r="C19" s="366">
        <v>0</v>
      </c>
      <c r="D19" s="366">
        <v>0</v>
      </c>
      <c r="E19" s="366">
        <v>0</v>
      </c>
      <c r="F19" s="366">
        <v>0</v>
      </c>
      <c r="G19" s="366">
        <v>0</v>
      </c>
      <c r="H19" s="366">
        <v>0</v>
      </c>
      <c r="I19" s="365">
        <v>0</v>
      </c>
      <c r="J19" s="365">
        <v>8562</v>
      </c>
      <c r="K19" s="389"/>
      <c r="L19" s="397"/>
      <c r="M19" s="396"/>
      <c r="N19" s="396"/>
      <c r="O19" s="396"/>
      <c r="P19" s="396"/>
      <c r="Q19" s="396"/>
      <c r="R19" s="396"/>
      <c r="S19" s="396"/>
      <c r="T19" s="389"/>
      <c r="U19" s="389"/>
      <c r="V19" s="389"/>
      <c r="W19" s="390"/>
      <c r="X19" s="389"/>
      <c r="Y19" s="389"/>
    </row>
    <row r="20" spans="1:25">
      <c r="A20" s="368" t="s">
        <v>198</v>
      </c>
      <c r="B20" s="366">
        <v>5774</v>
      </c>
      <c r="C20" s="366">
        <v>19</v>
      </c>
      <c r="D20" s="366">
        <v>0</v>
      </c>
      <c r="E20" s="366">
        <v>0</v>
      </c>
      <c r="F20" s="366">
        <v>17</v>
      </c>
      <c r="G20" s="366">
        <v>0</v>
      </c>
      <c r="H20" s="366">
        <v>0</v>
      </c>
      <c r="I20" s="365">
        <v>0</v>
      </c>
      <c r="J20" s="365">
        <v>5810</v>
      </c>
      <c r="L20" s="396"/>
      <c r="M20" s="396"/>
      <c r="N20" s="396"/>
      <c r="O20" s="396"/>
      <c r="P20" s="396"/>
      <c r="Q20" s="396"/>
      <c r="R20" s="396"/>
      <c r="S20" s="396"/>
      <c r="W20" s="390"/>
    </row>
    <row r="21" spans="1:25">
      <c r="A21" s="368" t="s">
        <v>199</v>
      </c>
      <c r="B21" s="366">
        <v>1340</v>
      </c>
      <c r="C21" s="366">
        <v>98</v>
      </c>
      <c r="D21" s="366">
        <v>23</v>
      </c>
      <c r="E21" s="366">
        <v>0</v>
      </c>
      <c r="F21" s="366">
        <v>0</v>
      </c>
      <c r="G21" s="366">
        <v>0</v>
      </c>
      <c r="H21" s="366">
        <v>14</v>
      </c>
      <c r="I21" s="365">
        <v>0</v>
      </c>
      <c r="J21" s="365">
        <v>1474</v>
      </c>
      <c r="L21" s="396"/>
      <c r="M21" s="396"/>
      <c r="N21" s="396"/>
      <c r="O21" s="396"/>
      <c r="P21" s="396"/>
      <c r="Q21" s="396"/>
      <c r="R21" s="396"/>
      <c r="S21" s="396"/>
      <c r="W21" s="390"/>
    </row>
    <row r="22" spans="1:25">
      <c r="A22" s="368" t="s">
        <v>200</v>
      </c>
      <c r="B22" s="366">
        <v>91</v>
      </c>
      <c r="C22" s="366">
        <v>57</v>
      </c>
      <c r="D22" s="366">
        <v>65</v>
      </c>
      <c r="E22" s="366">
        <v>0</v>
      </c>
      <c r="F22" s="366">
        <v>24</v>
      </c>
      <c r="G22" s="366">
        <v>0</v>
      </c>
      <c r="H22" s="366">
        <v>29</v>
      </c>
      <c r="I22" s="365">
        <v>0</v>
      </c>
      <c r="J22" s="365">
        <v>266</v>
      </c>
      <c r="L22" s="396"/>
      <c r="M22" s="396"/>
      <c r="N22" s="396"/>
      <c r="O22" s="396"/>
      <c r="P22" s="396"/>
      <c r="Q22" s="396"/>
      <c r="R22" s="396"/>
      <c r="S22" s="396"/>
    </row>
    <row r="23" spans="1:25">
      <c r="A23" s="368" t="s">
        <v>201</v>
      </c>
      <c r="B23" s="366">
        <v>449</v>
      </c>
      <c r="C23" s="366">
        <v>1901</v>
      </c>
      <c r="D23" s="366">
        <v>675</v>
      </c>
      <c r="E23" s="366">
        <v>0</v>
      </c>
      <c r="F23" s="366">
        <v>103</v>
      </c>
      <c r="G23" s="366">
        <v>0</v>
      </c>
      <c r="H23" s="366">
        <v>0</v>
      </c>
      <c r="I23" s="365">
        <v>0</v>
      </c>
      <c r="J23" s="365">
        <v>3128</v>
      </c>
      <c r="L23" s="396"/>
      <c r="M23" s="396"/>
      <c r="N23" s="396"/>
      <c r="O23" s="396"/>
      <c r="P23" s="396"/>
      <c r="Q23" s="396"/>
      <c r="R23" s="396"/>
      <c r="S23" s="396"/>
      <c r="W23" s="390"/>
    </row>
    <row r="24" spans="1:25">
      <c r="A24" s="368" t="s">
        <v>202</v>
      </c>
      <c r="B24" s="366">
        <v>0</v>
      </c>
      <c r="C24" s="366">
        <v>0</v>
      </c>
      <c r="D24" s="366">
        <v>0</v>
      </c>
      <c r="E24" s="366">
        <v>0</v>
      </c>
      <c r="F24" s="366">
        <v>0</v>
      </c>
      <c r="G24" s="366">
        <v>0</v>
      </c>
      <c r="H24" s="366">
        <v>0</v>
      </c>
      <c r="I24" s="365">
        <v>0</v>
      </c>
      <c r="J24" s="365">
        <v>0</v>
      </c>
      <c r="L24" s="396"/>
      <c r="M24" s="396"/>
      <c r="N24" s="396"/>
      <c r="O24" s="396"/>
      <c r="P24" s="396"/>
      <c r="Q24" s="396"/>
      <c r="R24" s="396"/>
      <c r="S24" s="396"/>
      <c r="U24" s="390"/>
      <c r="V24" s="390"/>
      <c r="W24" s="390"/>
    </row>
    <row r="25" spans="1:25" ht="26">
      <c r="A25" s="367" t="s">
        <v>203</v>
      </c>
      <c r="B25" s="366">
        <v>20</v>
      </c>
      <c r="C25" s="366">
        <v>0</v>
      </c>
      <c r="D25" s="366">
        <v>0</v>
      </c>
      <c r="E25" s="366">
        <v>0</v>
      </c>
      <c r="F25" s="366">
        <v>0</v>
      </c>
      <c r="G25" s="366">
        <v>0</v>
      </c>
      <c r="H25" s="366">
        <v>0</v>
      </c>
      <c r="I25" s="365">
        <v>0</v>
      </c>
      <c r="J25" s="365">
        <v>0</v>
      </c>
      <c r="L25" s="390"/>
      <c r="M25" s="390"/>
      <c r="N25" s="390"/>
      <c r="O25" s="390"/>
      <c r="P25" s="390"/>
      <c r="Q25" s="390"/>
      <c r="S25" s="390"/>
    </row>
    <row r="26" spans="1:25">
      <c r="A26" s="364" t="s">
        <v>23</v>
      </c>
      <c r="B26" s="366">
        <v>25311</v>
      </c>
      <c r="C26" s="366">
        <v>9037</v>
      </c>
      <c r="D26" s="366">
        <v>10790</v>
      </c>
      <c r="E26" s="366">
        <v>33419</v>
      </c>
      <c r="F26" s="366">
        <v>1706</v>
      </c>
      <c r="G26" s="366">
        <v>22743</v>
      </c>
      <c r="H26" s="366">
        <v>530</v>
      </c>
      <c r="I26" s="363">
        <v>0</v>
      </c>
      <c r="J26" s="390">
        <v>103537</v>
      </c>
      <c r="L26" s="395"/>
      <c r="M26" s="395"/>
      <c r="N26" s="395"/>
      <c r="O26" s="395"/>
      <c r="P26" s="395"/>
      <c r="Q26" s="395"/>
      <c r="S26" s="395"/>
      <c r="W26" s="390"/>
      <c r="Y26" s="390"/>
    </row>
    <row r="27" spans="1:25">
      <c r="A27" s="374" t="s">
        <v>37</v>
      </c>
      <c r="B27" s="373"/>
      <c r="C27" s="373"/>
      <c r="D27" s="373"/>
      <c r="E27" s="373"/>
      <c r="F27" s="373"/>
      <c r="G27" s="373"/>
      <c r="H27" s="373"/>
      <c r="I27" s="373"/>
      <c r="J27" s="372"/>
      <c r="N27" s="390"/>
      <c r="O27" s="390"/>
      <c r="P27" s="390"/>
      <c r="Q27" s="390"/>
      <c r="R27" s="390"/>
      <c r="S27" s="390"/>
      <c r="T27" s="390"/>
      <c r="X27" s="390"/>
    </row>
    <row r="28" spans="1:25">
      <c r="A28" s="368" t="s">
        <v>183</v>
      </c>
      <c r="B28" s="249">
        <v>240</v>
      </c>
      <c r="C28" s="249">
        <v>136</v>
      </c>
      <c r="D28" s="249">
        <v>73</v>
      </c>
      <c r="E28" s="249">
        <v>27587</v>
      </c>
      <c r="F28" s="249">
        <v>35</v>
      </c>
      <c r="G28" s="249">
        <v>35905</v>
      </c>
      <c r="H28" s="249">
        <v>10</v>
      </c>
      <c r="I28" s="361">
        <v>0</v>
      </c>
      <c r="J28" s="365">
        <v>63985</v>
      </c>
      <c r="O28" s="390"/>
      <c r="P28" s="390"/>
      <c r="Q28" s="390"/>
      <c r="R28" s="390"/>
      <c r="T28" s="390"/>
      <c r="U28" s="390"/>
    </row>
    <row r="29" spans="1:25">
      <c r="A29" s="368" t="s">
        <v>184</v>
      </c>
      <c r="B29" s="249">
        <v>208</v>
      </c>
      <c r="C29" s="249">
        <v>31</v>
      </c>
      <c r="D29" s="249">
        <v>0</v>
      </c>
      <c r="E29" s="249">
        <v>0</v>
      </c>
      <c r="F29" s="249">
        <v>0</v>
      </c>
      <c r="G29" s="249">
        <v>0</v>
      </c>
      <c r="H29" s="249">
        <v>0</v>
      </c>
      <c r="I29" s="361">
        <v>0</v>
      </c>
      <c r="J29" s="365">
        <v>239</v>
      </c>
      <c r="P29" s="390"/>
      <c r="R29" s="390"/>
      <c r="U29" s="390"/>
    </row>
    <row r="30" spans="1:25">
      <c r="A30" s="368" t="s">
        <v>185</v>
      </c>
      <c r="B30" s="249">
        <v>558</v>
      </c>
      <c r="C30" s="249">
        <v>530</v>
      </c>
      <c r="D30" s="249">
        <v>2651</v>
      </c>
      <c r="E30" s="249">
        <v>0</v>
      </c>
      <c r="F30" s="249">
        <v>600</v>
      </c>
      <c r="G30" s="249">
        <v>0</v>
      </c>
      <c r="H30" s="249">
        <v>11</v>
      </c>
      <c r="I30" s="361">
        <v>0</v>
      </c>
      <c r="J30" s="365">
        <v>4351</v>
      </c>
      <c r="N30" s="390"/>
      <c r="O30" s="390"/>
      <c r="Q30" s="390"/>
      <c r="T30" s="390"/>
      <c r="U30" s="390"/>
    </row>
    <row r="31" spans="1:25" ht="35" customHeight="1">
      <c r="A31" s="371" t="s">
        <v>186</v>
      </c>
      <c r="B31" s="250">
        <v>312</v>
      </c>
      <c r="C31" s="250">
        <v>0</v>
      </c>
      <c r="D31" s="250">
        <v>0</v>
      </c>
      <c r="E31" s="250">
        <v>0</v>
      </c>
      <c r="F31" s="250">
        <v>0</v>
      </c>
      <c r="G31" s="250">
        <v>0</v>
      </c>
      <c r="H31" s="250">
        <v>0</v>
      </c>
      <c r="I31" s="366">
        <v>0</v>
      </c>
      <c r="J31" s="365">
        <v>312</v>
      </c>
      <c r="O31" s="390"/>
      <c r="P31" s="390"/>
      <c r="S31" s="390"/>
      <c r="T31" s="390"/>
      <c r="U31" s="390"/>
      <c r="V31" s="390"/>
    </row>
    <row r="32" spans="1:25" ht="26">
      <c r="A32" s="367" t="s">
        <v>187</v>
      </c>
      <c r="B32" s="249">
        <v>0</v>
      </c>
      <c r="C32" s="249">
        <v>0</v>
      </c>
      <c r="D32" s="249">
        <v>0</v>
      </c>
      <c r="E32" s="249">
        <v>0</v>
      </c>
      <c r="F32" s="249">
        <v>0</v>
      </c>
      <c r="G32" s="249">
        <v>0</v>
      </c>
      <c r="H32" s="249">
        <v>0</v>
      </c>
      <c r="I32" s="361">
        <v>0</v>
      </c>
      <c r="J32" s="365">
        <v>0</v>
      </c>
    </row>
    <row r="33" spans="1:22">
      <c r="A33" s="368" t="s">
        <v>188</v>
      </c>
      <c r="B33" s="249">
        <v>469</v>
      </c>
      <c r="C33" s="249">
        <v>123</v>
      </c>
      <c r="D33" s="249">
        <v>61</v>
      </c>
      <c r="E33" s="249">
        <v>0</v>
      </c>
      <c r="F33" s="249">
        <v>24</v>
      </c>
      <c r="G33" s="249">
        <v>0</v>
      </c>
      <c r="H33" s="249">
        <v>0</v>
      </c>
      <c r="I33" s="361">
        <v>0</v>
      </c>
      <c r="J33" s="365">
        <v>677</v>
      </c>
      <c r="M33" s="390"/>
      <c r="N33" s="390"/>
      <c r="P33" s="390"/>
      <c r="T33" s="390"/>
      <c r="U33" s="390"/>
    </row>
    <row r="34" spans="1:22" ht="26">
      <c r="A34" s="367" t="s">
        <v>189</v>
      </c>
      <c r="B34" s="249">
        <v>317</v>
      </c>
      <c r="C34" s="249">
        <v>425</v>
      </c>
      <c r="D34" s="249">
        <v>4421</v>
      </c>
      <c r="E34" s="249">
        <v>14</v>
      </c>
      <c r="F34" s="249">
        <v>1577</v>
      </c>
      <c r="G34" s="249">
        <v>0</v>
      </c>
      <c r="H34" s="249">
        <v>57</v>
      </c>
      <c r="I34" s="361">
        <v>0</v>
      </c>
      <c r="J34" s="365">
        <v>6811</v>
      </c>
      <c r="O34" s="390"/>
      <c r="Q34" s="390"/>
      <c r="U34" s="390"/>
    </row>
    <row r="35" spans="1:22">
      <c r="A35" s="368" t="s">
        <v>190</v>
      </c>
      <c r="B35" s="249">
        <v>123</v>
      </c>
      <c r="C35" s="249">
        <v>0</v>
      </c>
      <c r="D35" s="249">
        <v>20</v>
      </c>
      <c r="E35" s="249">
        <v>0</v>
      </c>
      <c r="F35" s="249">
        <v>0</v>
      </c>
      <c r="G35" s="249">
        <v>0</v>
      </c>
      <c r="H35" s="249">
        <v>0</v>
      </c>
      <c r="I35" s="361">
        <v>0</v>
      </c>
      <c r="J35" s="365">
        <v>143</v>
      </c>
      <c r="N35" s="390"/>
      <c r="T35" s="390"/>
      <c r="V35" s="390"/>
    </row>
    <row r="36" spans="1:22">
      <c r="A36" s="368" t="s">
        <v>191</v>
      </c>
      <c r="B36" s="249">
        <v>731</v>
      </c>
      <c r="C36" s="249">
        <v>35</v>
      </c>
      <c r="D36" s="249">
        <v>1202</v>
      </c>
      <c r="E36" s="249">
        <v>0</v>
      </c>
      <c r="F36" s="249">
        <v>432</v>
      </c>
      <c r="G36" s="249">
        <v>0</v>
      </c>
      <c r="H36" s="249">
        <v>23</v>
      </c>
      <c r="I36" s="361">
        <v>13</v>
      </c>
      <c r="J36" s="365">
        <v>2435</v>
      </c>
      <c r="O36" s="390"/>
      <c r="P36" s="390"/>
      <c r="U36" s="390"/>
    </row>
    <row r="37" spans="1:22">
      <c r="A37" s="368" t="s">
        <v>192</v>
      </c>
      <c r="B37" s="249">
        <v>117</v>
      </c>
      <c r="C37" s="249">
        <v>0</v>
      </c>
      <c r="D37" s="249">
        <v>0</v>
      </c>
      <c r="E37" s="249">
        <v>0</v>
      </c>
      <c r="F37" s="249">
        <v>0</v>
      </c>
      <c r="G37" s="249">
        <v>0</v>
      </c>
      <c r="H37" s="249">
        <v>0</v>
      </c>
      <c r="I37" s="361">
        <v>0</v>
      </c>
      <c r="J37" s="365">
        <v>117</v>
      </c>
      <c r="V37" s="390"/>
    </row>
    <row r="38" spans="1:22">
      <c r="A38" s="368" t="s">
        <v>193</v>
      </c>
      <c r="B38" s="249">
        <v>252</v>
      </c>
      <c r="C38" s="249">
        <v>0</v>
      </c>
      <c r="D38" s="249">
        <v>0</v>
      </c>
      <c r="E38" s="249">
        <v>0</v>
      </c>
      <c r="F38" s="249">
        <v>0</v>
      </c>
      <c r="G38" s="249">
        <v>0</v>
      </c>
      <c r="H38" s="249">
        <v>0</v>
      </c>
      <c r="I38" s="361">
        <v>0</v>
      </c>
      <c r="J38" s="365">
        <v>252</v>
      </c>
    </row>
    <row r="39" spans="1:22">
      <c r="A39" s="368" t="s">
        <v>194</v>
      </c>
      <c r="B39" s="249">
        <v>7</v>
      </c>
      <c r="C39" s="249">
        <v>36</v>
      </c>
      <c r="D39" s="249">
        <v>12</v>
      </c>
      <c r="E39" s="249">
        <v>0</v>
      </c>
      <c r="F39" s="249">
        <v>0</v>
      </c>
      <c r="G39" s="249">
        <v>0</v>
      </c>
      <c r="H39" s="249">
        <v>0</v>
      </c>
      <c r="I39" s="361">
        <v>0</v>
      </c>
      <c r="J39" s="365">
        <v>55</v>
      </c>
    </row>
    <row r="40" spans="1:22">
      <c r="A40" s="368" t="s">
        <v>195</v>
      </c>
      <c r="B40" s="249">
        <v>62</v>
      </c>
      <c r="C40" s="249">
        <v>0</v>
      </c>
      <c r="D40" s="249">
        <v>0</v>
      </c>
      <c r="E40" s="249">
        <v>0</v>
      </c>
      <c r="F40" s="249">
        <v>0</v>
      </c>
      <c r="G40" s="249">
        <v>0</v>
      </c>
      <c r="H40" s="249">
        <v>0</v>
      </c>
      <c r="I40" s="361">
        <v>0</v>
      </c>
      <c r="J40" s="365">
        <v>62</v>
      </c>
    </row>
    <row r="41" spans="1:22">
      <c r="A41" s="368" t="s">
        <v>196</v>
      </c>
      <c r="B41" s="249">
        <v>55</v>
      </c>
      <c r="C41" s="249">
        <v>15</v>
      </c>
      <c r="D41" s="249">
        <v>26</v>
      </c>
      <c r="E41" s="249">
        <v>0</v>
      </c>
      <c r="F41" s="249">
        <v>0</v>
      </c>
      <c r="G41" s="249">
        <v>0</v>
      </c>
      <c r="H41" s="249">
        <v>0</v>
      </c>
      <c r="I41" s="361">
        <v>0</v>
      </c>
      <c r="J41" s="365">
        <v>96</v>
      </c>
      <c r="L41" s="390"/>
      <c r="T41" s="390"/>
    </row>
    <row r="42" spans="1:22" s="392" customFormat="1" ht="26">
      <c r="A42" s="367" t="s">
        <v>197</v>
      </c>
      <c r="B42" s="249">
        <v>1280</v>
      </c>
      <c r="C42" s="249">
        <v>45</v>
      </c>
      <c r="D42" s="249">
        <v>0</v>
      </c>
      <c r="E42" s="249">
        <v>0</v>
      </c>
      <c r="F42" s="249">
        <v>0</v>
      </c>
      <c r="G42" s="249">
        <v>0</v>
      </c>
      <c r="H42" s="249">
        <v>0</v>
      </c>
      <c r="I42" s="366">
        <v>0</v>
      </c>
      <c r="J42" s="365">
        <v>1326</v>
      </c>
      <c r="L42" s="390"/>
      <c r="M42" s="390"/>
      <c r="N42" s="389"/>
      <c r="O42" s="389"/>
      <c r="P42" s="389"/>
      <c r="Q42" s="389"/>
      <c r="R42" s="389"/>
      <c r="S42" s="389"/>
      <c r="T42" s="390"/>
      <c r="U42" s="390"/>
      <c r="V42" s="389"/>
    </row>
    <row r="43" spans="1:22">
      <c r="A43" s="368" t="s">
        <v>198</v>
      </c>
      <c r="B43" s="249">
        <v>3610</v>
      </c>
      <c r="C43" s="249">
        <v>0</v>
      </c>
      <c r="D43" s="249">
        <v>29</v>
      </c>
      <c r="E43" s="249">
        <v>0</v>
      </c>
      <c r="F43" s="249">
        <v>0</v>
      </c>
      <c r="G43" s="249">
        <v>0</v>
      </c>
      <c r="H43" s="249">
        <v>0</v>
      </c>
      <c r="I43" s="361">
        <v>0</v>
      </c>
      <c r="J43" s="365">
        <v>3640</v>
      </c>
      <c r="L43" s="390"/>
      <c r="M43" s="390"/>
      <c r="T43" s="390"/>
      <c r="U43" s="390"/>
      <c r="V43" s="390"/>
    </row>
    <row r="44" spans="1:22">
      <c r="A44" s="368" t="s">
        <v>199</v>
      </c>
      <c r="B44" s="249">
        <v>1102</v>
      </c>
      <c r="C44" s="249">
        <v>34</v>
      </c>
      <c r="D44" s="249">
        <v>0</v>
      </c>
      <c r="E44" s="249">
        <v>0</v>
      </c>
      <c r="F44" s="249">
        <v>0</v>
      </c>
      <c r="G44" s="249">
        <v>0</v>
      </c>
      <c r="H44" s="249">
        <v>0</v>
      </c>
      <c r="I44" s="361">
        <v>37</v>
      </c>
      <c r="J44" s="365">
        <v>1173</v>
      </c>
      <c r="M44" s="390"/>
      <c r="U44" s="390"/>
      <c r="V44" s="393"/>
    </row>
    <row r="45" spans="1:22">
      <c r="A45" s="368" t="s">
        <v>200</v>
      </c>
      <c r="B45" s="249">
        <v>7</v>
      </c>
      <c r="C45" s="249">
        <v>0</v>
      </c>
      <c r="D45" s="249">
        <v>0</v>
      </c>
      <c r="E45" s="249">
        <v>0</v>
      </c>
      <c r="F45" s="249">
        <v>0</v>
      </c>
      <c r="G45" s="249">
        <v>0</v>
      </c>
      <c r="H45" s="249">
        <v>0</v>
      </c>
      <c r="I45" s="361">
        <v>0</v>
      </c>
      <c r="J45" s="365">
        <v>7</v>
      </c>
      <c r="L45" s="392"/>
      <c r="M45" s="393"/>
      <c r="N45" s="392"/>
      <c r="O45" s="392"/>
      <c r="P45" s="392"/>
      <c r="Q45" s="392"/>
      <c r="R45" s="392"/>
      <c r="S45" s="392"/>
      <c r="T45" s="392"/>
      <c r="U45" s="392"/>
    </row>
    <row r="46" spans="1:22">
      <c r="A46" s="368" t="s">
        <v>201</v>
      </c>
      <c r="B46" s="249">
        <v>126</v>
      </c>
      <c r="C46" s="249">
        <v>0</v>
      </c>
      <c r="D46" s="249">
        <v>53</v>
      </c>
      <c r="E46" s="249">
        <v>0</v>
      </c>
      <c r="F46" s="249">
        <v>17</v>
      </c>
      <c r="G46" s="249">
        <v>0</v>
      </c>
      <c r="H46" s="249">
        <v>0</v>
      </c>
      <c r="I46" s="361">
        <v>0</v>
      </c>
      <c r="J46" s="365">
        <v>196</v>
      </c>
    </row>
    <row r="47" spans="1:22">
      <c r="A47" s="368" t="s">
        <v>202</v>
      </c>
      <c r="B47" s="249">
        <v>18</v>
      </c>
      <c r="C47" s="249">
        <v>0</v>
      </c>
      <c r="D47" s="249">
        <v>0</v>
      </c>
      <c r="E47" s="249">
        <v>0</v>
      </c>
      <c r="F47" s="249">
        <v>0</v>
      </c>
      <c r="G47" s="249">
        <v>0</v>
      </c>
      <c r="H47" s="249">
        <v>0</v>
      </c>
      <c r="I47" s="361">
        <v>0</v>
      </c>
      <c r="J47" s="365">
        <v>18</v>
      </c>
    </row>
    <row r="48" spans="1:22" ht="26">
      <c r="A48" s="367" t="s">
        <v>203</v>
      </c>
      <c r="B48" s="249">
        <v>47</v>
      </c>
      <c r="C48" s="249">
        <v>0</v>
      </c>
      <c r="D48" s="249">
        <v>0</v>
      </c>
      <c r="E48" s="249">
        <v>0</v>
      </c>
      <c r="F48" s="249">
        <v>0</v>
      </c>
      <c r="G48" s="249">
        <v>0</v>
      </c>
      <c r="H48" s="249">
        <v>0</v>
      </c>
      <c r="I48" s="361">
        <v>0</v>
      </c>
      <c r="J48" s="365">
        <v>47</v>
      </c>
    </row>
    <row r="49" spans="1:22">
      <c r="A49" s="364" t="s">
        <v>23</v>
      </c>
      <c r="B49" s="249">
        <v>9640</v>
      </c>
      <c r="C49" s="249">
        <v>1411</v>
      </c>
      <c r="D49" s="249">
        <v>8548</v>
      </c>
      <c r="E49" s="249">
        <v>27601</v>
      </c>
      <c r="F49" s="249">
        <v>2684</v>
      </c>
      <c r="G49" s="249">
        <v>35905</v>
      </c>
      <c r="H49" s="249">
        <v>101</v>
      </c>
      <c r="I49" s="361">
        <v>49</v>
      </c>
      <c r="J49" s="363">
        <v>85939</v>
      </c>
      <c r="L49" s="390"/>
      <c r="M49" s="390"/>
      <c r="N49" s="390"/>
      <c r="O49" s="390"/>
      <c r="P49" s="390"/>
      <c r="Q49" s="390"/>
      <c r="R49" s="390"/>
      <c r="T49" s="390"/>
      <c r="U49" s="390"/>
    </row>
    <row r="50" spans="1:22">
      <c r="A50" s="374" t="s">
        <v>38</v>
      </c>
      <c r="B50" s="373"/>
      <c r="C50" s="373"/>
      <c r="D50" s="373"/>
      <c r="E50" s="373"/>
      <c r="F50" s="373"/>
      <c r="G50" s="373"/>
      <c r="H50" s="373"/>
      <c r="I50" s="373"/>
      <c r="J50" s="372"/>
      <c r="M50" s="390"/>
      <c r="N50" s="390"/>
      <c r="O50" s="390"/>
      <c r="P50" s="390"/>
      <c r="Q50" s="390"/>
      <c r="R50" s="390"/>
      <c r="S50" s="390"/>
      <c r="U50" s="390"/>
      <c r="V50" s="390"/>
    </row>
    <row r="51" spans="1:22">
      <c r="A51" s="368" t="s">
        <v>183</v>
      </c>
      <c r="B51" s="366">
        <v>657</v>
      </c>
      <c r="C51" s="366">
        <v>443</v>
      </c>
      <c r="D51" s="366">
        <v>414</v>
      </c>
      <c r="E51" s="366">
        <v>60975</v>
      </c>
      <c r="F51" s="366">
        <v>127</v>
      </c>
      <c r="G51" s="366">
        <v>58648</v>
      </c>
      <c r="H51" s="366">
        <v>10</v>
      </c>
      <c r="I51" s="366">
        <v>0</v>
      </c>
      <c r="J51" s="365">
        <v>121274</v>
      </c>
      <c r="L51" s="390"/>
      <c r="O51" s="390"/>
      <c r="Q51" s="390"/>
      <c r="T51" s="390"/>
      <c r="V51" s="390"/>
    </row>
    <row r="52" spans="1:22">
      <c r="A52" s="368" t="s">
        <v>184</v>
      </c>
      <c r="B52" s="366">
        <v>846</v>
      </c>
      <c r="C52" s="366">
        <v>62</v>
      </c>
      <c r="D52" s="366">
        <v>53</v>
      </c>
      <c r="E52" s="366">
        <v>0</v>
      </c>
      <c r="F52" s="366">
        <v>0</v>
      </c>
      <c r="G52" s="366">
        <v>0</v>
      </c>
      <c r="H52" s="366">
        <v>10</v>
      </c>
      <c r="I52" s="366">
        <v>0</v>
      </c>
      <c r="J52" s="365">
        <v>972</v>
      </c>
      <c r="N52" s="390"/>
      <c r="P52" s="390"/>
      <c r="R52" s="390"/>
      <c r="V52" s="390"/>
    </row>
    <row r="53" spans="1:22">
      <c r="A53" s="368" t="s">
        <v>185</v>
      </c>
      <c r="B53" s="366">
        <v>2368</v>
      </c>
      <c r="C53" s="366">
        <v>1109</v>
      </c>
      <c r="D53" s="366">
        <v>3950</v>
      </c>
      <c r="E53" s="366">
        <v>0</v>
      </c>
      <c r="F53" s="366">
        <v>704</v>
      </c>
      <c r="G53" s="366">
        <v>0</v>
      </c>
      <c r="H53" s="366">
        <v>106</v>
      </c>
      <c r="I53" s="366">
        <v>0</v>
      </c>
      <c r="J53" s="365">
        <v>8238</v>
      </c>
      <c r="L53" s="390"/>
      <c r="M53" s="390"/>
      <c r="N53" s="390"/>
      <c r="T53" s="390"/>
      <c r="V53" s="390"/>
    </row>
    <row r="54" spans="1:22" ht="35" customHeight="1">
      <c r="A54" s="371" t="s">
        <v>186</v>
      </c>
      <c r="B54" s="366">
        <v>1512</v>
      </c>
      <c r="C54" s="366">
        <v>14</v>
      </c>
      <c r="D54" s="366">
        <v>0</v>
      </c>
      <c r="E54" s="366">
        <v>0</v>
      </c>
      <c r="F54" s="366">
        <v>0</v>
      </c>
      <c r="G54" s="366">
        <v>0</v>
      </c>
      <c r="H54" s="366">
        <v>0</v>
      </c>
      <c r="I54" s="366">
        <v>0</v>
      </c>
      <c r="J54" s="365">
        <v>1526</v>
      </c>
      <c r="L54" s="390"/>
      <c r="T54" s="390"/>
    </row>
    <row r="55" spans="1:22" ht="26">
      <c r="A55" s="367" t="s">
        <v>187</v>
      </c>
      <c r="B55" s="366">
        <v>0</v>
      </c>
      <c r="C55" s="366">
        <v>0</v>
      </c>
      <c r="D55" s="366">
        <v>0</v>
      </c>
      <c r="E55" s="366">
        <v>0</v>
      </c>
      <c r="F55" s="366">
        <v>0</v>
      </c>
      <c r="G55" s="366">
        <v>0</v>
      </c>
      <c r="H55" s="366">
        <v>0</v>
      </c>
      <c r="I55" s="366">
        <v>0</v>
      </c>
      <c r="J55" s="365">
        <v>0</v>
      </c>
      <c r="L55" s="390"/>
      <c r="M55" s="390"/>
      <c r="N55" s="390"/>
      <c r="O55" s="390"/>
      <c r="P55" s="390"/>
      <c r="T55" s="390"/>
      <c r="V55" s="390"/>
    </row>
    <row r="56" spans="1:22">
      <c r="A56" s="368" t="s">
        <v>188</v>
      </c>
      <c r="B56" s="366">
        <v>3169</v>
      </c>
      <c r="C56" s="366">
        <v>5116</v>
      </c>
      <c r="D56" s="366">
        <v>2423</v>
      </c>
      <c r="E56" s="366">
        <v>0</v>
      </c>
      <c r="F56" s="366">
        <v>222</v>
      </c>
      <c r="G56" s="366">
        <v>0</v>
      </c>
      <c r="H56" s="366">
        <v>171</v>
      </c>
      <c r="I56" s="366">
        <v>0</v>
      </c>
      <c r="J56" s="365">
        <v>11101</v>
      </c>
      <c r="L56" s="390"/>
      <c r="N56" s="390"/>
      <c r="P56" s="390"/>
      <c r="R56" s="390"/>
      <c r="T56" s="390"/>
      <c r="V56" s="390"/>
    </row>
    <row r="57" spans="1:22" ht="26">
      <c r="A57" s="367" t="s">
        <v>189</v>
      </c>
      <c r="B57" s="366">
        <v>1020</v>
      </c>
      <c r="C57" s="366">
        <v>565</v>
      </c>
      <c r="D57" s="366">
        <v>6820</v>
      </c>
      <c r="E57" s="366">
        <v>45</v>
      </c>
      <c r="F57" s="366">
        <v>2309</v>
      </c>
      <c r="G57" s="366">
        <v>0</v>
      </c>
      <c r="H57" s="366">
        <v>224</v>
      </c>
      <c r="I57" s="366">
        <v>0</v>
      </c>
      <c r="J57" s="365">
        <v>10982</v>
      </c>
      <c r="N57" s="390"/>
      <c r="P57" s="390"/>
      <c r="T57" s="390"/>
      <c r="V57" s="390"/>
    </row>
    <row r="58" spans="1:22">
      <c r="A58" s="368" t="s">
        <v>190</v>
      </c>
      <c r="B58" s="366">
        <v>773</v>
      </c>
      <c r="C58" s="366">
        <v>690</v>
      </c>
      <c r="D58" s="366">
        <v>2972</v>
      </c>
      <c r="E58" s="366">
        <v>0</v>
      </c>
      <c r="F58" s="366">
        <v>233</v>
      </c>
      <c r="G58" s="366">
        <v>0</v>
      </c>
      <c r="H58" s="366">
        <v>11</v>
      </c>
      <c r="I58" s="366">
        <v>0</v>
      </c>
      <c r="J58" s="365">
        <v>4679</v>
      </c>
      <c r="L58" s="390"/>
      <c r="N58" s="390"/>
      <c r="P58" s="390"/>
      <c r="T58" s="390"/>
      <c r="V58" s="390"/>
    </row>
    <row r="59" spans="1:22">
      <c r="A59" s="368" t="s">
        <v>191</v>
      </c>
      <c r="B59" s="366">
        <v>1074</v>
      </c>
      <c r="C59" s="366">
        <v>81</v>
      </c>
      <c r="D59" s="366">
        <v>1630</v>
      </c>
      <c r="E59" s="366">
        <v>0</v>
      </c>
      <c r="F59" s="366">
        <v>633</v>
      </c>
      <c r="G59" s="366">
        <v>0</v>
      </c>
      <c r="H59" s="366">
        <v>56</v>
      </c>
      <c r="I59" s="366">
        <v>13</v>
      </c>
      <c r="J59" s="365">
        <v>3486</v>
      </c>
    </row>
    <row r="60" spans="1:22">
      <c r="A60" s="368" t="s">
        <v>192</v>
      </c>
      <c r="B60" s="366">
        <v>263</v>
      </c>
      <c r="C60" s="366">
        <v>0</v>
      </c>
      <c r="D60" s="366">
        <v>26</v>
      </c>
      <c r="E60" s="366">
        <v>0</v>
      </c>
      <c r="F60" s="366">
        <v>0</v>
      </c>
      <c r="G60" s="366">
        <v>0</v>
      </c>
      <c r="H60" s="366">
        <v>0</v>
      </c>
      <c r="I60" s="366">
        <v>0</v>
      </c>
      <c r="J60" s="365">
        <v>289</v>
      </c>
    </row>
    <row r="61" spans="1:22">
      <c r="A61" s="368" t="s">
        <v>193</v>
      </c>
      <c r="B61" s="366">
        <v>515</v>
      </c>
      <c r="C61" s="366">
        <v>0</v>
      </c>
      <c r="D61" s="366">
        <v>0</v>
      </c>
      <c r="E61" s="366">
        <v>0</v>
      </c>
      <c r="F61" s="366">
        <v>0</v>
      </c>
      <c r="G61" s="366">
        <v>0</v>
      </c>
      <c r="H61" s="366">
        <v>0</v>
      </c>
      <c r="I61" s="366">
        <v>0</v>
      </c>
      <c r="J61" s="365">
        <v>515</v>
      </c>
    </row>
    <row r="62" spans="1:22">
      <c r="A62" s="368" t="s">
        <v>194</v>
      </c>
      <c r="B62" s="366">
        <v>13</v>
      </c>
      <c r="C62" s="366">
        <v>65</v>
      </c>
      <c r="D62" s="366">
        <v>83</v>
      </c>
      <c r="E62" s="366">
        <v>0</v>
      </c>
      <c r="F62" s="366">
        <v>0</v>
      </c>
      <c r="G62" s="366">
        <v>0</v>
      </c>
      <c r="H62" s="366">
        <v>0</v>
      </c>
      <c r="I62" s="366">
        <v>0</v>
      </c>
      <c r="J62" s="365">
        <v>162</v>
      </c>
    </row>
    <row r="63" spans="1:22">
      <c r="A63" s="368" t="s">
        <v>195</v>
      </c>
      <c r="B63" s="366">
        <v>129</v>
      </c>
      <c r="C63" s="366">
        <v>0</v>
      </c>
      <c r="D63" s="366">
        <v>73</v>
      </c>
      <c r="E63" s="366">
        <v>0</v>
      </c>
      <c r="F63" s="366">
        <v>0</v>
      </c>
      <c r="G63" s="366">
        <v>0</v>
      </c>
      <c r="H63" s="366">
        <v>0</v>
      </c>
      <c r="I63" s="366">
        <v>0</v>
      </c>
      <c r="J63" s="365">
        <v>202</v>
      </c>
    </row>
    <row r="64" spans="1:22">
      <c r="A64" s="368" t="s">
        <v>196</v>
      </c>
      <c r="B64" s="366">
        <v>187</v>
      </c>
      <c r="C64" s="366">
        <v>149</v>
      </c>
      <c r="D64" s="366">
        <v>48</v>
      </c>
      <c r="E64" s="366">
        <v>0</v>
      </c>
      <c r="F64" s="366">
        <v>0</v>
      </c>
      <c r="G64" s="366">
        <v>0</v>
      </c>
      <c r="H64" s="366">
        <v>0</v>
      </c>
      <c r="I64" s="366">
        <v>0</v>
      </c>
      <c r="J64" s="365">
        <v>385</v>
      </c>
      <c r="L64" s="390"/>
      <c r="N64" s="390"/>
      <c r="T64" s="390"/>
      <c r="V64" s="390"/>
    </row>
    <row r="65" spans="1:22" s="392" customFormat="1" ht="26">
      <c r="A65" s="367" t="s">
        <v>197</v>
      </c>
      <c r="B65" s="366">
        <v>9842</v>
      </c>
      <c r="C65" s="366">
        <v>45</v>
      </c>
      <c r="D65" s="366">
        <v>0</v>
      </c>
      <c r="E65" s="366">
        <v>0</v>
      </c>
      <c r="F65" s="366">
        <v>0</v>
      </c>
      <c r="G65" s="366">
        <v>0</v>
      </c>
      <c r="H65" s="366">
        <v>0</v>
      </c>
      <c r="I65" s="366">
        <v>0</v>
      </c>
      <c r="J65" s="365">
        <v>9887</v>
      </c>
      <c r="L65" s="393"/>
      <c r="N65" s="393"/>
      <c r="T65" s="393"/>
      <c r="V65" s="393"/>
    </row>
    <row r="66" spans="1:22">
      <c r="A66" s="368" t="s">
        <v>198</v>
      </c>
      <c r="B66" s="366">
        <v>9384</v>
      </c>
      <c r="C66" s="366">
        <v>19</v>
      </c>
      <c r="D66" s="366">
        <v>29</v>
      </c>
      <c r="E66" s="366">
        <v>0</v>
      </c>
      <c r="F66" s="366">
        <v>17</v>
      </c>
      <c r="G66" s="366">
        <v>0</v>
      </c>
      <c r="H66" s="366">
        <v>0</v>
      </c>
      <c r="I66" s="366">
        <v>0</v>
      </c>
      <c r="J66" s="365">
        <v>9450</v>
      </c>
      <c r="L66" s="390"/>
      <c r="N66" s="390"/>
      <c r="T66" s="390"/>
      <c r="V66" s="390"/>
    </row>
    <row r="67" spans="1:22">
      <c r="A67" s="368" t="s">
        <v>199</v>
      </c>
      <c r="B67" s="366">
        <v>2442</v>
      </c>
      <c r="C67" s="366">
        <v>132</v>
      </c>
      <c r="D67" s="366">
        <v>23</v>
      </c>
      <c r="E67" s="366">
        <v>0</v>
      </c>
      <c r="F67" s="366">
        <v>0</v>
      </c>
      <c r="G67" s="366">
        <v>0</v>
      </c>
      <c r="H67" s="366">
        <v>14</v>
      </c>
      <c r="I67" s="366">
        <v>37</v>
      </c>
      <c r="J67" s="365">
        <v>2647</v>
      </c>
    </row>
    <row r="68" spans="1:22">
      <c r="A68" s="368" t="s">
        <v>200</v>
      </c>
      <c r="B68" s="366">
        <v>97</v>
      </c>
      <c r="C68" s="366">
        <v>57</v>
      </c>
      <c r="D68" s="366">
        <v>65</v>
      </c>
      <c r="E68" s="366">
        <v>0</v>
      </c>
      <c r="F68" s="366">
        <v>24</v>
      </c>
      <c r="G68" s="366">
        <v>0</v>
      </c>
      <c r="H68" s="366">
        <v>29</v>
      </c>
      <c r="I68" s="366">
        <v>0</v>
      </c>
      <c r="J68" s="365">
        <v>273</v>
      </c>
      <c r="M68" s="390"/>
      <c r="O68" s="390"/>
      <c r="T68" s="390"/>
      <c r="V68" s="390"/>
    </row>
    <row r="69" spans="1:22">
      <c r="A69" s="368" t="s">
        <v>201</v>
      </c>
      <c r="B69" s="366">
        <v>574</v>
      </c>
      <c r="C69" s="366">
        <v>1901</v>
      </c>
      <c r="D69" s="366">
        <v>728</v>
      </c>
      <c r="E69" s="366">
        <v>0</v>
      </c>
      <c r="F69" s="366">
        <v>120</v>
      </c>
      <c r="G69" s="366">
        <v>0</v>
      </c>
      <c r="H69" s="366">
        <v>0</v>
      </c>
      <c r="I69" s="366">
        <v>0</v>
      </c>
      <c r="J69" s="365">
        <v>3323</v>
      </c>
    </row>
    <row r="70" spans="1:22">
      <c r="A70" s="368" t="s">
        <v>202</v>
      </c>
      <c r="B70" s="366">
        <v>18</v>
      </c>
      <c r="C70" s="366">
        <v>0</v>
      </c>
      <c r="D70" s="366">
        <v>0</v>
      </c>
      <c r="E70" s="366">
        <v>0</v>
      </c>
      <c r="F70" s="366">
        <v>0</v>
      </c>
      <c r="G70" s="366">
        <v>0</v>
      </c>
      <c r="H70" s="366">
        <v>0</v>
      </c>
      <c r="I70" s="366">
        <v>0</v>
      </c>
      <c r="J70" s="365">
        <v>18</v>
      </c>
    </row>
    <row r="71" spans="1:22" ht="26">
      <c r="A71" s="367" t="s">
        <v>203</v>
      </c>
      <c r="B71" s="366">
        <v>67</v>
      </c>
      <c r="C71" s="366">
        <v>0</v>
      </c>
      <c r="D71" s="366">
        <v>0</v>
      </c>
      <c r="E71" s="366">
        <v>0</v>
      </c>
      <c r="F71" s="366">
        <v>0</v>
      </c>
      <c r="G71" s="366">
        <v>0</v>
      </c>
      <c r="H71" s="366">
        <v>0</v>
      </c>
      <c r="I71" s="366">
        <v>0</v>
      </c>
      <c r="J71" s="365">
        <v>67</v>
      </c>
      <c r="N71" s="390"/>
      <c r="O71" s="390"/>
      <c r="P71" s="390"/>
      <c r="Q71" s="390"/>
      <c r="R71" s="390"/>
      <c r="S71" s="390"/>
      <c r="V71" s="390"/>
    </row>
    <row r="72" spans="1:22">
      <c r="A72" s="364" t="s">
        <v>23</v>
      </c>
      <c r="B72" s="363">
        <v>34951</v>
      </c>
      <c r="C72" s="363">
        <v>10448</v>
      </c>
      <c r="D72" s="363">
        <v>19339</v>
      </c>
      <c r="E72" s="363">
        <v>61020</v>
      </c>
      <c r="F72" s="363">
        <v>4390</v>
      </c>
      <c r="G72" s="363">
        <v>58648</v>
      </c>
      <c r="H72" s="363">
        <v>631</v>
      </c>
      <c r="I72" s="363">
        <v>49</v>
      </c>
      <c r="J72" s="363">
        <v>189476</v>
      </c>
      <c r="L72" s="390"/>
      <c r="M72" s="390"/>
      <c r="N72" s="390"/>
      <c r="O72" s="390"/>
      <c r="P72" s="390"/>
      <c r="Q72" s="390"/>
      <c r="T72" s="390"/>
    </row>
    <row r="73" spans="1:22">
      <c r="A73" s="391" t="s">
        <v>75</v>
      </c>
    </row>
    <row r="98" spans="12:12">
      <c r="L98" s="390"/>
    </row>
    <row r="100" spans="12:12">
      <c r="L100" s="390"/>
    </row>
    <row r="101" spans="12:12">
      <c r="L101" s="390"/>
    </row>
    <row r="102" spans="12:12">
      <c r="L102" s="390"/>
    </row>
    <row r="103" spans="12:12">
      <c r="L103" s="390"/>
    </row>
    <row r="104" spans="12:12">
      <c r="L104" s="390"/>
    </row>
    <row r="105" spans="12:12">
      <c r="L105" s="390"/>
    </row>
    <row r="111" spans="12:12">
      <c r="L111" s="390"/>
    </row>
    <row r="112" spans="12:12">
      <c r="L112" s="390"/>
    </row>
    <row r="113" spans="12:12">
      <c r="L113" s="390"/>
    </row>
    <row r="115" spans="12:12">
      <c r="L115" s="390"/>
    </row>
    <row r="119" spans="12:12">
      <c r="L119" s="390"/>
    </row>
  </sheetData>
  <mergeCells count="3">
    <mergeCell ref="A2:A3"/>
    <mergeCell ref="J2:J3"/>
    <mergeCell ref="B2:H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34"/>
  <sheetViews>
    <sheetView showGridLines="0" zoomScale="50" zoomScaleNormal="50" workbookViewId="0">
      <selection sqref="A1:A1048576"/>
    </sheetView>
  </sheetViews>
  <sheetFormatPr defaultColWidth="9.1796875" defaultRowHeight="14"/>
  <cols>
    <col min="1" max="1" width="38.26953125" style="389" customWidth="1"/>
    <col min="2" max="2" width="9.36328125" style="389" customWidth="1"/>
    <col min="3" max="3" width="12.1796875" style="389" customWidth="1"/>
    <col min="4" max="4" width="13.7265625" style="389" customWidth="1"/>
    <col min="5" max="5" width="9.7265625" style="389" customWidth="1"/>
    <col min="6" max="6" width="12.1796875" style="389" customWidth="1"/>
    <col min="7" max="7" width="14.81640625" style="389" customWidth="1"/>
    <col min="8" max="8" width="12.1796875" style="389" customWidth="1"/>
    <col min="9" max="9" width="14.36328125" style="389" customWidth="1"/>
    <col min="10" max="10" width="12.54296875" style="389" customWidth="1"/>
    <col min="11" max="11" width="12.6328125" style="389" customWidth="1"/>
    <col min="12" max="12" width="11.81640625" style="389" customWidth="1"/>
    <col min="13" max="16384" width="9.1796875" style="389"/>
  </cols>
  <sheetData>
    <row r="1" spans="1:25" ht="23.5" customHeight="1">
      <c r="A1" s="394" t="s">
        <v>206</v>
      </c>
      <c r="B1" s="398"/>
      <c r="C1" s="398"/>
      <c r="D1" s="398"/>
      <c r="E1" s="398"/>
      <c r="F1" s="398"/>
      <c r="G1" s="398"/>
      <c r="H1" s="398"/>
      <c r="I1" s="398"/>
      <c r="J1" s="398"/>
      <c r="K1" s="398"/>
      <c r="L1" s="398"/>
    </row>
    <row r="2" spans="1:25">
      <c r="A2" s="387" t="s">
        <v>173</v>
      </c>
      <c r="B2" s="407" t="s">
        <v>207</v>
      </c>
      <c r="C2" s="386"/>
      <c r="D2" s="386"/>
      <c r="E2" s="386"/>
      <c r="F2" s="386"/>
      <c r="G2" s="386"/>
      <c r="H2" s="386"/>
      <c r="I2" s="386"/>
      <c r="J2" s="386"/>
      <c r="K2" s="386"/>
      <c r="L2" s="405" t="s">
        <v>23</v>
      </c>
    </row>
    <row r="3" spans="1:25" ht="63" customHeight="1">
      <c r="A3" s="383"/>
      <c r="B3" s="406" t="s">
        <v>208</v>
      </c>
      <c r="C3" s="382" t="s">
        <v>209</v>
      </c>
      <c r="D3" s="382" t="s">
        <v>210</v>
      </c>
      <c r="E3" s="382" t="s">
        <v>211</v>
      </c>
      <c r="F3" s="382" t="s">
        <v>212</v>
      </c>
      <c r="G3" s="382" t="s">
        <v>213</v>
      </c>
      <c r="H3" s="382" t="s">
        <v>214</v>
      </c>
      <c r="I3" s="382" t="s">
        <v>215</v>
      </c>
      <c r="J3" s="382" t="s">
        <v>216</v>
      </c>
      <c r="K3" s="382" t="s">
        <v>217</v>
      </c>
      <c r="L3" s="405"/>
    </row>
    <row r="4" spans="1:25">
      <c r="A4" s="374" t="s">
        <v>24</v>
      </c>
      <c r="B4" s="404"/>
      <c r="C4" s="379"/>
      <c r="D4" s="379"/>
      <c r="E4" s="379"/>
      <c r="F4" s="379"/>
      <c r="G4" s="379"/>
      <c r="H4" s="379"/>
      <c r="I4" s="379"/>
      <c r="J4" s="379"/>
      <c r="K4" s="379"/>
      <c r="L4" s="403"/>
    </row>
    <row r="5" spans="1:25">
      <c r="A5" s="368" t="s">
        <v>183</v>
      </c>
      <c r="B5" s="401">
        <v>113</v>
      </c>
      <c r="C5" s="365">
        <v>110</v>
      </c>
      <c r="D5" s="365">
        <v>0</v>
      </c>
      <c r="E5" s="365">
        <v>17</v>
      </c>
      <c r="F5" s="365">
        <v>44</v>
      </c>
      <c r="G5" s="365">
        <v>58165</v>
      </c>
      <c r="H5" s="365">
        <v>56</v>
      </c>
      <c r="I5" s="365">
        <v>256</v>
      </c>
      <c r="J5" s="365">
        <v>345</v>
      </c>
      <c r="K5" s="365">
        <v>0</v>
      </c>
      <c r="L5" s="365">
        <v>59106</v>
      </c>
      <c r="S5" s="390"/>
      <c r="T5" s="390"/>
      <c r="X5" s="390"/>
      <c r="Y5" s="390"/>
    </row>
    <row r="6" spans="1:25">
      <c r="A6" s="368" t="s">
        <v>184</v>
      </c>
      <c r="B6" s="401">
        <v>107</v>
      </c>
      <c r="C6" s="365">
        <v>40</v>
      </c>
      <c r="D6" s="365">
        <v>99</v>
      </c>
      <c r="E6" s="365">
        <v>38</v>
      </c>
      <c r="F6" s="365">
        <v>12</v>
      </c>
      <c r="G6" s="365">
        <v>0</v>
      </c>
      <c r="H6" s="365">
        <v>103</v>
      </c>
      <c r="I6" s="365">
        <v>669</v>
      </c>
      <c r="J6" s="365">
        <v>91</v>
      </c>
      <c r="K6" s="365">
        <v>0</v>
      </c>
      <c r="L6" s="365">
        <v>1159</v>
      </c>
      <c r="S6" s="390"/>
      <c r="X6" s="390"/>
      <c r="Y6" s="390"/>
    </row>
    <row r="7" spans="1:25">
      <c r="A7" s="368" t="s">
        <v>185</v>
      </c>
      <c r="B7" s="401">
        <v>486</v>
      </c>
      <c r="C7" s="365">
        <v>567</v>
      </c>
      <c r="D7" s="365">
        <v>667</v>
      </c>
      <c r="E7" s="365">
        <v>344</v>
      </c>
      <c r="F7" s="365">
        <v>406</v>
      </c>
      <c r="G7" s="365">
        <v>18</v>
      </c>
      <c r="H7" s="365">
        <v>4679</v>
      </c>
      <c r="I7" s="365">
        <v>1034</v>
      </c>
      <c r="J7" s="365">
        <v>1566</v>
      </c>
      <c r="K7" s="365">
        <v>0</v>
      </c>
      <c r="L7" s="365">
        <v>9767</v>
      </c>
      <c r="T7" s="390"/>
      <c r="U7" s="390"/>
      <c r="V7" s="390"/>
      <c r="W7" s="390"/>
      <c r="X7" s="390"/>
      <c r="Y7" s="390"/>
    </row>
    <row r="8" spans="1:25" ht="34" customHeight="1">
      <c r="A8" s="371" t="s">
        <v>186</v>
      </c>
      <c r="B8" s="401">
        <v>83</v>
      </c>
      <c r="C8" s="365">
        <v>477</v>
      </c>
      <c r="D8" s="365">
        <v>791</v>
      </c>
      <c r="E8" s="365">
        <v>98</v>
      </c>
      <c r="F8" s="365">
        <v>180</v>
      </c>
      <c r="G8" s="365">
        <v>0</v>
      </c>
      <c r="H8" s="365">
        <v>809</v>
      </c>
      <c r="I8" s="365">
        <v>261</v>
      </c>
      <c r="J8" s="365">
        <v>172</v>
      </c>
      <c r="K8" s="365">
        <v>0</v>
      </c>
      <c r="L8" s="365">
        <v>2871</v>
      </c>
      <c r="T8" s="390"/>
      <c r="U8" s="390"/>
      <c r="V8" s="390"/>
      <c r="X8" s="390"/>
      <c r="Y8" s="390"/>
    </row>
    <row r="9" spans="1:25" ht="26">
      <c r="A9" s="367" t="s">
        <v>187</v>
      </c>
      <c r="B9" s="401">
        <v>43</v>
      </c>
      <c r="C9" s="365">
        <v>0</v>
      </c>
      <c r="D9" s="365">
        <v>0</v>
      </c>
      <c r="E9" s="365">
        <v>0</v>
      </c>
      <c r="F9" s="365">
        <v>0</v>
      </c>
      <c r="G9" s="365">
        <v>0</v>
      </c>
      <c r="H9" s="365">
        <v>8</v>
      </c>
      <c r="I9" s="365">
        <v>0</v>
      </c>
      <c r="J9" s="365">
        <v>0</v>
      </c>
      <c r="K9" s="365">
        <v>0</v>
      </c>
      <c r="L9" s="365">
        <v>51</v>
      </c>
      <c r="X9" s="390"/>
    </row>
    <row r="10" spans="1:25">
      <c r="A10" s="368" t="s">
        <v>188</v>
      </c>
      <c r="B10" s="401">
        <v>1666</v>
      </c>
      <c r="C10" s="365">
        <v>401</v>
      </c>
      <c r="D10" s="365">
        <v>1388</v>
      </c>
      <c r="E10" s="365">
        <v>113</v>
      </c>
      <c r="F10" s="365">
        <v>306</v>
      </c>
      <c r="G10" s="365">
        <v>0</v>
      </c>
      <c r="H10" s="365">
        <v>5585</v>
      </c>
      <c r="I10" s="365">
        <v>1368</v>
      </c>
      <c r="J10" s="365">
        <v>5952</v>
      </c>
      <c r="K10" s="365">
        <v>0</v>
      </c>
      <c r="L10" s="365">
        <v>16780</v>
      </c>
      <c r="N10" s="390"/>
      <c r="O10" s="390"/>
      <c r="P10" s="390"/>
      <c r="Q10" s="390"/>
      <c r="T10" s="390"/>
      <c r="U10" s="390"/>
      <c r="V10" s="390"/>
      <c r="W10" s="390"/>
      <c r="X10" s="390"/>
      <c r="Y10" s="390"/>
    </row>
    <row r="11" spans="1:25" ht="26">
      <c r="A11" s="367" t="s">
        <v>189</v>
      </c>
      <c r="B11" s="401">
        <v>1328</v>
      </c>
      <c r="C11" s="365">
        <v>259</v>
      </c>
      <c r="D11" s="365">
        <v>265</v>
      </c>
      <c r="E11" s="365">
        <v>170</v>
      </c>
      <c r="F11" s="365">
        <v>7714</v>
      </c>
      <c r="G11" s="365">
        <v>0</v>
      </c>
      <c r="H11" s="365">
        <v>1548</v>
      </c>
      <c r="I11" s="365">
        <v>388</v>
      </c>
      <c r="J11" s="365">
        <v>461</v>
      </c>
      <c r="K11" s="365">
        <v>0</v>
      </c>
      <c r="L11" s="365">
        <v>12133</v>
      </c>
      <c r="N11" s="390"/>
      <c r="P11" s="390"/>
      <c r="R11" s="390"/>
      <c r="S11" s="390"/>
      <c r="T11" s="390"/>
      <c r="U11" s="390"/>
      <c r="V11" s="390"/>
      <c r="X11" s="390"/>
      <c r="Y11" s="390"/>
    </row>
    <row r="12" spans="1:25">
      <c r="A12" s="368" t="s">
        <v>190</v>
      </c>
      <c r="B12" s="401">
        <v>129</v>
      </c>
      <c r="C12" s="365">
        <v>46</v>
      </c>
      <c r="D12" s="365">
        <v>101</v>
      </c>
      <c r="E12" s="365">
        <v>350</v>
      </c>
      <c r="F12" s="365">
        <v>157</v>
      </c>
      <c r="G12" s="365">
        <v>0</v>
      </c>
      <c r="H12" s="365">
        <v>64</v>
      </c>
      <c r="I12" s="365">
        <v>7652</v>
      </c>
      <c r="J12" s="365">
        <v>143</v>
      </c>
      <c r="K12" s="365">
        <v>0</v>
      </c>
      <c r="L12" s="365">
        <v>8642</v>
      </c>
      <c r="N12" s="390"/>
      <c r="R12" s="390"/>
      <c r="T12" s="390"/>
      <c r="U12" s="390"/>
      <c r="V12" s="390"/>
      <c r="X12" s="390"/>
      <c r="Y12" s="390"/>
    </row>
    <row r="13" spans="1:25">
      <c r="A13" s="368" t="s">
        <v>191</v>
      </c>
      <c r="B13" s="401">
        <v>1554</v>
      </c>
      <c r="C13" s="365">
        <v>44</v>
      </c>
      <c r="D13" s="365">
        <v>520</v>
      </c>
      <c r="E13" s="365">
        <v>61</v>
      </c>
      <c r="F13" s="365">
        <v>783</v>
      </c>
      <c r="G13" s="365">
        <v>0</v>
      </c>
      <c r="H13" s="365">
        <v>59</v>
      </c>
      <c r="I13" s="365">
        <v>51</v>
      </c>
      <c r="J13" s="365">
        <v>227</v>
      </c>
      <c r="K13" s="365">
        <v>0</v>
      </c>
      <c r="L13" s="365">
        <v>3299</v>
      </c>
      <c r="N13" s="390"/>
      <c r="O13" s="390"/>
      <c r="U13" s="390"/>
      <c r="X13" s="390"/>
      <c r="Y13" s="390"/>
    </row>
    <row r="14" spans="1:25">
      <c r="A14" s="368" t="s">
        <v>192</v>
      </c>
      <c r="B14" s="401">
        <v>263</v>
      </c>
      <c r="C14" s="365">
        <v>866</v>
      </c>
      <c r="D14" s="365">
        <v>183</v>
      </c>
      <c r="E14" s="365">
        <v>57</v>
      </c>
      <c r="F14" s="365">
        <v>51</v>
      </c>
      <c r="G14" s="365">
        <v>0</v>
      </c>
      <c r="H14" s="365">
        <v>310</v>
      </c>
      <c r="I14" s="365">
        <v>201</v>
      </c>
      <c r="J14" s="365">
        <v>0</v>
      </c>
      <c r="K14" s="365">
        <v>0</v>
      </c>
      <c r="L14" s="365">
        <v>1931</v>
      </c>
      <c r="N14" s="390"/>
      <c r="X14" s="390"/>
      <c r="Y14" s="390"/>
    </row>
    <row r="15" spans="1:25">
      <c r="A15" s="368" t="s">
        <v>193</v>
      </c>
      <c r="B15" s="401">
        <v>510</v>
      </c>
      <c r="C15" s="365">
        <v>460</v>
      </c>
      <c r="D15" s="365">
        <v>483</v>
      </c>
      <c r="E15" s="365">
        <v>294</v>
      </c>
      <c r="F15" s="365">
        <v>234</v>
      </c>
      <c r="G15" s="365">
        <v>0</v>
      </c>
      <c r="H15" s="365">
        <v>0</v>
      </c>
      <c r="I15" s="365">
        <v>52</v>
      </c>
      <c r="J15" s="365">
        <v>0</v>
      </c>
      <c r="K15" s="365">
        <v>0</v>
      </c>
      <c r="L15" s="365">
        <v>2033</v>
      </c>
      <c r="X15" s="390"/>
      <c r="Y15" s="390"/>
    </row>
    <row r="16" spans="1:25">
      <c r="A16" s="368" t="s">
        <v>194</v>
      </c>
      <c r="B16" s="401">
        <v>122</v>
      </c>
      <c r="C16" s="365">
        <v>80</v>
      </c>
      <c r="D16" s="365">
        <v>96</v>
      </c>
      <c r="E16" s="365">
        <v>0</v>
      </c>
      <c r="F16" s="365">
        <v>0</v>
      </c>
      <c r="G16" s="365">
        <v>0</v>
      </c>
      <c r="H16" s="365">
        <v>0</v>
      </c>
      <c r="I16" s="365">
        <v>9</v>
      </c>
      <c r="J16" s="365">
        <v>63</v>
      </c>
      <c r="K16" s="365">
        <v>0</v>
      </c>
      <c r="L16" s="365">
        <v>370</v>
      </c>
      <c r="X16" s="390"/>
    </row>
    <row r="17" spans="1:25">
      <c r="A17" s="368" t="s">
        <v>195</v>
      </c>
      <c r="B17" s="401">
        <v>165</v>
      </c>
      <c r="C17" s="365">
        <v>231</v>
      </c>
      <c r="D17" s="365">
        <v>36</v>
      </c>
      <c r="E17" s="365">
        <v>6</v>
      </c>
      <c r="F17" s="365">
        <v>0</v>
      </c>
      <c r="G17" s="365">
        <v>0</v>
      </c>
      <c r="H17" s="365">
        <v>26</v>
      </c>
      <c r="I17" s="365">
        <v>0</v>
      </c>
      <c r="J17" s="365">
        <v>57</v>
      </c>
      <c r="K17" s="365">
        <v>0</v>
      </c>
      <c r="L17" s="365">
        <v>521</v>
      </c>
    </row>
    <row r="18" spans="1:25">
      <c r="A18" s="368" t="s">
        <v>196</v>
      </c>
      <c r="B18" s="401">
        <v>175</v>
      </c>
      <c r="C18" s="365">
        <v>42</v>
      </c>
      <c r="D18" s="365">
        <v>142</v>
      </c>
      <c r="E18" s="365">
        <v>0</v>
      </c>
      <c r="F18" s="365">
        <v>682</v>
      </c>
      <c r="G18" s="365">
        <v>0</v>
      </c>
      <c r="H18" s="365">
        <v>0</v>
      </c>
      <c r="I18" s="365">
        <v>101</v>
      </c>
      <c r="J18" s="365">
        <v>12</v>
      </c>
      <c r="K18" s="365">
        <v>0</v>
      </c>
      <c r="L18" s="365">
        <v>1155</v>
      </c>
      <c r="X18" s="390"/>
    </row>
    <row r="19" spans="1:25" s="398" customFormat="1" ht="26">
      <c r="A19" s="367" t="s">
        <v>197</v>
      </c>
      <c r="B19" s="401">
        <v>2485</v>
      </c>
      <c r="C19" s="365">
        <v>2779</v>
      </c>
      <c r="D19" s="365">
        <v>3251</v>
      </c>
      <c r="E19" s="365">
        <v>349</v>
      </c>
      <c r="F19" s="365">
        <v>5429</v>
      </c>
      <c r="G19" s="365">
        <v>0</v>
      </c>
      <c r="H19" s="365">
        <v>1081</v>
      </c>
      <c r="I19" s="365">
        <v>1422</v>
      </c>
      <c r="J19" s="365">
        <v>755</v>
      </c>
      <c r="K19" s="365">
        <v>6406</v>
      </c>
      <c r="L19" s="365">
        <v>23957</v>
      </c>
      <c r="N19" s="399"/>
      <c r="O19" s="399"/>
      <c r="P19" s="399"/>
      <c r="Q19" s="399"/>
      <c r="R19" s="399"/>
      <c r="S19" s="399"/>
      <c r="T19" s="399"/>
      <c r="U19" s="399"/>
      <c r="V19" s="399"/>
      <c r="W19" s="399"/>
      <c r="X19" s="399"/>
      <c r="Y19" s="399"/>
    </row>
    <row r="20" spans="1:25">
      <c r="A20" s="368" t="s">
        <v>198</v>
      </c>
      <c r="B20" s="401">
        <v>493</v>
      </c>
      <c r="C20" s="365">
        <v>5812</v>
      </c>
      <c r="D20" s="365">
        <v>676</v>
      </c>
      <c r="E20" s="365">
        <v>169</v>
      </c>
      <c r="F20" s="365">
        <v>1792</v>
      </c>
      <c r="G20" s="365">
        <v>0</v>
      </c>
      <c r="H20" s="365">
        <v>120</v>
      </c>
      <c r="I20" s="365">
        <v>281</v>
      </c>
      <c r="J20" s="365">
        <v>130</v>
      </c>
      <c r="K20" s="365">
        <v>0</v>
      </c>
      <c r="L20" s="365">
        <v>9471</v>
      </c>
      <c r="N20" s="390"/>
      <c r="O20" s="390"/>
      <c r="P20" s="390"/>
      <c r="R20" s="390"/>
      <c r="S20" s="390"/>
      <c r="T20" s="390"/>
      <c r="U20" s="390"/>
      <c r="W20" s="390"/>
      <c r="X20" s="390"/>
      <c r="Y20" s="390"/>
    </row>
    <row r="21" spans="1:25">
      <c r="A21" s="368" t="s">
        <v>199</v>
      </c>
      <c r="B21" s="401">
        <v>74</v>
      </c>
      <c r="C21" s="365">
        <v>1079</v>
      </c>
      <c r="D21" s="365">
        <v>811</v>
      </c>
      <c r="E21" s="365">
        <v>47</v>
      </c>
      <c r="F21" s="365">
        <v>1929</v>
      </c>
      <c r="G21" s="365">
        <v>0</v>
      </c>
      <c r="H21" s="365">
        <v>122</v>
      </c>
      <c r="I21" s="365">
        <v>276</v>
      </c>
      <c r="J21" s="365">
        <v>364</v>
      </c>
      <c r="K21" s="365">
        <v>0</v>
      </c>
      <c r="L21" s="365">
        <v>4700</v>
      </c>
      <c r="O21" s="390"/>
      <c r="Q21" s="390"/>
      <c r="R21" s="390"/>
      <c r="S21" s="390"/>
      <c r="X21" s="390"/>
      <c r="Y21" s="390"/>
    </row>
    <row r="22" spans="1:25">
      <c r="A22" s="368" t="s">
        <v>200</v>
      </c>
      <c r="B22" s="401">
        <v>115</v>
      </c>
      <c r="C22" s="365">
        <v>509</v>
      </c>
      <c r="D22" s="365">
        <v>464</v>
      </c>
      <c r="E22" s="365">
        <v>11</v>
      </c>
      <c r="F22" s="365">
        <v>53</v>
      </c>
      <c r="G22" s="365">
        <v>0</v>
      </c>
      <c r="H22" s="365">
        <v>255</v>
      </c>
      <c r="I22" s="365">
        <v>61</v>
      </c>
      <c r="J22" s="365">
        <v>0</v>
      </c>
      <c r="K22" s="365">
        <v>0</v>
      </c>
      <c r="L22" s="365">
        <v>1467</v>
      </c>
      <c r="O22" s="390"/>
      <c r="R22" s="390"/>
      <c r="X22" s="390"/>
    </row>
    <row r="23" spans="1:25">
      <c r="A23" s="368" t="s">
        <v>201</v>
      </c>
      <c r="B23" s="401">
        <v>27</v>
      </c>
      <c r="C23" s="365">
        <v>353</v>
      </c>
      <c r="D23" s="365">
        <v>3115</v>
      </c>
      <c r="E23" s="365">
        <v>36</v>
      </c>
      <c r="F23" s="365">
        <v>704</v>
      </c>
      <c r="G23" s="365">
        <v>0</v>
      </c>
      <c r="H23" s="365">
        <v>73</v>
      </c>
      <c r="I23" s="365">
        <v>42</v>
      </c>
      <c r="J23" s="365">
        <v>50</v>
      </c>
      <c r="K23" s="365">
        <v>0</v>
      </c>
      <c r="L23" s="365">
        <v>4399</v>
      </c>
      <c r="P23" s="390"/>
      <c r="Q23" s="390"/>
      <c r="X23" s="390"/>
      <c r="Y23" s="390"/>
    </row>
    <row r="24" spans="1:25">
      <c r="A24" s="368" t="s">
        <v>202</v>
      </c>
      <c r="B24" s="401">
        <v>0</v>
      </c>
      <c r="C24" s="365">
        <v>0</v>
      </c>
      <c r="D24" s="365">
        <v>0</v>
      </c>
      <c r="E24" s="365">
        <v>0</v>
      </c>
      <c r="F24" s="365">
        <v>0</v>
      </c>
      <c r="G24" s="365">
        <v>0</v>
      </c>
      <c r="H24" s="365">
        <v>0</v>
      </c>
      <c r="I24" s="365">
        <v>0</v>
      </c>
      <c r="J24" s="365">
        <v>0</v>
      </c>
      <c r="K24" s="365">
        <v>0</v>
      </c>
      <c r="L24" s="365">
        <v>0</v>
      </c>
      <c r="P24" s="390"/>
      <c r="X24" s="390"/>
    </row>
    <row r="25" spans="1:25" ht="26">
      <c r="A25" s="367" t="s">
        <v>203</v>
      </c>
      <c r="B25" s="401">
        <v>0</v>
      </c>
      <c r="C25" s="365">
        <v>60</v>
      </c>
      <c r="D25" s="365">
        <v>0</v>
      </c>
      <c r="E25" s="365">
        <v>70</v>
      </c>
      <c r="F25" s="365">
        <v>0</v>
      </c>
      <c r="G25" s="365">
        <v>0</v>
      </c>
      <c r="H25" s="365">
        <v>0</v>
      </c>
      <c r="I25" s="365">
        <v>0</v>
      </c>
      <c r="J25" s="365">
        <v>0</v>
      </c>
      <c r="K25" s="365">
        <v>0</v>
      </c>
      <c r="L25" s="365">
        <v>130</v>
      </c>
    </row>
    <row r="26" spans="1:25">
      <c r="A26" s="364" t="s">
        <v>23</v>
      </c>
      <c r="B26" s="401">
        <v>9937</v>
      </c>
      <c r="C26" s="365">
        <v>14212</v>
      </c>
      <c r="D26" s="365">
        <v>13087</v>
      </c>
      <c r="E26" s="365">
        <v>2230</v>
      </c>
      <c r="F26" s="365">
        <v>20475</v>
      </c>
      <c r="G26" s="365">
        <v>58184</v>
      </c>
      <c r="H26" s="365">
        <v>14897</v>
      </c>
      <c r="I26" s="365">
        <v>14125</v>
      </c>
      <c r="J26" s="365">
        <v>10387</v>
      </c>
      <c r="K26" s="365">
        <v>6406</v>
      </c>
      <c r="L26" s="365">
        <v>163941</v>
      </c>
      <c r="N26" s="390"/>
      <c r="O26" s="390"/>
      <c r="P26" s="390"/>
      <c r="Q26" s="390"/>
      <c r="R26" s="390"/>
      <c r="S26" s="390"/>
      <c r="T26" s="390"/>
      <c r="U26" s="390"/>
      <c r="V26" s="390"/>
      <c r="W26" s="390"/>
      <c r="X26" s="390"/>
      <c r="Y26" s="390"/>
    </row>
    <row r="27" spans="1:25">
      <c r="A27" s="374" t="s">
        <v>37</v>
      </c>
      <c r="B27" s="402"/>
      <c r="C27" s="373"/>
      <c r="D27" s="373"/>
      <c r="E27" s="373"/>
      <c r="F27" s="373"/>
      <c r="G27" s="373"/>
      <c r="H27" s="373"/>
      <c r="I27" s="373"/>
      <c r="J27" s="373"/>
      <c r="K27" s="373"/>
      <c r="L27" s="373"/>
      <c r="N27" s="390"/>
      <c r="O27" s="390"/>
      <c r="P27" s="390"/>
      <c r="Q27" s="390"/>
      <c r="R27" s="390"/>
      <c r="S27" s="390"/>
      <c r="T27" s="390"/>
      <c r="U27" s="390"/>
      <c r="V27" s="390"/>
      <c r="W27" s="390"/>
      <c r="X27" s="390"/>
    </row>
    <row r="28" spans="1:25">
      <c r="A28" s="368" t="s">
        <v>183</v>
      </c>
      <c r="B28" s="401">
        <v>11</v>
      </c>
      <c r="C28" s="365">
        <v>20</v>
      </c>
      <c r="D28" s="365">
        <v>34</v>
      </c>
      <c r="E28" s="365">
        <v>33</v>
      </c>
      <c r="F28" s="365">
        <v>34</v>
      </c>
      <c r="G28" s="365">
        <v>65595</v>
      </c>
      <c r="H28" s="365">
        <v>0</v>
      </c>
      <c r="I28" s="365">
        <v>0</v>
      </c>
      <c r="J28" s="365">
        <v>326</v>
      </c>
      <c r="K28" s="365">
        <v>0</v>
      </c>
      <c r="L28" s="365">
        <v>66055</v>
      </c>
      <c r="S28" s="390"/>
      <c r="X28" s="390"/>
    </row>
    <row r="29" spans="1:25">
      <c r="A29" s="368" t="s">
        <v>184</v>
      </c>
      <c r="B29" s="401">
        <v>20</v>
      </c>
      <c r="C29" s="365">
        <v>28</v>
      </c>
      <c r="D29" s="365">
        <v>76</v>
      </c>
      <c r="E29" s="365">
        <v>14</v>
      </c>
      <c r="F29" s="365">
        <v>29</v>
      </c>
      <c r="G29" s="365">
        <v>0</v>
      </c>
      <c r="H29" s="365">
        <v>0</v>
      </c>
      <c r="I29" s="365">
        <v>0</v>
      </c>
      <c r="J29" s="365">
        <v>119</v>
      </c>
      <c r="K29" s="365">
        <v>0</v>
      </c>
      <c r="L29" s="365">
        <v>287</v>
      </c>
      <c r="S29" s="390"/>
      <c r="X29" s="390"/>
    </row>
    <row r="30" spans="1:25">
      <c r="A30" s="368" t="s">
        <v>185</v>
      </c>
      <c r="B30" s="401">
        <v>141</v>
      </c>
      <c r="C30" s="365">
        <v>95</v>
      </c>
      <c r="D30" s="365">
        <v>151</v>
      </c>
      <c r="E30" s="365">
        <v>199</v>
      </c>
      <c r="F30" s="365">
        <v>202</v>
      </c>
      <c r="G30" s="365">
        <v>0</v>
      </c>
      <c r="H30" s="365">
        <v>8104</v>
      </c>
      <c r="I30" s="365">
        <v>252</v>
      </c>
      <c r="J30" s="365">
        <v>666</v>
      </c>
      <c r="K30" s="365">
        <v>0</v>
      </c>
      <c r="L30" s="365">
        <v>9810</v>
      </c>
      <c r="T30" s="390"/>
      <c r="X30" s="390"/>
    </row>
    <row r="31" spans="1:25" ht="30" customHeight="1">
      <c r="A31" s="371" t="s">
        <v>186</v>
      </c>
      <c r="B31" s="401">
        <v>113</v>
      </c>
      <c r="C31" s="365">
        <v>231</v>
      </c>
      <c r="D31" s="365">
        <v>268</v>
      </c>
      <c r="E31" s="365">
        <v>229</v>
      </c>
      <c r="F31" s="365">
        <v>20</v>
      </c>
      <c r="G31" s="365">
        <v>0</v>
      </c>
      <c r="H31" s="365">
        <v>149</v>
      </c>
      <c r="I31" s="365">
        <v>0</v>
      </c>
      <c r="J31" s="365">
        <v>47</v>
      </c>
      <c r="K31" s="365">
        <v>0</v>
      </c>
      <c r="L31" s="365">
        <v>1058</v>
      </c>
      <c r="T31" s="390"/>
      <c r="X31" s="390"/>
      <c r="Y31" s="390"/>
    </row>
    <row r="32" spans="1:25" ht="26">
      <c r="A32" s="367" t="s">
        <v>187</v>
      </c>
      <c r="B32" s="401">
        <v>0</v>
      </c>
      <c r="C32" s="365">
        <v>0</v>
      </c>
      <c r="D32" s="365">
        <v>0</v>
      </c>
      <c r="E32" s="365">
        <v>0</v>
      </c>
      <c r="F32" s="365">
        <v>0</v>
      </c>
      <c r="G32" s="365">
        <v>0</v>
      </c>
      <c r="H32" s="365">
        <v>0</v>
      </c>
      <c r="I32" s="365">
        <v>0</v>
      </c>
      <c r="J32" s="365">
        <v>0</v>
      </c>
      <c r="K32" s="365">
        <v>0</v>
      </c>
      <c r="L32" s="365">
        <v>0</v>
      </c>
      <c r="X32" s="390"/>
    </row>
    <row r="33" spans="1:25">
      <c r="A33" s="368" t="s">
        <v>188</v>
      </c>
      <c r="B33" s="401">
        <v>11</v>
      </c>
      <c r="C33" s="365">
        <v>20</v>
      </c>
      <c r="D33" s="365">
        <v>34</v>
      </c>
      <c r="E33" s="365">
        <v>33</v>
      </c>
      <c r="F33" s="365">
        <v>34</v>
      </c>
      <c r="G33" s="365">
        <v>65595</v>
      </c>
      <c r="H33" s="365">
        <v>0</v>
      </c>
      <c r="I33" s="365">
        <v>0</v>
      </c>
      <c r="J33" s="365">
        <v>326</v>
      </c>
      <c r="K33" s="365">
        <v>0</v>
      </c>
      <c r="L33" s="365">
        <v>66055</v>
      </c>
      <c r="N33" s="390"/>
      <c r="R33" s="390"/>
      <c r="U33" s="390"/>
      <c r="X33" s="390"/>
      <c r="Y33" s="390"/>
    </row>
    <row r="34" spans="1:25" ht="26">
      <c r="A34" s="367" t="s">
        <v>189</v>
      </c>
      <c r="B34" s="401">
        <v>20</v>
      </c>
      <c r="C34" s="365">
        <v>28</v>
      </c>
      <c r="D34" s="365">
        <v>76</v>
      </c>
      <c r="E34" s="365">
        <v>14</v>
      </c>
      <c r="F34" s="365">
        <v>29</v>
      </c>
      <c r="G34" s="365">
        <v>0</v>
      </c>
      <c r="H34" s="365">
        <v>0</v>
      </c>
      <c r="I34" s="365">
        <v>0</v>
      </c>
      <c r="J34" s="365">
        <v>119</v>
      </c>
      <c r="K34" s="365">
        <v>0</v>
      </c>
      <c r="L34" s="365">
        <v>287</v>
      </c>
      <c r="R34" s="390"/>
      <c r="X34" s="390"/>
      <c r="Y34" s="390"/>
    </row>
    <row r="35" spans="1:25">
      <c r="A35" s="368" t="s">
        <v>190</v>
      </c>
      <c r="B35" s="401">
        <v>141</v>
      </c>
      <c r="C35" s="365">
        <v>95</v>
      </c>
      <c r="D35" s="365">
        <v>151</v>
      </c>
      <c r="E35" s="365">
        <v>199</v>
      </c>
      <c r="F35" s="365">
        <v>202</v>
      </c>
      <c r="G35" s="365">
        <v>0</v>
      </c>
      <c r="H35" s="365">
        <v>8104</v>
      </c>
      <c r="I35" s="365">
        <v>252</v>
      </c>
      <c r="J35" s="365">
        <v>666</v>
      </c>
      <c r="K35" s="365">
        <v>0</v>
      </c>
      <c r="L35" s="365">
        <v>9810</v>
      </c>
      <c r="N35" s="390"/>
      <c r="R35" s="390"/>
      <c r="X35" s="390"/>
    </row>
    <row r="36" spans="1:25">
      <c r="A36" s="368" t="s">
        <v>191</v>
      </c>
      <c r="B36" s="401">
        <v>113</v>
      </c>
      <c r="C36" s="365">
        <v>231</v>
      </c>
      <c r="D36" s="365">
        <v>268</v>
      </c>
      <c r="E36" s="365">
        <v>229</v>
      </c>
      <c r="F36" s="365">
        <v>20</v>
      </c>
      <c r="G36" s="365">
        <v>0</v>
      </c>
      <c r="H36" s="365">
        <v>149</v>
      </c>
      <c r="I36" s="365">
        <v>0</v>
      </c>
      <c r="J36" s="365">
        <v>47</v>
      </c>
      <c r="K36" s="365">
        <v>0</v>
      </c>
      <c r="L36" s="365">
        <v>1058</v>
      </c>
      <c r="N36" s="390"/>
      <c r="R36" s="390"/>
      <c r="W36" s="390"/>
      <c r="X36" s="390"/>
      <c r="Y36" s="390"/>
    </row>
    <row r="37" spans="1:25">
      <c r="A37" s="368" t="s">
        <v>192</v>
      </c>
      <c r="B37" s="401">
        <v>11</v>
      </c>
      <c r="C37" s="365">
        <v>20</v>
      </c>
      <c r="D37" s="365">
        <v>34</v>
      </c>
      <c r="E37" s="365">
        <v>33</v>
      </c>
      <c r="F37" s="365">
        <v>34</v>
      </c>
      <c r="G37" s="365">
        <v>65595</v>
      </c>
      <c r="H37" s="365">
        <v>0</v>
      </c>
      <c r="I37" s="365">
        <v>0</v>
      </c>
      <c r="J37" s="365">
        <v>326</v>
      </c>
      <c r="K37" s="365">
        <v>0</v>
      </c>
      <c r="L37" s="365">
        <v>66055</v>
      </c>
      <c r="S37" s="390"/>
      <c r="X37" s="390"/>
      <c r="Y37" s="390"/>
    </row>
    <row r="38" spans="1:25">
      <c r="A38" s="368" t="s">
        <v>193</v>
      </c>
      <c r="B38" s="401">
        <v>20</v>
      </c>
      <c r="C38" s="365">
        <v>28</v>
      </c>
      <c r="D38" s="365">
        <v>76</v>
      </c>
      <c r="E38" s="365">
        <v>14</v>
      </c>
      <c r="F38" s="365">
        <v>29</v>
      </c>
      <c r="G38" s="365">
        <v>0</v>
      </c>
      <c r="H38" s="365">
        <v>0</v>
      </c>
      <c r="I38" s="365">
        <v>0</v>
      </c>
      <c r="J38" s="365">
        <v>119</v>
      </c>
      <c r="K38" s="365">
        <v>0</v>
      </c>
      <c r="L38" s="365">
        <v>287</v>
      </c>
      <c r="X38" s="390"/>
    </row>
    <row r="39" spans="1:25">
      <c r="A39" s="368" t="s">
        <v>194</v>
      </c>
      <c r="B39" s="401">
        <v>141</v>
      </c>
      <c r="C39" s="365">
        <v>95</v>
      </c>
      <c r="D39" s="365">
        <v>151</v>
      </c>
      <c r="E39" s="365">
        <v>199</v>
      </c>
      <c r="F39" s="365">
        <v>202</v>
      </c>
      <c r="G39" s="365">
        <v>0</v>
      </c>
      <c r="H39" s="365">
        <v>8104</v>
      </c>
      <c r="I39" s="365">
        <v>252</v>
      </c>
      <c r="J39" s="365">
        <v>666</v>
      </c>
      <c r="K39" s="365">
        <v>0</v>
      </c>
      <c r="L39" s="365">
        <v>9810</v>
      </c>
      <c r="O39" s="390"/>
      <c r="S39" s="390"/>
      <c r="Y39" s="390"/>
    </row>
    <row r="40" spans="1:25">
      <c r="A40" s="368" t="s">
        <v>195</v>
      </c>
      <c r="B40" s="401">
        <v>113</v>
      </c>
      <c r="C40" s="365">
        <v>231</v>
      </c>
      <c r="D40" s="365">
        <v>268</v>
      </c>
      <c r="E40" s="365">
        <v>229</v>
      </c>
      <c r="F40" s="365">
        <v>20</v>
      </c>
      <c r="G40" s="365">
        <v>0</v>
      </c>
      <c r="H40" s="365">
        <v>149</v>
      </c>
      <c r="I40" s="365">
        <v>0</v>
      </c>
      <c r="J40" s="365">
        <v>47</v>
      </c>
      <c r="K40" s="365">
        <v>0</v>
      </c>
      <c r="L40" s="365">
        <v>1058</v>
      </c>
    </row>
    <row r="41" spans="1:25">
      <c r="A41" s="368" t="s">
        <v>196</v>
      </c>
      <c r="B41" s="401">
        <v>11</v>
      </c>
      <c r="C41" s="365">
        <v>20</v>
      </c>
      <c r="D41" s="365">
        <v>34</v>
      </c>
      <c r="E41" s="365">
        <v>33</v>
      </c>
      <c r="F41" s="365">
        <v>34</v>
      </c>
      <c r="G41" s="365">
        <v>65595</v>
      </c>
      <c r="H41" s="365">
        <v>0</v>
      </c>
      <c r="I41" s="365">
        <v>0</v>
      </c>
      <c r="J41" s="365">
        <v>326</v>
      </c>
      <c r="K41" s="365">
        <v>0</v>
      </c>
      <c r="L41" s="365">
        <v>66055</v>
      </c>
      <c r="O41" s="390"/>
      <c r="P41" s="390"/>
      <c r="Q41" s="390"/>
      <c r="V41" s="390"/>
      <c r="X41" s="390"/>
      <c r="Y41" s="390"/>
    </row>
    <row r="42" spans="1:25" s="398" customFormat="1" ht="26">
      <c r="A42" s="367" t="s">
        <v>197</v>
      </c>
      <c r="B42" s="401">
        <v>20</v>
      </c>
      <c r="C42" s="365">
        <v>28</v>
      </c>
      <c r="D42" s="365">
        <v>76</v>
      </c>
      <c r="E42" s="365">
        <v>14</v>
      </c>
      <c r="F42" s="365">
        <v>29</v>
      </c>
      <c r="G42" s="365">
        <v>0</v>
      </c>
      <c r="H42" s="365">
        <v>0</v>
      </c>
      <c r="I42" s="365">
        <v>0</v>
      </c>
      <c r="J42" s="365">
        <v>119</v>
      </c>
      <c r="K42" s="365">
        <v>0</v>
      </c>
      <c r="L42" s="365">
        <v>287</v>
      </c>
      <c r="N42" s="389"/>
      <c r="O42" s="390"/>
      <c r="P42" s="390"/>
      <c r="Q42" s="390"/>
      <c r="R42" s="389"/>
      <c r="S42" s="389"/>
      <c r="T42" s="389"/>
      <c r="U42" s="389"/>
      <c r="V42" s="390"/>
      <c r="W42" s="389"/>
      <c r="X42" s="390"/>
      <c r="Y42" s="389"/>
    </row>
    <row r="43" spans="1:25">
      <c r="A43" s="368" t="s">
        <v>198</v>
      </c>
      <c r="B43" s="401">
        <v>141</v>
      </c>
      <c r="C43" s="365">
        <v>95</v>
      </c>
      <c r="D43" s="365">
        <v>151</v>
      </c>
      <c r="E43" s="365">
        <v>199</v>
      </c>
      <c r="F43" s="365">
        <v>202</v>
      </c>
      <c r="G43" s="365">
        <v>0</v>
      </c>
      <c r="H43" s="365">
        <v>8104</v>
      </c>
      <c r="I43" s="365">
        <v>252</v>
      </c>
      <c r="J43" s="365">
        <v>666</v>
      </c>
      <c r="K43" s="365">
        <v>0</v>
      </c>
      <c r="L43" s="365">
        <v>9810</v>
      </c>
      <c r="N43" s="398"/>
      <c r="O43" s="399"/>
      <c r="P43" s="398"/>
      <c r="Q43" s="398"/>
      <c r="R43" s="399"/>
      <c r="S43" s="398"/>
      <c r="T43" s="398"/>
      <c r="U43" s="398"/>
      <c r="V43" s="398"/>
      <c r="W43" s="398"/>
      <c r="X43" s="399"/>
      <c r="Y43" s="398"/>
    </row>
    <row r="44" spans="1:25">
      <c r="A44" s="368" t="s">
        <v>199</v>
      </c>
      <c r="B44" s="401">
        <v>113</v>
      </c>
      <c r="C44" s="365">
        <v>231</v>
      </c>
      <c r="D44" s="365">
        <v>268</v>
      </c>
      <c r="E44" s="365">
        <v>229</v>
      </c>
      <c r="F44" s="365">
        <v>20</v>
      </c>
      <c r="G44" s="365">
        <v>0</v>
      </c>
      <c r="H44" s="365">
        <v>149</v>
      </c>
      <c r="I44" s="365">
        <v>0</v>
      </c>
      <c r="J44" s="365">
        <v>47</v>
      </c>
      <c r="K44" s="365">
        <v>0</v>
      </c>
      <c r="L44" s="365">
        <v>1058</v>
      </c>
      <c r="O44" s="390"/>
      <c r="R44" s="390"/>
      <c r="X44" s="390"/>
    </row>
    <row r="45" spans="1:25">
      <c r="A45" s="368" t="s">
        <v>200</v>
      </c>
      <c r="B45" s="401">
        <v>11</v>
      </c>
      <c r="C45" s="365">
        <v>20</v>
      </c>
      <c r="D45" s="365">
        <v>34</v>
      </c>
      <c r="E45" s="365">
        <v>33</v>
      </c>
      <c r="F45" s="365">
        <v>34</v>
      </c>
      <c r="G45" s="365">
        <v>65595</v>
      </c>
      <c r="H45" s="365">
        <v>0</v>
      </c>
      <c r="I45" s="365">
        <v>0</v>
      </c>
      <c r="J45" s="365">
        <v>326</v>
      </c>
      <c r="K45" s="365">
        <v>0</v>
      </c>
      <c r="L45" s="365">
        <v>66055</v>
      </c>
      <c r="P45" s="390"/>
      <c r="Q45" s="390"/>
      <c r="R45" s="390"/>
      <c r="W45" s="390"/>
      <c r="Y45" s="390"/>
    </row>
    <row r="46" spans="1:25">
      <c r="A46" s="368" t="s">
        <v>201</v>
      </c>
      <c r="B46" s="401">
        <v>20</v>
      </c>
      <c r="C46" s="365">
        <v>28</v>
      </c>
      <c r="D46" s="365">
        <v>76</v>
      </c>
      <c r="E46" s="365">
        <v>14</v>
      </c>
      <c r="F46" s="365">
        <v>29</v>
      </c>
      <c r="G46" s="365">
        <v>0</v>
      </c>
      <c r="H46" s="365">
        <v>0</v>
      </c>
      <c r="I46" s="365">
        <v>0</v>
      </c>
      <c r="J46" s="365">
        <v>119</v>
      </c>
      <c r="K46" s="365">
        <v>0</v>
      </c>
      <c r="L46" s="365">
        <v>287</v>
      </c>
      <c r="P46" s="390"/>
      <c r="Y46" s="390"/>
    </row>
    <row r="47" spans="1:25">
      <c r="A47" s="368" t="s">
        <v>202</v>
      </c>
      <c r="B47" s="401">
        <v>141</v>
      </c>
      <c r="C47" s="365">
        <v>95</v>
      </c>
      <c r="D47" s="365">
        <v>151</v>
      </c>
      <c r="E47" s="365">
        <v>199</v>
      </c>
      <c r="F47" s="365">
        <v>202</v>
      </c>
      <c r="G47" s="365">
        <v>0</v>
      </c>
      <c r="H47" s="365">
        <v>8104</v>
      </c>
      <c r="I47" s="365">
        <v>252</v>
      </c>
      <c r="J47" s="365">
        <v>666</v>
      </c>
      <c r="K47" s="365">
        <v>0</v>
      </c>
      <c r="L47" s="365">
        <v>9810</v>
      </c>
      <c r="Q47" s="390"/>
      <c r="S47" s="390"/>
      <c r="Y47" s="390"/>
    </row>
    <row r="48" spans="1:25" ht="26">
      <c r="A48" s="367" t="s">
        <v>203</v>
      </c>
      <c r="B48" s="401">
        <v>113</v>
      </c>
      <c r="C48" s="365">
        <v>231</v>
      </c>
      <c r="D48" s="365">
        <v>268</v>
      </c>
      <c r="E48" s="365">
        <v>229</v>
      </c>
      <c r="F48" s="365">
        <v>20</v>
      </c>
      <c r="G48" s="365">
        <v>0</v>
      </c>
      <c r="H48" s="365">
        <v>149</v>
      </c>
      <c r="I48" s="365">
        <v>0</v>
      </c>
      <c r="J48" s="365">
        <v>47</v>
      </c>
      <c r="K48" s="365">
        <v>0</v>
      </c>
      <c r="L48" s="365">
        <v>1058</v>
      </c>
    </row>
    <row r="49" spans="1:25">
      <c r="A49" s="364" t="s">
        <v>23</v>
      </c>
      <c r="B49" s="400">
        <v>5867</v>
      </c>
      <c r="C49" s="363">
        <v>9797</v>
      </c>
      <c r="D49" s="363">
        <v>4710</v>
      </c>
      <c r="E49" s="363">
        <v>3924</v>
      </c>
      <c r="F49" s="363">
        <v>19881</v>
      </c>
      <c r="G49" s="363">
        <v>65602</v>
      </c>
      <c r="H49" s="363">
        <v>8822</v>
      </c>
      <c r="I49" s="363">
        <v>418</v>
      </c>
      <c r="J49" s="363">
        <v>4763</v>
      </c>
      <c r="K49" s="363">
        <v>60</v>
      </c>
      <c r="L49" s="363">
        <v>123844</v>
      </c>
      <c r="N49" s="390"/>
      <c r="O49" s="390"/>
      <c r="P49" s="390"/>
      <c r="Q49" s="390"/>
      <c r="R49" s="390"/>
      <c r="S49" s="390"/>
      <c r="T49" s="390"/>
      <c r="V49" s="390"/>
      <c r="X49" s="390"/>
    </row>
    <row r="50" spans="1:25">
      <c r="A50" s="374" t="s">
        <v>38</v>
      </c>
      <c r="N50" s="390"/>
      <c r="O50" s="390"/>
      <c r="P50" s="390"/>
      <c r="Q50" s="390"/>
      <c r="R50" s="390"/>
      <c r="S50" s="390"/>
      <c r="T50" s="390"/>
      <c r="V50" s="390"/>
      <c r="X50" s="390"/>
    </row>
    <row r="51" spans="1:25">
      <c r="A51" s="368" t="s">
        <v>183</v>
      </c>
      <c r="B51" s="401">
        <v>124</v>
      </c>
      <c r="C51" s="365">
        <v>130</v>
      </c>
      <c r="D51" s="365">
        <v>34</v>
      </c>
      <c r="E51" s="365">
        <v>50</v>
      </c>
      <c r="F51" s="365">
        <v>78</v>
      </c>
      <c r="G51" s="365">
        <v>123761</v>
      </c>
      <c r="H51" s="365">
        <v>56</v>
      </c>
      <c r="I51" s="365">
        <v>256</v>
      </c>
      <c r="J51" s="365">
        <v>671</v>
      </c>
      <c r="K51" s="365">
        <v>0</v>
      </c>
      <c r="L51" s="365">
        <v>125160</v>
      </c>
      <c r="S51" s="390"/>
      <c r="X51" s="390"/>
    </row>
    <row r="52" spans="1:25">
      <c r="A52" s="368" t="s">
        <v>184</v>
      </c>
      <c r="B52" s="401">
        <v>127</v>
      </c>
      <c r="C52" s="365">
        <v>67</v>
      </c>
      <c r="D52" s="365">
        <v>175</v>
      </c>
      <c r="E52" s="365">
        <v>52</v>
      </c>
      <c r="F52" s="365">
        <v>42</v>
      </c>
      <c r="G52" s="365">
        <v>0</v>
      </c>
      <c r="H52" s="365">
        <v>103</v>
      </c>
      <c r="I52" s="365">
        <v>669</v>
      </c>
      <c r="J52" s="365">
        <v>210</v>
      </c>
      <c r="K52" s="365">
        <v>0</v>
      </c>
      <c r="L52" s="365">
        <v>1446</v>
      </c>
      <c r="O52" s="390"/>
      <c r="P52" s="390"/>
      <c r="Q52" s="390"/>
      <c r="R52" s="390"/>
      <c r="S52" s="390"/>
      <c r="T52" s="390"/>
      <c r="U52" s="390"/>
      <c r="W52" s="390"/>
      <c r="X52" s="390"/>
      <c r="Y52" s="390"/>
    </row>
    <row r="53" spans="1:25">
      <c r="A53" s="368" t="s">
        <v>185</v>
      </c>
      <c r="B53" s="401">
        <v>627</v>
      </c>
      <c r="C53" s="365">
        <v>661</v>
      </c>
      <c r="D53" s="365">
        <v>818</v>
      </c>
      <c r="E53" s="365">
        <v>544</v>
      </c>
      <c r="F53" s="365">
        <v>608</v>
      </c>
      <c r="G53" s="365">
        <v>18</v>
      </c>
      <c r="H53" s="365">
        <v>12784</v>
      </c>
      <c r="I53" s="365">
        <v>1285</v>
      </c>
      <c r="J53" s="365">
        <v>2232</v>
      </c>
      <c r="K53" s="365">
        <v>0</v>
      </c>
      <c r="L53" s="365">
        <v>19577</v>
      </c>
      <c r="T53" s="390"/>
      <c r="U53" s="390"/>
      <c r="V53" s="390"/>
      <c r="X53" s="390"/>
      <c r="Y53" s="390"/>
    </row>
    <row r="54" spans="1:25" ht="27" customHeight="1">
      <c r="A54" s="371" t="s">
        <v>186</v>
      </c>
      <c r="B54" s="401">
        <v>196</v>
      </c>
      <c r="C54" s="365">
        <v>708</v>
      </c>
      <c r="D54" s="365">
        <v>1059</v>
      </c>
      <c r="E54" s="365">
        <v>327</v>
      </c>
      <c r="F54" s="365">
        <v>201</v>
      </c>
      <c r="G54" s="365">
        <v>0</v>
      </c>
      <c r="H54" s="365">
        <v>958</v>
      </c>
      <c r="I54" s="365">
        <v>261</v>
      </c>
      <c r="J54" s="365">
        <v>220</v>
      </c>
      <c r="K54" s="365">
        <v>0</v>
      </c>
      <c r="L54" s="365">
        <v>3929</v>
      </c>
      <c r="P54" s="390"/>
      <c r="T54" s="390"/>
      <c r="U54" s="390"/>
      <c r="V54" s="390"/>
      <c r="X54" s="390"/>
      <c r="Y54" s="390"/>
    </row>
    <row r="55" spans="1:25" ht="26">
      <c r="A55" s="367" t="s">
        <v>187</v>
      </c>
      <c r="B55" s="401">
        <v>43</v>
      </c>
      <c r="C55" s="365">
        <v>0</v>
      </c>
      <c r="D55" s="365">
        <v>0</v>
      </c>
      <c r="E55" s="365">
        <v>0</v>
      </c>
      <c r="F55" s="365">
        <v>0</v>
      </c>
      <c r="G55" s="365">
        <v>0</v>
      </c>
      <c r="H55" s="365">
        <v>8</v>
      </c>
      <c r="I55" s="365">
        <v>0</v>
      </c>
      <c r="J55" s="365">
        <v>0</v>
      </c>
      <c r="K55" s="365">
        <v>0</v>
      </c>
      <c r="L55" s="365">
        <v>51</v>
      </c>
      <c r="P55" s="390"/>
      <c r="U55" s="390"/>
      <c r="W55" s="390"/>
      <c r="X55" s="390"/>
      <c r="Y55" s="390"/>
    </row>
    <row r="56" spans="1:25">
      <c r="A56" s="368" t="s">
        <v>188</v>
      </c>
      <c r="B56" s="401">
        <v>1765</v>
      </c>
      <c r="C56" s="365">
        <v>515</v>
      </c>
      <c r="D56" s="365">
        <v>1825</v>
      </c>
      <c r="E56" s="365">
        <v>245</v>
      </c>
      <c r="F56" s="365">
        <v>365</v>
      </c>
      <c r="G56" s="365">
        <v>0</v>
      </c>
      <c r="H56" s="365">
        <v>5760</v>
      </c>
      <c r="I56" s="365">
        <v>1368</v>
      </c>
      <c r="J56" s="365">
        <v>6548</v>
      </c>
      <c r="K56" s="365">
        <v>0</v>
      </c>
      <c r="L56" s="365">
        <v>18391</v>
      </c>
      <c r="N56" s="390"/>
      <c r="P56" s="390"/>
      <c r="Q56" s="390"/>
      <c r="T56" s="390"/>
      <c r="U56" s="390"/>
      <c r="V56" s="390"/>
      <c r="X56" s="390"/>
      <c r="Y56" s="390"/>
    </row>
    <row r="57" spans="1:25" ht="26">
      <c r="A57" s="367" t="s">
        <v>189</v>
      </c>
      <c r="B57" s="401">
        <v>1913</v>
      </c>
      <c r="C57" s="365">
        <v>322</v>
      </c>
      <c r="D57" s="365">
        <v>526</v>
      </c>
      <c r="E57" s="365">
        <v>349</v>
      </c>
      <c r="F57" s="365">
        <v>21450</v>
      </c>
      <c r="G57" s="365">
        <v>6</v>
      </c>
      <c r="H57" s="365">
        <v>1669</v>
      </c>
      <c r="I57" s="365">
        <v>388</v>
      </c>
      <c r="J57" s="365">
        <v>585</v>
      </c>
      <c r="K57" s="365">
        <v>0</v>
      </c>
      <c r="L57" s="365">
        <v>27210</v>
      </c>
      <c r="N57" s="390"/>
      <c r="P57" s="390"/>
      <c r="R57" s="390"/>
      <c r="T57" s="390"/>
      <c r="U57" s="390"/>
      <c r="V57" s="390"/>
      <c r="X57" s="390"/>
    </row>
    <row r="58" spans="1:25">
      <c r="A58" s="368" t="s">
        <v>190</v>
      </c>
      <c r="B58" s="401">
        <v>147</v>
      </c>
      <c r="C58" s="365">
        <v>84</v>
      </c>
      <c r="D58" s="365">
        <v>229</v>
      </c>
      <c r="E58" s="365">
        <v>492</v>
      </c>
      <c r="F58" s="365">
        <v>187</v>
      </c>
      <c r="G58" s="365">
        <v>0</v>
      </c>
      <c r="H58" s="365">
        <v>79</v>
      </c>
      <c r="I58" s="365">
        <v>7719</v>
      </c>
      <c r="J58" s="365">
        <v>157</v>
      </c>
      <c r="K58" s="365">
        <v>0</v>
      </c>
      <c r="L58" s="365">
        <v>9096</v>
      </c>
      <c r="N58" s="390"/>
      <c r="O58" s="390"/>
      <c r="Q58" s="390"/>
      <c r="R58" s="390"/>
      <c r="T58" s="390"/>
      <c r="U58" s="390"/>
      <c r="V58" s="390"/>
      <c r="W58" s="390"/>
      <c r="X58" s="390"/>
      <c r="Y58" s="390"/>
    </row>
    <row r="59" spans="1:25">
      <c r="A59" s="368" t="s">
        <v>191</v>
      </c>
      <c r="B59" s="401">
        <v>5051</v>
      </c>
      <c r="C59" s="365">
        <v>110</v>
      </c>
      <c r="D59" s="365">
        <v>702</v>
      </c>
      <c r="E59" s="365">
        <v>347</v>
      </c>
      <c r="F59" s="365">
        <v>2565</v>
      </c>
      <c r="G59" s="365">
        <v>0</v>
      </c>
      <c r="H59" s="365">
        <v>143</v>
      </c>
      <c r="I59" s="365">
        <v>62</v>
      </c>
      <c r="J59" s="365">
        <v>601</v>
      </c>
      <c r="K59" s="365">
        <v>0</v>
      </c>
      <c r="L59" s="365">
        <v>9581</v>
      </c>
      <c r="N59" s="390"/>
      <c r="O59" s="390"/>
      <c r="R59" s="390"/>
      <c r="S59" s="390"/>
      <c r="U59" s="390"/>
      <c r="X59" s="390"/>
      <c r="Y59" s="390"/>
    </row>
    <row r="60" spans="1:25">
      <c r="A60" s="368" t="s">
        <v>192</v>
      </c>
      <c r="B60" s="401">
        <v>263</v>
      </c>
      <c r="C60" s="365">
        <v>1281</v>
      </c>
      <c r="D60" s="365">
        <v>368</v>
      </c>
      <c r="E60" s="365">
        <v>122</v>
      </c>
      <c r="F60" s="365">
        <v>65</v>
      </c>
      <c r="G60" s="365">
        <v>0</v>
      </c>
      <c r="H60" s="365">
        <v>359</v>
      </c>
      <c r="I60" s="365">
        <v>201</v>
      </c>
      <c r="J60" s="365">
        <v>67</v>
      </c>
      <c r="K60" s="365">
        <v>0</v>
      </c>
      <c r="L60" s="365">
        <v>2726</v>
      </c>
      <c r="N60" s="390"/>
      <c r="O60" s="390"/>
      <c r="R60" s="390"/>
      <c r="V60" s="390"/>
      <c r="X60" s="390"/>
      <c r="Y60" s="390"/>
    </row>
    <row r="61" spans="1:25">
      <c r="A61" s="368" t="s">
        <v>193</v>
      </c>
      <c r="B61" s="401">
        <v>701</v>
      </c>
      <c r="C61" s="365">
        <v>788</v>
      </c>
      <c r="D61" s="365">
        <v>966</v>
      </c>
      <c r="E61" s="365">
        <v>845</v>
      </c>
      <c r="F61" s="365">
        <v>346</v>
      </c>
      <c r="G61" s="365">
        <v>0</v>
      </c>
      <c r="H61" s="365">
        <v>0</v>
      </c>
      <c r="I61" s="365">
        <v>52</v>
      </c>
      <c r="J61" s="365">
        <v>29</v>
      </c>
      <c r="K61" s="365">
        <v>0</v>
      </c>
      <c r="L61" s="365">
        <v>3727</v>
      </c>
      <c r="O61" s="390"/>
      <c r="S61" s="390"/>
      <c r="X61" s="390"/>
      <c r="Y61" s="390"/>
    </row>
    <row r="62" spans="1:25">
      <c r="A62" s="368" t="s">
        <v>194</v>
      </c>
      <c r="B62" s="401">
        <v>237</v>
      </c>
      <c r="C62" s="365">
        <v>224</v>
      </c>
      <c r="D62" s="365">
        <v>159</v>
      </c>
      <c r="E62" s="365">
        <v>34</v>
      </c>
      <c r="F62" s="365">
        <v>0</v>
      </c>
      <c r="G62" s="365">
        <v>0</v>
      </c>
      <c r="H62" s="365">
        <v>0</v>
      </c>
      <c r="I62" s="365">
        <v>9</v>
      </c>
      <c r="J62" s="365">
        <v>145</v>
      </c>
      <c r="K62" s="365">
        <v>0</v>
      </c>
      <c r="L62" s="365">
        <v>808</v>
      </c>
      <c r="X62" s="390"/>
      <c r="Y62" s="390"/>
    </row>
    <row r="63" spans="1:25">
      <c r="A63" s="368" t="s">
        <v>195</v>
      </c>
      <c r="B63" s="401">
        <v>296</v>
      </c>
      <c r="C63" s="365">
        <v>514</v>
      </c>
      <c r="D63" s="365">
        <v>71</v>
      </c>
      <c r="E63" s="365">
        <v>153</v>
      </c>
      <c r="F63" s="365">
        <v>0</v>
      </c>
      <c r="G63" s="365">
        <v>0</v>
      </c>
      <c r="H63" s="365">
        <v>26</v>
      </c>
      <c r="I63" s="365">
        <v>13</v>
      </c>
      <c r="J63" s="365">
        <v>105</v>
      </c>
      <c r="K63" s="365">
        <v>0</v>
      </c>
      <c r="L63" s="365">
        <v>1178</v>
      </c>
      <c r="X63" s="390"/>
      <c r="Y63" s="390"/>
    </row>
    <row r="64" spans="1:25">
      <c r="A64" s="368" t="s">
        <v>196</v>
      </c>
      <c r="B64" s="401">
        <v>318</v>
      </c>
      <c r="C64" s="365">
        <v>98</v>
      </c>
      <c r="D64" s="365">
        <v>226</v>
      </c>
      <c r="E64" s="365">
        <v>33</v>
      </c>
      <c r="F64" s="365">
        <v>814</v>
      </c>
      <c r="G64" s="365">
        <v>0</v>
      </c>
      <c r="H64" s="365">
        <v>0</v>
      </c>
      <c r="I64" s="365">
        <v>101</v>
      </c>
      <c r="J64" s="365">
        <v>25</v>
      </c>
      <c r="K64" s="365">
        <v>0</v>
      </c>
      <c r="L64" s="365">
        <v>1616</v>
      </c>
      <c r="O64" s="390"/>
      <c r="X64" s="390"/>
      <c r="Y64" s="390"/>
    </row>
    <row r="65" spans="1:25" s="398" customFormat="1" ht="26">
      <c r="A65" s="367" t="s">
        <v>197</v>
      </c>
      <c r="B65" s="401">
        <v>2805</v>
      </c>
      <c r="C65" s="365">
        <v>4580</v>
      </c>
      <c r="D65" s="365">
        <v>4492</v>
      </c>
      <c r="E65" s="365">
        <v>1350</v>
      </c>
      <c r="F65" s="365">
        <v>6315</v>
      </c>
      <c r="G65" s="365">
        <v>0</v>
      </c>
      <c r="H65" s="365">
        <v>1158</v>
      </c>
      <c r="I65" s="365">
        <v>1438</v>
      </c>
      <c r="J65" s="365">
        <v>1935</v>
      </c>
      <c r="K65" s="365">
        <v>6465</v>
      </c>
      <c r="L65" s="365">
        <v>30538</v>
      </c>
      <c r="N65" s="399"/>
      <c r="O65" s="399"/>
      <c r="P65" s="399"/>
      <c r="Q65" s="399"/>
      <c r="R65" s="399"/>
      <c r="T65" s="399"/>
      <c r="U65" s="399"/>
      <c r="V65" s="399"/>
      <c r="W65" s="399"/>
      <c r="X65" s="399"/>
    </row>
    <row r="66" spans="1:25">
      <c r="A66" s="368" t="s">
        <v>198</v>
      </c>
      <c r="B66" s="401">
        <v>689</v>
      </c>
      <c r="C66" s="365">
        <v>10462</v>
      </c>
      <c r="D66" s="365">
        <v>1016</v>
      </c>
      <c r="E66" s="365">
        <v>795</v>
      </c>
      <c r="F66" s="365">
        <v>2442</v>
      </c>
      <c r="G66" s="365">
        <v>0</v>
      </c>
      <c r="H66" s="365">
        <v>134</v>
      </c>
      <c r="I66" s="365">
        <v>281</v>
      </c>
      <c r="J66" s="365">
        <v>562</v>
      </c>
      <c r="K66" s="365">
        <v>0</v>
      </c>
      <c r="L66" s="365">
        <v>16381</v>
      </c>
      <c r="N66" s="390"/>
      <c r="O66" s="390"/>
      <c r="P66" s="390"/>
      <c r="Q66" s="390"/>
      <c r="R66" s="390"/>
      <c r="T66" s="390"/>
      <c r="U66" s="390"/>
      <c r="V66" s="390"/>
      <c r="W66" s="390"/>
      <c r="X66" s="390"/>
      <c r="Y66" s="390"/>
    </row>
    <row r="67" spans="1:25">
      <c r="A67" s="368" t="s">
        <v>199</v>
      </c>
      <c r="B67" s="401">
        <v>116</v>
      </c>
      <c r="C67" s="365">
        <v>2272</v>
      </c>
      <c r="D67" s="365">
        <v>1455</v>
      </c>
      <c r="E67" s="365">
        <v>280</v>
      </c>
      <c r="F67" s="365">
        <v>3370</v>
      </c>
      <c r="G67" s="365">
        <v>0</v>
      </c>
      <c r="H67" s="365">
        <v>142</v>
      </c>
      <c r="I67" s="365">
        <v>335</v>
      </c>
      <c r="J67" s="365">
        <v>802</v>
      </c>
      <c r="K67" s="365">
        <v>0</v>
      </c>
      <c r="L67" s="365">
        <v>8772</v>
      </c>
      <c r="O67" s="390"/>
      <c r="P67" s="390"/>
      <c r="Q67" s="390"/>
      <c r="R67" s="390"/>
      <c r="S67" s="390"/>
      <c r="V67" s="390"/>
      <c r="W67" s="390"/>
      <c r="X67" s="390"/>
      <c r="Y67" s="390"/>
    </row>
    <row r="68" spans="1:25">
      <c r="A68" s="368" t="s">
        <v>200</v>
      </c>
      <c r="B68" s="401">
        <v>233</v>
      </c>
      <c r="C68" s="365">
        <v>743</v>
      </c>
      <c r="D68" s="365">
        <v>488</v>
      </c>
      <c r="E68" s="365">
        <v>11</v>
      </c>
      <c r="F68" s="365">
        <v>186</v>
      </c>
      <c r="G68" s="365">
        <v>0</v>
      </c>
      <c r="H68" s="365">
        <v>255</v>
      </c>
      <c r="I68" s="365">
        <v>61</v>
      </c>
      <c r="J68" s="365">
        <v>0</v>
      </c>
      <c r="K68" s="365">
        <v>0</v>
      </c>
      <c r="L68" s="365">
        <v>1977</v>
      </c>
      <c r="O68" s="390"/>
      <c r="P68" s="390"/>
      <c r="R68" s="390"/>
      <c r="S68" s="390"/>
      <c r="X68" s="390"/>
      <c r="Y68" s="390"/>
    </row>
    <row r="69" spans="1:25">
      <c r="A69" s="368" t="s">
        <v>201</v>
      </c>
      <c r="B69" s="401">
        <v>89</v>
      </c>
      <c r="C69" s="365">
        <v>353</v>
      </c>
      <c r="D69" s="365">
        <v>3187</v>
      </c>
      <c r="E69" s="365">
        <v>36</v>
      </c>
      <c r="F69" s="365">
        <v>1304</v>
      </c>
      <c r="G69" s="365">
        <v>0</v>
      </c>
      <c r="H69" s="365">
        <v>87</v>
      </c>
      <c r="I69" s="365">
        <v>42</v>
      </c>
      <c r="J69" s="365">
        <v>185</v>
      </c>
      <c r="K69" s="365">
        <v>0</v>
      </c>
      <c r="L69" s="365">
        <v>5282</v>
      </c>
      <c r="P69" s="390"/>
      <c r="Q69" s="390"/>
      <c r="R69" s="390"/>
      <c r="S69" s="390"/>
      <c r="W69" s="390"/>
      <c r="X69" s="390"/>
      <c r="Y69" s="390"/>
    </row>
    <row r="70" spans="1:25">
      <c r="A70" s="368" t="s">
        <v>202</v>
      </c>
      <c r="B70" s="401">
        <v>0</v>
      </c>
      <c r="C70" s="365">
        <v>0</v>
      </c>
      <c r="D70" s="365">
        <v>0</v>
      </c>
      <c r="E70" s="365">
        <v>0</v>
      </c>
      <c r="F70" s="365">
        <v>18</v>
      </c>
      <c r="G70" s="365">
        <v>0</v>
      </c>
      <c r="H70" s="365">
        <v>0</v>
      </c>
      <c r="I70" s="365">
        <v>0</v>
      </c>
      <c r="J70" s="365">
        <v>0</v>
      </c>
      <c r="K70" s="365">
        <v>0</v>
      </c>
      <c r="L70" s="365">
        <v>18</v>
      </c>
      <c r="P70" s="390"/>
      <c r="R70" s="390"/>
      <c r="X70" s="390"/>
      <c r="Y70" s="390"/>
    </row>
    <row r="71" spans="1:25" ht="26">
      <c r="A71" s="367" t="s">
        <v>203</v>
      </c>
      <c r="B71" s="401">
        <v>64</v>
      </c>
      <c r="C71" s="365">
        <v>95</v>
      </c>
      <c r="D71" s="365">
        <v>0</v>
      </c>
      <c r="E71" s="365">
        <v>89</v>
      </c>
      <c r="F71" s="365">
        <v>0</v>
      </c>
      <c r="G71" s="365">
        <v>0</v>
      </c>
      <c r="H71" s="365">
        <v>0</v>
      </c>
      <c r="I71" s="365">
        <v>0</v>
      </c>
      <c r="J71" s="365">
        <v>72</v>
      </c>
      <c r="K71" s="365">
        <v>0</v>
      </c>
      <c r="L71" s="365">
        <v>320</v>
      </c>
      <c r="Q71" s="390"/>
      <c r="Y71" s="390"/>
    </row>
    <row r="72" spans="1:25">
      <c r="A72" s="364" t="s">
        <v>23</v>
      </c>
      <c r="B72" s="400">
        <v>15804</v>
      </c>
      <c r="C72" s="363">
        <v>24009</v>
      </c>
      <c r="D72" s="363">
        <v>17797</v>
      </c>
      <c r="E72" s="363">
        <v>6155</v>
      </c>
      <c r="F72" s="363">
        <v>40356</v>
      </c>
      <c r="G72" s="363">
        <v>123785</v>
      </c>
      <c r="H72" s="363">
        <v>23720</v>
      </c>
      <c r="I72" s="363">
        <v>14543</v>
      </c>
      <c r="J72" s="363">
        <v>15150</v>
      </c>
      <c r="K72" s="363">
        <v>6465</v>
      </c>
      <c r="L72" s="363">
        <v>287785</v>
      </c>
    </row>
    <row r="73" spans="1:25">
      <c r="A73" s="391" t="s">
        <v>75</v>
      </c>
      <c r="E73" s="390"/>
      <c r="J73" s="390"/>
      <c r="L73" s="390"/>
      <c r="N73" s="390"/>
      <c r="O73" s="390"/>
      <c r="P73" s="390"/>
      <c r="Q73" s="390"/>
      <c r="R73" s="390"/>
      <c r="S73" s="390"/>
      <c r="T73" s="390"/>
      <c r="U73" s="390"/>
      <c r="V73" s="390"/>
      <c r="W73" s="390"/>
      <c r="X73" s="390"/>
    </row>
    <row r="74" spans="1:25">
      <c r="C74" s="390"/>
      <c r="F74" s="390"/>
      <c r="H74" s="390"/>
      <c r="L74" s="390"/>
      <c r="N74" s="390"/>
      <c r="O74" s="390"/>
      <c r="P74" s="390"/>
      <c r="Q74" s="390"/>
      <c r="R74" s="390"/>
      <c r="S74" s="390"/>
      <c r="T74" s="390"/>
      <c r="U74" s="390"/>
      <c r="V74" s="390"/>
      <c r="W74" s="390"/>
      <c r="X74" s="390"/>
      <c r="Y74" s="390"/>
    </row>
    <row r="75" spans="1:25">
      <c r="C75" s="390"/>
      <c r="F75" s="390"/>
      <c r="L75" s="390"/>
    </row>
    <row r="76" spans="1:25">
      <c r="D76" s="390"/>
      <c r="G76" s="390"/>
      <c r="I76" s="390"/>
      <c r="L76" s="390"/>
    </row>
    <row r="77" spans="1:25">
      <c r="C77" s="390"/>
      <c r="G77" s="390"/>
      <c r="L77" s="390"/>
    </row>
    <row r="78" spans="1:25">
      <c r="C78" s="390"/>
      <c r="D78" s="390"/>
      <c r="F78" s="390"/>
      <c r="H78" s="390"/>
      <c r="I78" s="390"/>
      <c r="J78" s="390"/>
      <c r="L78" s="390"/>
    </row>
    <row r="79" spans="1:25">
      <c r="B79" s="390"/>
      <c r="C79" s="390"/>
      <c r="D79" s="390"/>
      <c r="E79" s="390"/>
      <c r="F79" s="390"/>
      <c r="H79" s="390"/>
      <c r="I79" s="390"/>
      <c r="J79" s="390"/>
      <c r="K79" s="390"/>
      <c r="L79" s="390"/>
    </row>
    <row r="80" spans="1:25">
      <c r="C80" s="390"/>
      <c r="D80" s="390"/>
      <c r="L80" s="390"/>
    </row>
    <row r="81" spans="2:12">
      <c r="B81" s="390"/>
      <c r="C81" s="390"/>
      <c r="D81" s="390"/>
      <c r="H81" s="390"/>
      <c r="I81" s="390"/>
      <c r="J81" s="390"/>
      <c r="L81" s="390"/>
    </row>
    <row r="82" spans="2:12">
      <c r="B82" s="390"/>
      <c r="D82" s="390"/>
      <c r="F82" s="390"/>
      <c r="H82" s="390"/>
      <c r="I82" s="390"/>
      <c r="J82" s="390"/>
      <c r="K82" s="398"/>
      <c r="L82" s="399"/>
    </row>
    <row r="83" spans="2:12">
      <c r="B83" s="390"/>
      <c r="C83" s="390"/>
      <c r="D83" s="390"/>
      <c r="E83" s="390"/>
      <c r="F83" s="390"/>
      <c r="G83" s="390"/>
      <c r="H83" s="390"/>
      <c r="I83" s="390"/>
      <c r="J83" s="390"/>
      <c r="K83" s="390"/>
      <c r="L83" s="390"/>
    </row>
    <row r="84" spans="2:12">
      <c r="B84" s="390"/>
      <c r="F84" s="390"/>
      <c r="I84" s="390"/>
      <c r="J84" s="390"/>
      <c r="L84" s="390"/>
    </row>
    <row r="85" spans="2:12">
      <c r="B85" s="390"/>
      <c r="C85" s="390"/>
      <c r="F85" s="390"/>
      <c r="L85" s="390"/>
    </row>
    <row r="86" spans="2:12">
      <c r="C86" s="390"/>
      <c r="L86" s="390"/>
    </row>
    <row r="87" spans="2:12">
      <c r="F87" s="390"/>
      <c r="L87" s="390"/>
    </row>
    <row r="88" spans="2:12">
      <c r="L88" s="390"/>
    </row>
    <row r="89" spans="2:12">
      <c r="E89" s="390"/>
      <c r="F89" s="390"/>
      <c r="L89" s="390"/>
    </row>
    <row r="90" spans="2:12">
      <c r="B90" s="390"/>
      <c r="C90" s="390"/>
      <c r="D90" s="390"/>
      <c r="E90" s="390"/>
      <c r="F90" s="390"/>
      <c r="I90" s="390"/>
      <c r="J90" s="390"/>
      <c r="K90" s="390"/>
      <c r="L90" s="390"/>
    </row>
    <row r="91" spans="2:12">
      <c r="B91" s="390"/>
      <c r="C91" s="390"/>
      <c r="D91" s="390"/>
      <c r="E91" s="390"/>
      <c r="F91" s="390"/>
      <c r="I91" s="390"/>
      <c r="J91" s="390"/>
      <c r="K91" s="390"/>
      <c r="L91" s="390"/>
    </row>
    <row r="92" spans="2:12">
      <c r="C92" s="390"/>
      <c r="D92" s="390"/>
      <c r="F92" s="390"/>
      <c r="L92" s="390"/>
    </row>
    <row r="93" spans="2:12">
      <c r="C93" s="390"/>
      <c r="D93" s="390"/>
      <c r="L93" s="390"/>
    </row>
    <row r="94" spans="2:12">
      <c r="C94" s="390"/>
      <c r="F94" s="390"/>
      <c r="L94" s="390"/>
    </row>
    <row r="95" spans="2:12">
      <c r="C95" s="390"/>
      <c r="L95" s="390"/>
    </row>
    <row r="97" spans="2:12">
      <c r="B97" s="390"/>
      <c r="C97" s="390"/>
      <c r="D97" s="390"/>
      <c r="E97" s="390"/>
      <c r="F97" s="390"/>
      <c r="G97" s="390"/>
      <c r="H97" s="390"/>
      <c r="I97" s="390"/>
      <c r="J97" s="390"/>
      <c r="K97" s="390"/>
      <c r="L97" s="390"/>
    </row>
    <row r="100" spans="2:12">
      <c r="B100" s="390"/>
    </row>
    <row r="101" spans="2:12">
      <c r="B101" s="390"/>
    </row>
    <row r="114" s="398" customFormat="1"/>
    <row r="134" s="398" customFormat="1"/>
  </sheetData>
  <mergeCells count="3">
    <mergeCell ref="A2:A3"/>
    <mergeCell ref="B2:K2"/>
    <mergeCell ref="L2:L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73"/>
  <sheetViews>
    <sheetView showGridLines="0" zoomScale="60" zoomScaleNormal="60" workbookViewId="0">
      <selection activeCell="A16" sqref="A1:A1048576"/>
    </sheetView>
  </sheetViews>
  <sheetFormatPr defaultColWidth="9.1796875" defaultRowHeight="14"/>
  <cols>
    <col min="1" max="1" width="38.36328125" style="389" customWidth="1"/>
    <col min="2" max="2" width="8.6328125" style="389" customWidth="1"/>
    <col min="3" max="3" width="11.54296875" style="389" customWidth="1"/>
    <col min="4" max="4" width="14.26953125" style="389" customWidth="1"/>
    <col min="5" max="6" width="9.1796875" style="389"/>
    <col min="7" max="7" width="13.7265625" style="389" customWidth="1"/>
    <col min="8" max="8" width="9.08984375" style="389" customWidth="1"/>
    <col min="9" max="9" width="12" style="389" customWidth="1"/>
    <col min="10" max="10" width="11.36328125" style="389" customWidth="1"/>
    <col min="11" max="11" width="11.1796875" style="389" customWidth="1"/>
    <col min="12" max="12" width="7.81640625" style="389" customWidth="1"/>
    <col min="13" max="16384" width="9.1796875" style="389"/>
  </cols>
  <sheetData>
    <row r="1" spans="1:25" s="414" customFormat="1" ht="25.5" customHeight="1">
      <c r="A1" s="394" t="s">
        <v>218</v>
      </c>
    </row>
    <row r="2" spans="1:25" ht="19.5" customHeight="1">
      <c r="A2" s="387" t="s">
        <v>173</v>
      </c>
      <c r="B2" s="413" t="s">
        <v>207</v>
      </c>
      <c r="C2" s="412"/>
      <c r="D2" s="412"/>
      <c r="E2" s="412"/>
      <c r="F2" s="412"/>
      <c r="G2" s="412"/>
      <c r="H2" s="412"/>
      <c r="I2" s="412"/>
      <c r="J2" s="412"/>
      <c r="K2" s="412"/>
      <c r="L2" s="411" t="s">
        <v>23</v>
      </c>
    </row>
    <row r="3" spans="1:25" ht="52">
      <c r="A3" s="383"/>
      <c r="B3" s="406" t="s">
        <v>208</v>
      </c>
      <c r="C3" s="382" t="s">
        <v>209</v>
      </c>
      <c r="D3" s="382" t="s">
        <v>210</v>
      </c>
      <c r="E3" s="382" t="s">
        <v>211</v>
      </c>
      <c r="F3" s="382" t="s">
        <v>212</v>
      </c>
      <c r="G3" s="382" t="s">
        <v>213</v>
      </c>
      <c r="H3" s="382" t="s">
        <v>214</v>
      </c>
      <c r="I3" s="382" t="s">
        <v>215</v>
      </c>
      <c r="J3" s="382" t="s">
        <v>216</v>
      </c>
      <c r="K3" s="382" t="s">
        <v>217</v>
      </c>
      <c r="L3" s="411"/>
    </row>
    <row r="4" spans="1:25">
      <c r="A4" s="374" t="s">
        <v>24</v>
      </c>
      <c r="B4" s="410"/>
      <c r="C4" s="409"/>
      <c r="D4" s="409"/>
      <c r="E4" s="409"/>
      <c r="F4" s="409"/>
      <c r="G4" s="409"/>
      <c r="H4" s="409"/>
      <c r="I4" s="409"/>
      <c r="J4" s="409"/>
      <c r="K4" s="409"/>
      <c r="L4" s="408"/>
      <c r="T4" s="390"/>
      <c r="Y4" s="390"/>
    </row>
    <row r="5" spans="1:25">
      <c r="A5" s="368" t="s">
        <v>183</v>
      </c>
      <c r="B5" s="401">
        <v>35</v>
      </c>
      <c r="C5" s="365">
        <v>84</v>
      </c>
      <c r="D5" s="365">
        <v>0</v>
      </c>
      <c r="E5" s="365">
        <v>9</v>
      </c>
      <c r="F5" s="365">
        <v>5</v>
      </c>
      <c r="G5" s="365">
        <v>1533</v>
      </c>
      <c r="H5" s="365">
        <v>29</v>
      </c>
      <c r="I5" s="365">
        <v>29</v>
      </c>
      <c r="J5" s="365">
        <v>93</v>
      </c>
      <c r="K5" s="365">
        <v>0</v>
      </c>
      <c r="L5" s="365">
        <v>1816</v>
      </c>
      <c r="S5" s="390"/>
      <c r="X5" s="390"/>
    </row>
    <row r="6" spans="1:25">
      <c r="A6" s="368" t="s">
        <v>184</v>
      </c>
      <c r="B6" s="401">
        <v>90</v>
      </c>
      <c r="C6" s="365">
        <v>40</v>
      </c>
      <c r="D6" s="365">
        <v>65</v>
      </c>
      <c r="E6" s="365">
        <v>15</v>
      </c>
      <c r="F6" s="365">
        <v>12</v>
      </c>
      <c r="G6" s="365">
        <v>0</v>
      </c>
      <c r="H6" s="365">
        <v>57</v>
      </c>
      <c r="I6" s="365">
        <v>148</v>
      </c>
      <c r="J6" s="365">
        <v>0</v>
      </c>
      <c r="K6" s="365">
        <v>0</v>
      </c>
      <c r="L6" s="365">
        <v>426</v>
      </c>
      <c r="S6" s="390"/>
      <c r="U6" s="390"/>
      <c r="X6" s="390"/>
      <c r="Y6" s="390"/>
    </row>
    <row r="7" spans="1:25">
      <c r="A7" s="368" t="s">
        <v>185</v>
      </c>
      <c r="B7" s="401">
        <v>328</v>
      </c>
      <c r="C7" s="365">
        <v>537</v>
      </c>
      <c r="D7" s="365">
        <v>579</v>
      </c>
      <c r="E7" s="365">
        <v>246</v>
      </c>
      <c r="F7" s="365">
        <v>273</v>
      </c>
      <c r="G7" s="365">
        <v>0</v>
      </c>
      <c r="H7" s="365">
        <v>2236</v>
      </c>
      <c r="I7" s="365">
        <v>550</v>
      </c>
      <c r="J7" s="365">
        <v>1132</v>
      </c>
      <c r="K7" s="365">
        <v>0</v>
      </c>
      <c r="L7" s="365">
        <v>5880</v>
      </c>
      <c r="T7" s="390"/>
      <c r="V7" s="390"/>
      <c r="X7" s="390"/>
      <c r="Y7" s="390"/>
    </row>
    <row r="8" spans="1:25" ht="26">
      <c r="A8" s="371" t="s">
        <v>186</v>
      </c>
      <c r="B8" s="401">
        <v>83</v>
      </c>
      <c r="C8" s="365">
        <v>338</v>
      </c>
      <c r="D8" s="365">
        <v>391</v>
      </c>
      <c r="E8" s="365">
        <v>24</v>
      </c>
      <c r="F8" s="365">
        <v>74</v>
      </c>
      <c r="G8" s="365">
        <v>0</v>
      </c>
      <c r="H8" s="365">
        <v>487</v>
      </c>
      <c r="I8" s="365">
        <v>148</v>
      </c>
      <c r="J8" s="365">
        <v>113</v>
      </c>
      <c r="K8" s="365">
        <v>0</v>
      </c>
      <c r="L8" s="365">
        <v>1657</v>
      </c>
      <c r="T8" s="390"/>
      <c r="V8" s="390"/>
      <c r="X8" s="390"/>
    </row>
    <row r="9" spans="1:25" ht="26">
      <c r="A9" s="367" t="s">
        <v>187</v>
      </c>
      <c r="B9" s="401">
        <v>43</v>
      </c>
      <c r="C9" s="365">
        <v>0</v>
      </c>
      <c r="D9" s="365">
        <v>0</v>
      </c>
      <c r="E9" s="365">
        <v>0</v>
      </c>
      <c r="F9" s="365">
        <v>0</v>
      </c>
      <c r="G9" s="365">
        <v>0</v>
      </c>
      <c r="H9" s="365">
        <v>8</v>
      </c>
      <c r="I9" s="365">
        <v>0</v>
      </c>
      <c r="J9" s="365">
        <v>0</v>
      </c>
      <c r="K9" s="365">
        <v>0</v>
      </c>
      <c r="L9" s="365">
        <v>51</v>
      </c>
      <c r="U9" s="390"/>
      <c r="W9" s="390"/>
      <c r="X9" s="390"/>
      <c r="Y9" s="390"/>
    </row>
    <row r="10" spans="1:25">
      <c r="A10" s="368" t="s">
        <v>188</v>
      </c>
      <c r="B10" s="401">
        <v>840</v>
      </c>
      <c r="C10" s="365">
        <v>341</v>
      </c>
      <c r="D10" s="365">
        <v>953</v>
      </c>
      <c r="E10" s="365">
        <v>62</v>
      </c>
      <c r="F10" s="365">
        <v>137</v>
      </c>
      <c r="G10" s="365">
        <v>0</v>
      </c>
      <c r="H10" s="365">
        <v>1896</v>
      </c>
      <c r="I10" s="365">
        <v>616</v>
      </c>
      <c r="J10" s="365">
        <v>1511</v>
      </c>
      <c r="K10" s="365">
        <v>0</v>
      </c>
      <c r="L10" s="365">
        <v>6356</v>
      </c>
      <c r="S10" s="390"/>
      <c r="T10" s="390"/>
      <c r="V10" s="390"/>
      <c r="X10" s="390"/>
      <c r="Y10" s="390"/>
    </row>
    <row r="11" spans="1:25" ht="26">
      <c r="A11" s="367" t="s">
        <v>189</v>
      </c>
      <c r="B11" s="401">
        <v>1069</v>
      </c>
      <c r="C11" s="365">
        <v>259</v>
      </c>
      <c r="D11" s="365">
        <v>227</v>
      </c>
      <c r="E11" s="365">
        <v>157</v>
      </c>
      <c r="F11" s="365">
        <v>4465</v>
      </c>
      <c r="G11" s="365">
        <v>0</v>
      </c>
      <c r="H11" s="365">
        <v>1277</v>
      </c>
      <c r="I11" s="365">
        <v>285</v>
      </c>
      <c r="J11" s="365">
        <v>222</v>
      </c>
      <c r="K11" s="365">
        <v>0</v>
      </c>
      <c r="L11" s="365">
        <v>7962</v>
      </c>
      <c r="N11" s="390"/>
      <c r="R11" s="390"/>
      <c r="T11" s="390"/>
      <c r="V11" s="390"/>
      <c r="X11" s="390"/>
      <c r="Y11" s="390"/>
    </row>
    <row r="12" spans="1:25">
      <c r="A12" s="368" t="s">
        <v>190</v>
      </c>
      <c r="B12" s="401">
        <v>93</v>
      </c>
      <c r="C12" s="365">
        <v>11</v>
      </c>
      <c r="D12" s="365">
        <v>40</v>
      </c>
      <c r="E12" s="365">
        <v>264</v>
      </c>
      <c r="F12" s="365">
        <v>56</v>
      </c>
      <c r="G12" s="365">
        <v>0</v>
      </c>
      <c r="H12" s="365">
        <v>31</v>
      </c>
      <c r="I12" s="365">
        <v>3574</v>
      </c>
      <c r="J12" s="365">
        <v>38</v>
      </c>
      <c r="K12" s="365">
        <v>0</v>
      </c>
      <c r="L12" s="365">
        <v>4106</v>
      </c>
      <c r="N12" s="390"/>
      <c r="O12" s="390"/>
      <c r="R12" s="390"/>
      <c r="T12" s="390"/>
      <c r="U12" s="390"/>
      <c r="X12" s="390"/>
      <c r="Y12" s="390"/>
    </row>
    <row r="13" spans="1:25">
      <c r="A13" s="368" t="s">
        <v>191</v>
      </c>
      <c r="B13" s="401">
        <v>981</v>
      </c>
      <c r="C13" s="365">
        <v>44</v>
      </c>
      <c r="D13" s="365">
        <v>375</v>
      </c>
      <c r="E13" s="365">
        <v>12</v>
      </c>
      <c r="F13" s="365">
        <v>568</v>
      </c>
      <c r="G13" s="365">
        <v>0</v>
      </c>
      <c r="H13" s="365">
        <v>37</v>
      </c>
      <c r="I13" s="365">
        <v>11</v>
      </c>
      <c r="J13" s="365">
        <v>219</v>
      </c>
      <c r="K13" s="365">
        <v>0</v>
      </c>
      <c r="L13" s="365">
        <v>2248</v>
      </c>
      <c r="U13" s="390"/>
      <c r="X13" s="390"/>
    </row>
    <row r="14" spans="1:25">
      <c r="A14" s="368" t="s">
        <v>192</v>
      </c>
      <c r="B14" s="401">
        <v>231</v>
      </c>
      <c r="C14" s="365">
        <v>859</v>
      </c>
      <c r="D14" s="365">
        <v>162</v>
      </c>
      <c r="E14" s="365">
        <v>57</v>
      </c>
      <c r="F14" s="365">
        <v>10</v>
      </c>
      <c r="G14" s="365">
        <v>0</v>
      </c>
      <c r="H14" s="365">
        <v>240</v>
      </c>
      <c r="I14" s="365">
        <v>201</v>
      </c>
      <c r="J14" s="365">
        <v>0</v>
      </c>
      <c r="K14" s="365">
        <v>0</v>
      </c>
      <c r="L14" s="365">
        <v>1760</v>
      </c>
      <c r="X14" s="390"/>
      <c r="Y14" s="390"/>
    </row>
    <row r="15" spans="1:25">
      <c r="A15" s="368" t="s">
        <v>193</v>
      </c>
      <c r="B15" s="401">
        <v>388</v>
      </c>
      <c r="C15" s="365">
        <v>460</v>
      </c>
      <c r="D15" s="365">
        <v>460</v>
      </c>
      <c r="E15" s="365">
        <v>279</v>
      </c>
      <c r="F15" s="365">
        <v>156</v>
      </c>
      <c r="G15" s="365">
        <v>0</v>
      </c>
      <c r="H15" s="365">
        <v>0</v>
      </c>
      <c r="I15" s="365">
        <v>27</v>
      </c>
      <c r="J15" s="365">
        <v>0</v>
      </c>
      <c r="K15" s="365">
        <v>0</v>
      </c>
      <c r="L15" s="365">
        <v>1770</v>
      </c>
      <c r="X15" s="390"/>
    </row>
    <row r="16" spans="1:25">
      <c r="A16" s="368" t="s">
        <v>194</v>
      </c>
      <c r="B16" s="401">
        <v>73</v>
      </c>
      <c r="C16" s="365">
        <v>80</v>
      </c>
      <c r="D16" s="365">
        <v>67</v>
      </c>
      <c r="E16" s="365">
        <v>0</v>
      </c>
      <c r="F16" s="365">
        <v>0</v>
      </c>
      <c r="G16" s="365">
        <v>0</v>
      </c>
      <c r="H16" s="365">
        <v>0</v>
      </c>
      <c r="I16" s="365">
        <v>9</v>
      </c>
      <c r="J16" s="365">
        <v>34</v>
      </c>
      <c r="K16" s="365">
        <v>0</v>
      </c>
      <c r="L16" s="365">
        <v>262</v>
      </c>
      <c r="X16" s="390"/>
    </row>
    <row r="17" spans="1:25">
      <c r="A17" s="368" t="s">
        <v>195</v>
      </c>
      <c r="B17" s="401">
        <v>144</v>
      </c>
      <c r="C17" s="365">
        <v>201</v>
      </c>
      <c r="D17" s="365">
        <v>9</v>
      </c>
      <c r="E17" s="365">
        <v>0</v>
      </c>
      <c r="F17" s="365">
        <v>0</v>
      </c>
      <c r="G17" s="365">
        <v>0</v>
      </c>
      <c r="H17" s="365">
        <v>26</v>
      </c>
      <c r="I17" s="365">
        <v>0</v>
      </c>
      <c r="J17" s="365">
        <v>0</v>
      </c>
      <c r="K17" s="365">
        <v>0</v>
      </c>
      <c r="L17" s="365">
        <v>380</v>
      </c>
    </row>
    <row r="18" spans="1:25">
      <c r="A18" s="368" t="s">
        <v>196</v>
      </c>
      <c r="B18" s="401">
        <v>175</v>
      </c>
      <c r="C18" s="365">
        <v>42</v>
      </c>
      <c r="D18" s="365">
        <v>113</v>
      </c>
      <c r="E18" s="365">
        <v>0</v>
      </c>
      <c r="F18" s="365">
        <v>458</v>
      </c>
      <c r="G18" s="365">
        <v>0</v>
      </c>
      <c r="H18" s="365">
        <v>0</v>
      </c>
      <c r="I18" s="365">
        <v>65</v>
      </c>
      <c r="J18" s="365">
        <v>12</v>
      </c>
      <c r="K18" s="365">
        <v>0</v>
      </c>
      <c r="L18" s="365">
        <v>865</v>
      </c>
      <c r="P18" s="390"/>
      <c r="Q18" s="390"/>
      <c r="S18" s="390"/>
      <c r="V18" s="390"/>
      <c r="X18" s="390"/>
      <c r="Y18" s="390"/>
    </row>
    <row r="19" spans="1:25" s="398" customFormat="1" ht="26">
      <c r="A19" s="367" t="s">
        <v>197</v>
      </c>
      <c r="B19" s="401">
        <v>508</v>
      </c>
      <c r="C19" s="365">
        <v>2282</v>
      </c>
      <c r="D19" s="365">
        <v>2393</v>
      </c>
      <c r="E19" s="365">
        <v>261</v>
      </c>
      <c r="F19" s="365">
        <v>3414</v>
      </c>
      <c r="G19" s="365">
        <v>0</v>
      </c>
      <c r="H19" s="365">
        <v>938</v>
      </c>
      <c r="I19" s="365">
        <v>993</v>
      </c>
      <c r="J19" s="365">
        <v>274</v>
      </c>
      <c r="K19" s="365">
        <v>4332</v>
      </c>
      <c r="L19" s="365">
        <v>15395</v>
      </c>
      <c r="O19" s="399"/>
      <c r="P19" s="399"/>
      <c r="R19" s="399"/>
      <c r="W19" s="399"/>
      <c r="X19" s="399"/>
      <c r="Y19" s="399"/>
    </row>
    <row r="20" spans="1:25">
      <c r="A20" s="368" t="s">
        <v>198</v>
      </c>
      <c r="B20" s="401">
        <v>254</v>
      </c>
      <c r="C20" s="365">
        <v>2406</v>
      </c>
      <c r="D20" s="365">
        <v>297</v>
      </c>
      <c r="E20" s="365">
        <v>29</v>
      </c>
      <c r="F20" s="365">
        <v>483</v>
      </c>
      <c r="G20" s="365">
        <v>0</v>
      </c>
      <c r="H20" s="365">
        <v>26</v>
      </c>
      <c r="I20" s="365">
        <v>150</v>
      </c>
      <c r="J20" s="365">
        <v>15</v>
      </c>
      <c r="K20" s="365">
        <v>0</v>
      </c>
      <c r="L20" s="365">
        <v>3661</v>
      </c>
      <c r="O20" s="390"/>
      <c r="P20" s="390"/>
      <c r="R20" s="390"/>
      <c r="S20" s="390"/>
      <c r="W20" s="390"/>
      <c r="X20" s="390"/>
      <c r="Y20" s="390"/>
    </row>
    <row r="21" spans="1:25">
      <c r="A21" s="368" t="s">
        <v>199</v>
      </c>
      <c r="B21" s="401">
        <v>37</v>
      </c>
      <c r="C21" s="365">
        <v>920</v>
      </c>
      <c r="D21" s="365">
        <v>538</v>
      </c>
      <c r="E21" s="365">
        <v>47</v>
      </c>
      <c r="F21" s="365">
        <v>965</v>
      </c>
      <c r="G21" s="365">
        <v>0</v>
      </c>
      <c r="H21" s="365">
        <v>122</v>
      </c>
      <c r="I21" s="365">
        <v>265</v>
      </c>
      <c r="J21" s="365">
        <v>333</v>
      </c>
      <c r="K21" s="365">
        <v>0</v>
      </c>
      <c r="L21" s="365">
        <v>3226</v>
      </c>
      <c r="O21" s="390"/>
      <c r="X21" s="390"/>
    </row>
    <row r="22" spans="1:25">
      <c r="A22" s="368" t="s">
        <v>200</v>
      </c>
      <c r="B22" s="401">
        <v>101</v>
      </c>
      <c r="C22" s="365">
        <v>449</v>
      </c>
      <c r="D22" s="365">
        <v>446</v>
      </c>
      <c r="E22" s="365">
        <v>0</v>
      </c>
      <c r="F22" s="365">
        <v>53</v>
      </c>
      <c r="G22" s="365">
        <v>0</v>
      </c>
      <c r="H22" s="365">
        <v>91</v>
      </c>
      <c r="I22" s="365">
        <v>61</v>
      </c>
      <c r="J22" s="365">
        <v>0</v>
      </c>
      <c r="K22" s="365">
        <v>0</v>
      </c>
      <c r="L22" s="365">
        <v>1202</v>
      </c>
      <c r="X22" s="390"/>
    </row>
    <row r="23" spans="1:25">
      <c r="A23" s="368" t="s">
        <v>201</v>
      </c>
      <c r="B23" s="401">
        <v>27</v>
      </c>
      <c r="C23" s="365">
        <v>209</v>
      </c>
      <c r="D23" s="365">
        <v>626</v>
      </c>
      <c r="E23" s="365">
        <v>0</v>
      </c>
      <c r="F23" s="365">
        <v>393</v>
      </c>
      <c r="G23" s="365">
        <v>0</v>
      </c>
      <c r="H23" s="365">
        <v>0</v>
      </c>
      <c r="I23" s="365">
        <v>18</v>
      </c>
      <c r="J23" s="365">
        <v>0</v>
      </c>
      <c r="K23" s="365">
        <v>0</v>
      </c>
      <c r="L23" s="365">
        <v>1272</v>
      </c>
      <c r="X23" s="390"/>
    </row>
    <row r="24" spans="1:25">
      <c r="A24" s="368" t="s">
        <v>202</v>
      </c>
      <c r="B24" s="401">
        <v>0</v>
      </c>
      <c r="C24" s="365">
        <v>0</v>
      </c>
      <c r="D24" s="365">
        <v>0</v>
      </c>
      <c r="E24" s="365">
        <v>0</v>
      </c>
      <c r="F24" s="365">
        <v>0</v>
      </c>
      <c r="G24" s="365">
        <v>0</v>
      </c>
      <c r="H24" s="365">
        <v>0</v>
      </c>
      <c r="I24" s="365">
        <v>0</v>
      </c>
      <c r="J24" s="365">
        <v>0</v>
      </c>
      <c r="K24" s="365">
        <v>0</v>
      </c>
      <c r="L24" s="365">
        <v>0</v>
      </c>
      <c r="X24" s="390"/>
    </row>
    <row r="25" spans="1:25" ht="26">
      <c r="A25" s="367" t="s">
        <v>203</v>
      </c>
      <c r="B25" s="401">
        <v>60</v>
      </c>
      <c r="C25" s="365">
        <v>0</v>
      </c>
      <c r="D25" s="365">
        <v>50</v>
      </c>
      <c r="E25" s="365">
        <v>0</v>
      </c>
      <c r="F25" s="365">
        <v>0</v>
      </c>
      <c r="G25" s="365">
        <v>0</v>
      </c>
      <c r="H25" s="365">
        <v>0</v>
      </c>
      <c r="I25" s="365">
        <v>0</v>
      </c>
      <c r="J25" s="365">
        <v>0</v>
      </c>
      <c r="K25" s="365">
        <v>110</v>
      </c>
      <c r="L25" s="365">
        <v>110</v>
      </c>
      <c r="O25" s="390"/>
      <c r="P25" s="390"/>
      <c r="Q25" s="390"/>
      <c r="R25" s="390"/>
      <c r="S25" s="390"/>
      <c r="T25" s="390"/>
      <c r="U25" s="390"/>
      <c r="V25" s="390"/>
      <c r="W25" s="390"/>
      <c r="X25" s="390"/>
      <c r="Y25" s="390"/>
    </row>
    <row r="26" spans="1:25">
      <c r="A26" s="364" t="s">
        <v>23</v>
      </c>
      <c r="B26" s="401">
        <v>5501</v>
      </c>
      <c r="C26" s="365">
        <v>9619</v>
      </c>
      <c r="D26" s="365">
        <v>7739</v>
      </c>
      <c r="E26" s="365">
        <v>1511</v>
      </c>
      <c r="F26" s="365">
        <v>11525</v>
      </c>
      <c r="G26" s="365">
        <v>1533</v>
      </c>
      <c r="H26" s="365">
        <v>7500</v>
      </c>
      <c r="I26" s="365">
        <v>7150</v>
      </c>
      <c r="J26" s="365">
        <v>3995</v>
      </c>
      <c r="K26" s="365">
        <v>4332</v>
      </c>
      <c r="L26" s="365">
        <v>60404</v>
      </c>
      <c r="N26" s="390"/>
      <c r="O26" s="390"/>
      <c r="P26" s="390"/>
      <c r="Q26" s="390"/>
      <c r="R26" s="390"/>
      <c r="S26" s="390"/>
      <c r="T26" s="390"/>
      <c r="U26" s="390"/>
      <c r="V26" s="390"/>
      <c r="W26" s="390"/>
      <c r="X26" s="390"/>
    </row>
    <row r="27" spans="1:25">
      <c r="A27" s="374" t="s">
        <v>37</v>
      </c>
      <c r="B27" s="402"/>
      <c r="C27" s="373"/>
      <c r="D27" s="373"/>
      <c r="E27" s="373"/>
      <c r="F27" s="373"/>
      <c r="G27" s="373"/>
      <c r="H27" s="373"/>
      <c r="I27" s="373"/>
      <c r="J27" s="373"/>
      <c r="K27" s="373"/>
      <c r="L27" s="373"/>
      <c r="N27" s="390"/>
      <c r="O27" s="390"/>
      <c r="P27" s="390"/>
      <c r="Q27" s="390"/>
      <c r="R27" s="390"/>
      <c r="S27" s="390"/>
      <c r="T27" s="390"/>
      <c r="U27" s="390"/>
      <c r="V27" s="390"/>
      <c r="W27" s="390"/>
      <c r="X27" s="390"/>
    </row>
    <row r="28" spans="1:25">
      <c r="A28" s="368" t="s">
        <v>183</v>
      </c>
      <c r="B28" s="401">
        <v>11</v>
      </c>
      <c r="C28" s="365">
        <v>20</v>
      </c>
      <c r="D28" s="365">
        <v>6</v>
      </c>
      <c r="E28" s="365">
        <v>22</v>
      </c>
      <c r="F28" s="365">
        <v>12</v>
      </c>
      <c r="G28" s="365">
        <v>1841</v>
      </c>
      <c r="H28" s="365">
        <v>0</v>
      </c>
      <c r="I28" s="365">
        <v>0</v>
      </c>
      <c r="J28" s="365">
        <v>157</v>
      </c>
      <c r="K28" s="365">
        <v>0</v>
      </c>
      <c r="L28" s="365">
        <v>2070</v>
      </c>
      <c r="S28" s="390"/>
      <c r="X28" s="390"/>
    </row>
    <row r="29" spans="1:25">
      <c r="A29" s="368" t="s">
        <v>184</v>
      </c>
      <c r="B29" s="401">
        <v>20</v>
      </c>
      <c r="C29" s="365">
        <v>4</v>
      </c>
      <c r="D29" s="365">
        <v>23</v>
      </c>
      <c r="E29" s="365">
        <v>0</v>
      </c>
      <c r="F29" s="365">
        <v>0</v>
      </c>
      <c r="G29" s="365">
        <v>0</v>
      </c>
      <c r="H29" s="365">
        <v>0</v>
      </c>
      <c r="I29" s="365">
        <v>0</v>
      </c>
      <c r="J29" s="365">
        <v>0</v>
      </c>
      <c r="K29" s="365">
        <v>0</v>
      </c>
      <c r="L29" s="365">
        <v>48</v>
      </c>
      <c r="S29" s="390"/>
      <c r="X29" s="390"/>
    </row>
    <row r="30" spans="1:25">
      <c r="A30" s="368" t="s">
        <v>185</v>
      </c>
      <c r="B30" s="401">
        <v>100</v>
      </c>
      <c r="C30" s="365">
        <v>95</v>
      </c>
      <c r="D30" s="365">
        <v>120</v>
      </c>
      <c r="E30" s="365">
        <v>160</v>
      </c>
      <c r="F30" s="365">
        <v>114</v>
      </c>
      <c r="G30" s="365">
        <v>0</v>
      </c>
      <c r="H30" s="365">
        <v>4432</v>
      </c>
      <c r="I30" s="365">
        <v>193</v>
      </c>
      <c r="J30" s="365">
        <v>245</v>
      </c>
      <c r="K30" s="365">
        <v>0</v>
      </c>
      <c r="L30" s="365">
        <v>5459</v>
      </c>
      <c r="T30" s="390"/>
      <c r="X30" s="390"/>
      <c r="Y30" s="390"/>
    </row>
    <row r="31" spans="1:25" ht="26">
      <c r="A31" s="371" t="s">
        <v>186</v>
      </c>
      <c r="B31" s="401">
        <v>113</v>
      </c>
      <c r="C31" s="365">
        <v>167</v>
      </c>
      <c r="D31" s="365">
        <v>190</v>
      </c>
      <c r="E31" s="365">
        <v>175</v>
      </c>
      <c r="F31" s="365">
        <v>0</v>
      </c>
      <c r="G31" s="365">
        <v>0</v>
      </c>
      <c r="H31" s="365">
        <v>67</v>
      </c>
      <c r="I31" s="365">
        <v>0</v>
      </c>
      <c r="J31" s="365">
        <v>34</v>
      </c>
      <c r="K31" s="365">
        <v>0</v>
      </c>
      <c r="L31" s="365">
        <v>746</v>
      </c>
      <c r="T31" s="390"/>
      <c r="X31" s="390"/>
    </row>
    <row r="32" spans="1:25" ht="26">
      <c r="A32" s="367" t="s">
        <v>187</v>
      </c>
      <c r="B32" s="401">
        <v>0</v>
      </c>
      <c r="C32" s="365">
        <v>0</v>
      </c>
      <c r="D32" s="365">
        <v>0</v>
      </c>
      <c r="E32" s="365">
        <v>0</v>
      </c>
      <c r="F32" s="365">
        <v>0</v>
      </c>
      <c r="G32" s="365">
        <v>0</v>
      </c>
      <c r="H32" s="365">
        <v>0</v>
      </c>
      <c r="I32" s="365">
        <v>0</v>
      </c>
      <c r="J32" s="365">
        <v>0</v>
      </c>
      <c r="K32" s="365">
        <v>0</v>
      </c>
      <c r="L32" s="365">
        <v>0</v>
      </c>
      <c r="U32" s="390"/>
      <c r="Y32" s="390"/>
    </row>
    <row r="33" spans="1:25">
      <c r="A33" s="368" t="s">
        <v>188</v>
      </c>
      <c r="B33" s="401">
        <v>38</v>
      </c>
      <c r="C33" s="365">
        <v>114</v>
      </c>
      <c r="D33" s="365">
        <v>412</v>
      </c>
      <c r="E33" s="365">
        <v>65</v>
      </c>
      <c r="F33" s="365">
        <v>29</v>
      </c>
      <c r="G33" s="365">
        <v>0</v>
      </c>
      <c r="H33" s="365">
        <v>114</v>
      </c>
      <c r="I33" s="365">
        <v>0</v>
      </c>
      <c r="J33" s="365">
        <v>162</v>
      </c>
      <c r="K33" s="365">
        <v>0</v>
      </c>
      <c r="L33" s="365">
        <v>935</v>
      </c>
      <c r="N33" s="390"/>
      <c r="R33" s="390"/>
      <c r="X33" s="390"/>
    </row>
    <row r="34" spans="1:25" ht="26">
      <c r="A34" s="367" t="s">
        <v>189</v>
      </c>
      <c r="B34" s="401">
        <v>438</v>
      </c>
      <c r="C34" s="365">
        <v>63</v>
      </c>
      <c r="D34" s="365">
        <v>226</v>
      </c>
      <c r="E34" s="365">
        <v>153</v>
      </c>
      <c r="F34" s="365">
        <v>7175</v>
      </c>
      <c r="G34" s="365">
        <v>6</v>
      </c>
      <c r="H34" s="365">
        <v>102</v>
      </c>
      <c r="I34" s="365">
        <v>0</v>
      </c>
      <c r="J34" s="365">
        <v>103</v>
      </c>
      <c r="K34" s="365">
        <v>0</v>
      </c>
      <c r="L34" s="365">
        <v>8267</v>
      </c>
      <c r="R34" s="390"/>
      <c r="X34" s="390"/>
    </row>
    <row r="35" spans="1:25">
      <c r="A35" s="368" t="s">
        <v>190</v>
      </c>
      <c r="B35" s="401">
        <v>19</v>
      </c>
      <c r="C35" s="365">
        <v>0</v>
      </c>
      <c r="D35" s="365">
        <v>112</v>
      </c>
      <c r="E35" s="365">
        <v>102</v>
      </c>
      <c r="F35" s="365">
        <v>30</v>
      </c>
      <c r="G35" s="365">
        <v>0</v>
      </c>
      <c r="H35" s="365">
        <v>0</v>
      </c>
      <c r="I35" s="365">
        <v>47</v>
      </c>
      <c r="J35" s="365">
        <v>0</v>
      </c>
      <c r="K35" s="365">
        <v>0</v>
      </c>
      <c r="L35" s="365">
        <v>310</v>
      </c>
      <c r="N35" s="390"/>
      <c r="R35" s="390"/>
      <c r="X35" s="390"/>
    </row>
    <row r="36" spans="1:25">
      <c r="A36" s="368" t="s">
        <v>191</v>
      </c>
      <c r="B36" s="401">
        <v>2068</v>
      </c>
      <c r="C36" s="365">
        <v>48</v>
      </c>
      <c r="D36" s="365">
        <v>86</v>
      </c>
      <c r="E36" s="365">
        <v>214</v>
      </c>
      <c r="F36" s="365">
        <v>1103</v>
      </c>
      <c r="G36" s="365">
        <v>0</v>
      </c>
      <c r="H36" s="365">
        <v>48</v>
      </c>
      <c r="I36" s="365">
        <v>11</v>
      </c>
      <c r="J36" s="365">
        <v>270</v>
      </c>
      <c r="K36" s="365">
        <v>0</v>
      </c>
      <c r="L36" s="365">
        <v>3847</v>
      </c>
      <c r="N36" s="390"/>
      <c r="R36" s="390"/>
      <c r="S36" s="390"/>
      <c r="X36" s="390"/>
      <c r="Y36" s="390"/>
    </row>
    <row r="37" spans="1:25">
      <c r="A37" s="368" t="s">
        <v>192</v>
      </c>
      <c r="B37" s="401">
        <v>0</v>
      </c>
      <c r="C37" s="365">
        <v>415</v>
      </c>
      <c r="D37" s="365">
        <v>172</v>
      </c>
      <c r="E37" s="365">
        <v>36</v>
      </c>
      <c r="F37" s="365">
        <v>14</v>
      </c>
      <c r="G37" s="365">
        <v>0</v>
      </c>
      <c r="H37" s="365">
        <v>41</v>
      </c>
      <c r="I37" s="365">
        <v>0</v>
      </c>
      <c r="J37" s="365">
        <v>0</v>
      </c>
      <c r="K37" s="365">
        <v>0</v>
      </c>
      <c r="L37" s="365">
        <v>678</v>
      </c>
      <c r="X37" s="390"/>
    </row>
    <row r="38" spans="1:25">
      <c r="A38" s="368" t="s">
        <v>193</v>
      </c>
      <c r="B38" s="401">
        <v>155</v>
      </c>
      <c r="C38" s="365">
        <v>269</v>
      </c>
      <c r="D38" s="365">
        <v>428</v>
      </c>
      <c r="E38" s="365">
        <v>491</v>
      </c>
      <c r="F38" s="365">
        <v>76</v>
      </c>
      <c r="G38" s="365">
        <v>0</v>
      </c>
      <c r="H38" s="365">
        <v>0</v>
      </c>
      <c r="I38" s="365">
        <v>0</v>
      </c>
      <c r="J38" s="365">
        <v>23</v>
      </c>
      <c r="K38" s="365">
        <v>0</v>
      </c>
      <c r="L38" s="365">
        <v>1441</v>
      </c>
      <c r="O38" s="390"/>
      <c r="S38" s="390"/>
      <c r="X38" s="390"/>
      <c r="Y38" s="390"/>
    </row>
    <row r="39" spans="1:25">
      <c r="A39" s="368" t="s">
        <v>194</v>
      </c>
      <c r="B39" s="401">
        <v>89</v>
      </c>
      <c r="C39" s="365">
        <v>145</v>
      </c>
      <c r="D39" s="365">
        <v>63</v>
      </c>
      <c r="E39" s="365">
        <v>34</v>
      </c>
      <c r="F39" s="365">
        <v>0</v>
      </c>
      <c r="G39" s="365">
        <v>0</v>
      </c>
      <c r="H39" s="365">
        <v>0</v>
      </c>
      <c r="I39" s="365">
        <v>0</v>
      </c>
      <c r="J39" s="365">
        <v>52</v>
      </c>
      <c r="K39" s="365">
        <v>0</v>
      </c>
      <c r="L39" s="365">
        <v>384</v>
      </c>
    </row>
    <row r="40" spans="1:25">
      <c r="A40" s="368" t="s">
        <v>195</v>
      </c>
      <c r="B40" s="401">
        <v>131</v>
      </c>
      <c r="C40" s="365">
        <v>270</v>
      </c>
      <c r="D40" s="365">
        <v>36</v>
      </c>
      <c r="E40" s="365">
        <v>146</v>
      </c>
      <c r="F40" s="365">
        <v>0</v>
      </c>
      <c r="G40" s="365">
        <v>0</v>
      </c>
      <c r="H40" s="365">
        <v>0</v>
      </c>
      <c r="I40" s="365">
        <v>13</v>
      </c>
      <c r="J40" s="365">
        <v>0</v>
      </c>
      <c r="K40" s="365">
        <v>0</v>
      </c>
      <c r="L40" s="365">
        <v>596</v>
      </c>
      <c r="Y40" s="390"/>
    </row>
    <row r="41" spans="1:25">
      <c r="A41" s="368" t="s">
        <v>196</v>
      </c>
      <c r="B41" s="401">
        <v>130</v>
      </c>
      <c r="C41" s="365">
        <v>35</v>
      </c>
      <c r="D41" s="365">
        <v>38</v>
      </c>
      <c r="E41" s="365">
        <v>33</v>
      </c>
      <c r="F41" s="365">
        <v>117</v>
      </c>
      <c r="G41" s="365">
        <v>0</v>
      </c>
      <c r="H41" s="365">
        <v>0</v>
      </c>
      <c r="I41" s="365">
        <v>0</v>
      </c>
      <c r="J41" s="365">
        <v>13</v>
      </c>
      <c r="K41" s="365">
        <v>0</v>
      </c>
      <c r="L41" s="365">
        <v>366</v>
      </c>
      <c r="O41" s="390"/>
      <c r="P41" s="390"/>
      <c r="X41" s="390"/>
    </row>
    <row r="42" spans="1:25" s="398" customFormat="1" ht="26">
      <c r="A42" s="367" t="s">
        <v>197</v>
      </c>
      <c r="B42" s="401">
        <v>149</v>
      </c>
      <c r="C42" s="365">
        <v>1582</v>
      </c>
      <c r="D42" s="365">
        <v>1090</v>
      </c>
      <c r="E42" s="365">
        <v>803</v>
      </c>
      <c r="F42" s="365">
        <v>633</v>
      </c>
      <c r="G42" s="365">
        <v>0</v>
      </c>
      <c r="H42" s="365">
        <v>77</v>
      </c>
      <c r="I42" s="365">
        <v>0</v>
      </c>
      <c r="J42" s="365">
        <v>884</v>
      </c>
      <c r="K42" s="365">
        <v>38</v>
      </c>
      <c r="L42" s="365">
        <v>5256</v>
      </c>
      <c r="N42" s="389"/>
      <c r="O42" s="390"/>
      <c r="P42" s="390"/>
      <c r="Q42" s="389"/>
      <c r="R42" s="389"/>
      <c r="S42" s="389"/>
      <c r="T42" s="389"/>
      <c r="U42" s="389"/>
      <c r="V42" s="389"/>
      <c r="W42" s="389"/>
      <c r="X42" s="399"/>
      <c r="Y42" s="389"/>
    </row>
    <row r="43" spans="1:25">
      <c r="A43" s="368" t="s">
        <v>198</v>
      </c>
      <c r="B43" s="401">
        <v>196</v>
      </c>
      <c r="C43" s="365">
        <v>2321</v>
      </c>
      <c r="D43" s="365">
        <v>150</v>
      </c>
      <c r="E43" s="365">
        <v>351</v>
      </c>
      <c r="F43" s="365">
        <v>172</v>
      </c>
      <c r="G43" s="365">
        <v>0</v>
      </c>
      <c r="H43" s="365">
        <v>0</v>
      </c>
      <c r="I43" s="365">
        <v>0</v>
      </c>
      <c r="J43" s="365">
        <v>80</v>
      </c>
      <c r="K43" s="365">
        <v>0</v>
      </c>
      <c r="L43" s="365">
        <v>3270</v>
      </c>
      <c r="N43" s="398"/>
      <c r="O43" s="399"/>
      <c r="P43" s="398"/>
      <c r="Q43" s="398"/>
      <c r="R43" s="398"/>
      <c r="S43" s="398"/>
      <c r="T43" s="398"/>
      <c r="U43" s="398"/>
      <c r="V43" s="398"/>
      <c r="W43" s="398"/>
      <c r="X43" s="390"/>
      <c r="Y43" s="398"/>
    </row>
    <row r="44" spans="1:25">
      <c r="A44" s="368" t="s">
        <v>199</v>
      </c>
      <c r="B44" s="401">
        <v>29</v>
      </c>
      <c r="C44" s="365">
        <v>1094</v>
      </c>
      <c r="D44" s="365">
        <v>420</v>
      </c>
      <c r="E44" s="365">
        <v>144</v>
      </c>
      <c r="F44" s="365">
        <v>773</v>
      </c>
      <c r="G44" s="365">
        <v>0</v>
      </c>
      <c r="H44" s="365">
        <v>20</v>
      </c>
      <c r="I44" s="365">
        <v>48</v>
      </c>
      <c r="J44" s="365">
        <v>372</v>
      </c>
      <c r="K44" s="365">
        <v>0</v>
      </c>
      <c r="L44" s="365">
        <v>2900</v>
      </c>
      <c r="O44" s="390"/>
      <c r="Q44" s="390"/>
      <c r="W44" s="390"/>
      <c r="X44" s="390"/>
      <c r="Y44" s="390"/>
    </row>
    <row r="45" spans="1:25">
      <c r="A45" s="368" t="s">
        <v>200</v>
      </c>
      <c r="B45" s="401">
        <v>118</v>
      </c>
      <c r="C45" s="365">
        <v>234</v>
      </c>
      <c r="D45" s="365">
        <v>18</v>
      </c>
      <c r="E45" s="365">
        <v>0</v>
      </c>
      <c r="F45" s="365">
        <v>133</v>
      </c>
      <c r="G45" s="365">
        <v>0</v>
      </c>
      <c r="H45" s="365">
        <v>0</v>
      </c>
      <c r="I45" s="365">
        <v>0</v>
      </c>
      <c r="J45" s="365">
        <v>0</v>
      </c>
      <c r="K45" s="365">
        <v>0</v>
      </c>
      <c r="L45" s="365">
        <v>503</v>
      </c>
      <c r="P45" s="390"/>
      <c r="Y45" s="390"/>
    </row>
    <row r="46" spans="1:25">
      <c r="A46" s="368" t="s">
        <v>201</v>
      </c>
      <c r="B46" s="401">
        <v>62</v>
      </c>
      <c r="C46" s="365">
        <v>0</v>
      </c>
      <c r="D46" s="365">
        <v>55</v>
      </c>
      <c r="E46" s="365">
        <v>0</v>
      </c>
      <c r="F46" s="365">
        <v>458</v>
      </c>
      <c r="G46" s="365">
        <v>0</v>
      </c>
      <c r="H46" s="365">
        <v>0</v>
      </c>
      <c r="I46" s="365">
        <v>0</v>
      </c>
      <c r="J46" s="365">
        <v>111</v>
      </c>
      <c r="K46" s="365">
        <v>0</v>
      </c>
      <c r="L46" s="365">
        <v>686</v>
      </c>
      <c r="S46" s="390"/>
      <c r="Y46" s="390"/>
    </row>
    <row r="47" spans="1:25">
      <c r="A47" s="368" t="s">
        <v>202</v>
      </c>
      <c r="B47" s="401">
        <v>0</v>
      </c>
      <c r="C47" s="365">
        <v>0</v>
      </c>
      <c r="D47" s="365">
        <v>0</v>
      </c>
      <c r="E47" s="365">
        <v>0</v>
      </c>
      <c r="F47" s="365">
        <v>0</v>
      </c>
      <c r="G47" s="365">
        <v>0</v>
      </c>
      <c r="H47" s="365">
        <v>0</v>
      </c>
      <c r="I47" s="365">
        <v>0</v>
      </c>
      <c r="J47" s="365">
        <v>0</v>
      </c>
      <c r="K47" s="365">
        <v>0</v>
      </c>
      <c r="L47" s="365">
        <v>0</v>
      </c>
    </row>
    <row r="48" spans="1:25" ht="26">
      <c r="A48" s="367" t="s">
        <v>203</v>
      </c>
      <c r="B48" s="401">
        <v>64</v>
      </c>
      <c r="C48" s="365">
        <v>35</v>
      </c>
      <c r="D48" s="365">
        <v>0</v>
      </c>
      <c r="E48" s="365">
        <v>0</v>
      </c>
      <c r="F48" s="365">
        <v>0</v>
      </c>
      <c r="G48" s="365">
        <v>0</v>
      </c>
      <c r="H48" s="365">
        <v>0</v>
      </c>
      <c r="I48" s="365">
        <v>0</v>
      </c>
      <c r="J48" s="365">
        <v>45</v>
      </c>
      <c r="K48" s="365">
        <v>0</v>
      </c>
      <c r="L48" s="365">
        <v>144</v>
      </c>
      <c r="N48" s="390"/>
      <c r="O48" s="390"/>
      <c r="P48" s="390"/>
      <c r="Q48" s="390"/>
      <c r="R48" s="390"/>
      <c r="S48" s="390"/>
      <c r="T48" s="390"/>
      <c r="V48" s="390"/>
      <c r="X48" s="390"/>
    </row>
    <row r="49" spans="1:25">
      <c r="A49" s="364" t="s">
        <v>23</v>
      </c>
      <c r="B49" s="400">
        <v>3929</v>
      </c>
      <c r="C49" s="363">
        <v>6911</v>
      </c>
      <c r="D49" s="363">
        <v>3644</v>
      </c>
      <c r="E49" s="363">
        <v>2929</v>
      </c>
      <c r="F49" s="363">
        <v>10839</v>
      </c>
      <c r="G49" s="363">
        <v>1847</v>
      </c>
      <c r="H49" s="363">
        <v>4902</v>
      </c>
      <c r="I49" s="363">
        <v>312</v>
      </c>
      <c r="J49" s="363">
        <v>2551</v>
      </c>
      <c r="K49" s="363">
        <v>38</v>
      </c>
      <c r="L49" s="363">
        <v>37904</v>
      </c>
      <c r="N49" s="390"/>
      <c r="O49" s="390"/>
      <c r="P49" s="390"/>
      <c r="Q49" s="390"/>
      <c r="R49" s="390"/>
      <c r="S49" s="390"/>
      <c r="T49" s="390"/>
      <c r="V49" s="390"/>
      <c r="X49" s="390"/>
    </row>
    <row r="50" spans="1:25">
      <c r="A50" s="374" t="s">
        <v>38</v>
      </c>
      <c r="B50" s="401"/>
      <c r="C50" s="365"/>
      <c r="D50" s="365"/>
      <c r="E50" s="365"/>
      <c r="F50" s="365"/>
      <c r="G50" s="365"/>
      <c r="H50" s="365"/>
      <c r="I50" s="365"/>
      <c r="J50" s="365"/>
      <c r="K50" s="365"/>
      <c r="L50" s="365"/>
    </row>
    <row r="51" spans="1:25">
      <c r="A51" s="368" t="s">
        <v>183</v>
      </c>
      <c r="B51" s="401">
        <v>46</v>
      </c>
      <c r="C51" s="365">
        <v>105</v>
      </c>
      <c r="D51" s="365">
        <v>6</v>
      </c>
      <c r="E51" s="365">
        <v>31</v>
      </c>
      <c r="F51" s="365">
        <v>17</v>
      </c>
      <c r="G51" s="365">
        <v>3374</v>
      </c>
      <c r="H51" s="365">
        <v>29</v>
      </c>
      <c r="I51" s="365">
        <v>29</v>
      </c>
      <c r="J51" s="365">
        <v>250</v>
      </c>
      <c r="K51" s="365">
        <v>0</v>
      </c>
      <c r="L51" s="365">
        <v>3886</v>
      </c>
      <c r="O51" s="390"/>
      <c r="P51" s="390"/>
      <c r="Q51" s="390"/>
      <c r="R51" s="390"/>
      <c r="S51" s="390"/>
      <c r="T51" s="390"/>
      <c r="U51" s="390"/>
      <c r="W51" s="390"/>
      <c r="X51" s="390"/>
      <c r="Y51" s="390"/>
    </row>
    <row r="52" spans="1:25">
      <c r="A52" s="368" t="s">
        <v>184</v>
      </c>
      <c r="B52" s="401">
        <v>110</v>
      </c>
      <c r="C52" s="365">
        <v>44</v>
      </c>
      <c r="D52" s="365">
        <v>88</v>
      </c>
      <c r="E52" s="365">
        <v>15</v>
      </c>
      <c r="F52" s="365">
        <v>12</v>
      </c>
      <c r="G52" s="365">
        <v>0</v>
      </c>
      <c r="H52" s="365">
        <v>57</v>
      </c>
      <c r="I52" s="365">
        <v>148</v>
      </c>
      <c r="J52" s="365">
        <v>0</v>
      </c>
      <c r="K52" s="365">
        <v>0</v>
      </c>
      <c r="L52" s="365">
        <v>474</v>
      </c>
      <c r="S52" s="390"/>
      <c r="T52" s="390"/>
      <c r="X52" s="390"/>
      <c r="Y52" s="390"/>
    </row>
    <row r="53" spans="1:25">
      <c r="A53" s="368" t="s">
        <v>185</v>
      </c>
      <c r="B53" s="401">
        <v>428</v>
      </c>
      <c r="C53" s="365">
        <v>632</v>
      </c>
      <c r="D53" s="365">
        <v>699</v>
      </c>
      <c r="E53" s="365">
        <v>406</v>
      </c>
      <c r="F53" s="365">
        <v>388</v>
      </c>
      <c r="G53" s="365">
        <v>0</v>
      </c>
      <c r="H53" s="365">
        <v>6668</v>
      </c>
      <c r="I53" s="365">
        <v>743</v>
      </c>
      <c r="J53" s="365">
        <v>1377</v>
      </c>
      <c r="K53" s="365">
        <v>0</v>
      </c>
      <c r="L53" s="365">
        <v>11339</v>
      </c>
      <c r="T53" s="390"/>
      <c r="V53" s="390"/>
      <c r="X53" s="390"/>
    </row>
    <row r="54" spans="1:25" ht="26">
      <c r="A54" s="371" t="s">
        <v>186</v>
      </c>
      <c r="B54" s="401">
        <v>196</v>
      </c>
      <c r="C54" s="365">
        <v>505</v>
      </c>
      <c r="D54" s="365">
        <v>581</v>
      </c>
      <c r="E54" s="365">
        <v>199</v>
      </c>
      <c r="F54" s="365">
        <v>74</v>
      </c>
      <c r="G54" s="365">
        <v>0</v>
      </c>
      <c r="H54" s="365">
        <v>555</v>
      </c>
      <c r="I54" s="365">
        <v>148</v>
      </c>
      <c r="J54" s="365">
        <v>146</v>
      </c>
      <c r="K54" s="365">
        <v>0</v>
      </c>
      <c r="L54" s="365">
        <v>2403</v>
      </c>
      <c r="T54" s="390"/>
      <c r="U54" s="390"/>
      <c r="V54" s="390"/>
      <c r="W54" s="390"/>
      <c r="X54" s="390"/>
      <c r="Y54" s="390"/>
    </row>
    <row r="55" spans="1:25" ht="26">
      <c r="A55" s="367" t="s">
        <v>187</v>
      </c>
      <c r="B55" s="401">
        <v>43</v>
      </c>
      <c r="C55" s="365">
        <v>0</v>
      </c>
      <c r="D55" s="365">
        <v>0</v>
      </c>
      <c r="E55" s="365">
        <v>0</v>
      </c>
      <c r="F55" s="365">
        <v>0</v>
      </c>
      <c r="G55" s="365">
        <v>0</v>
      </c>
      <c r="H55" s="365">
        <v>8</v>
      </c>
      <c r="I55" s="365">
        <v>0</v>
      </c>
      <c r="J55" s="365">
        <v>0</v>
      </c>
      <c r="K55" s="365">
        <v>0</v>
      </c>
      <c r="L55" s="365">
        <v>51</v>
      </c>
      <c r="X55" s="390"/>
      <c r="Y55" s="390"/>
    </row>
    <row r="56" spans="1:25">
      <c r="A56" s="368" t="s">
        <v>188</v>
      </c>
      <c r="B56" s="401">
        <v>878</v>
      </c>
      <c r="C56" s="365">
        <v>455</v>
      </c>
      <c r="D56" s="365">
        <v>1365</v>
      </c>
      <c r="E56" s="365">
        <v>127</v>
      </c>
      <c r="F56" s="365">
        <v>166</v>
      </c>
      <c r="G56" s="365">
        <v>0</v>
      </c>
      <c r="H56" s="365">
        <v>2010</v>
      </c>
      <c r="I56" s="365">
        <v>616</v>
      </c>
      <c r="J56" s="365">
        <v>1673</v>
      </c>
      <c r="K56" s="365">
        <v>0</v>
      </c>
      <c r="L56" s="365">
        <v>7290</v>
      </c>
      <c r="P56" s="390"/>
      <c r="T56" s="390"/>
      <c r="V56" s="390"/>
      <c r="X56" s="390"/>
    </row>
    <row r="57" spans="1:25" ht="26">
      <c r="A57" s="367" t="s">
        <v>189</v>
      </c>
      <c r="B57" s="401">
        <v>1507</v>
      </c>
      <c r="C57" s="365">
        <v>322</v>
      </c>
      <c r="D57" s="365">
        <v>452</v>
      </c>
      <c r="E57" s="365">
        <v>310</v>
      </c>
      <c r="F57" s="365">
        <v>11641</v>
      </c>
      <c r="G57" s="365">
        <v>6</v>
      </c>
      <c r="H57" s="365">
        <v>1380</v>
      </c>
      <c r="I57" s="365">
        <v>285</v>
      </c>
      <c r="J57" s="365">
        <v>325</v>
      </c>
      <c r="K57" s="365">
        <v>0</v>
      </c>
      <c r="L57" s="365">
        <v>16228</v>
      </c>
      <c r="N57" s="390"/>
      <c r="P57" s="390"/>
      <c r="Q57" s="390"/>
      <c r="R57" s="390"/>
      <c r="T57" s="390"/>
      <c r="U57" s="390"/>
      <c r="V57" s="390"/>
      <c r="W57" s="390"/>
      <c r="X57" s="390"/>
      <c r="Y57" s="390"/>
    </row>
    <row r="58" spans="1:25">
      <c r="A58" s="368" t="s">
        <v>190</v>
      </c>
      <c r="B58" s="401">
        <v>112</v>
      </c>
      <c r="C58" s="365">
        <v>11</v>
      </c>
      <c r="D58" s="365">
        <v>151</v>
      </c>
      <c r="E58" s="365">
        <v>366</v>
      </c>
      <c r="F58" s="365">
        <v>87</v>
      </c>
      <c r="G58" s="365">
        <v>0</v>
      </c>
      <c r="H58" s="365">
        <v>31</v>
      </c>
      <c r="I58" s="365">
        <v>3621</v>
      </c>
      <c r="J58" s="365">
        <v>38</v>
      </c>
      <c r="K58" s="365">
        <v>0</v>
      </c>
      <c r="L58" s="365">
        <v>4417</v>
      </c>
      <c r="N58" s="390"/>
      <c r="R58" s="390"/>
      <c r="S58" s="390"/>
      <c r="T58" s="390"/>
      <c r="U58" s="390"/>
      <c r="X58" s="390"/>
      <c r="Y58" s="390"/>
    </row>
    <row r="59" spans="1:25">
      <c r="A59" s="368" t="s">
        <v>191</v>
      </c>
      <c r="B59" s="401">
        <v>3049</v>
      </c>
      <c r="C59" s="365">
        <v>92</v>
      </c>
      <c r="D59" s="365">
        <v>461</v>
      </c>
      <c r="E59" s="365">
        <v>226</v>
      </c>
      <c r="F59" s="365">
        <v>1671</v>
      </c>
      <c r="G59" s="365">
        <v>0</v>
      </c>
      <c r="H59" s="365">
        <v>85</v>
      </c>
      <c r="I59" s="365">
        <v>22</v>
      </c>
      <c r="J59" s="365">
        <v>489</v>
      </c>
      <c r="K59" s="365">
        <v>0</v>
      </c>
      <c r="L59" s="365">
        <v>6095</v>
      </c>
      <c r="N59" s="390"/>
      <c r="R59" s="390"/>
      <c r="U59" s="390"/>
      <c r="V59" s="390"/>
      <c r="X59" s="390"/>
      <c r="Y59" s="390"/>
    </row>
    <row r="60" spans="1:25">
      <c r="A60" s="368" t="s">
        <v>192</v>
      </c>
      <c r="B60" s="401">
        <v>231</v>
      </c>
      <c r="C60" s="365">
        <v>1274</v>
      </c>
      <c r="D60" s="365">
        <v>334</v>
      </c>
      <c r="E60" s="365">
        <v>93</v>
      </c>
      <c r="F60" s="365">
        <v>24</v>
      </c>
      <c r="G60" s="365">
        <v>0</v>
      </c>
      <c r="H60" s="365">
        <v>281</v>
      </c>
      <c r="I60" s="365">
        <v>201</v>
      </c>
      <c r="J60" s="365">
        <v>0</v>
      </c>
      <c r="K60" s="365">
        <v>0</v>
      </c>
      <c r="L60" s="365">
        <v>2437</v>
      </c>
      <c r="N60" s="390"/>
      <c r="O60" s="390"/>
      <c r="R60" s="390"/>
      <c r="S60" s="390"/>
      <c r="X60" s="390"/>
      <c r="Y60" s="390"/>
    </row>
    <row r="61" spans="1:25">
      <c r="A61" s="368" t="s">
        <v>193</v>
      </c>
      <c r="B61" s="401">
        <v>543</v>
      </c>
      <c r="C61" s="365">
        <v>729</v>
      </c>
      <c r="D61" s="365">
        <v>888</v>
      </c>
      <c r="E61" s="365">
        <v>770</v>
      </c>
      <c r="F61" s="365">
        <v>232</v>
      </c>
      <c r="G61" s="365">
        <v>0</v>
      </c>
      <c r="H61" s="365">
        <v>0</v>
      </c>
      <c r="I61" s="365">
        <v>27</v>
      </c>
      <c r="J61" s="365">
        <v>23</v>
      </c>
      <c r="K61" s="365">
        <v>0</v>
      </c>
      <c r="L61" s="365">
        <v>3212</v>
      </c>
      <c r="O61" s="390"/>
      <c r="X61" s="390"/>
      <c r="Y61" s="390"/>
    </row>
    <row r="62" spans="1:25">
      <c r="A62" s="368" t="s">
        <v>194</v>
      </c>
      <c r="B62" s="401">
        <v>163</v>
      </c>
      <c r="C62" s="365">
        <v>224</v>
      </c>
      <c r="D62" s="365">
        <v>130</v>
      </c>
      <c r="E62" s="365">
        <v>34</v>
      </c>
      <c r="F62" s="365">
        <v>0</v>
      </c>
      <c r="G62" s="365">
        <v>0</v>
      </c>
      <c r="H62" s="365">
        <v>0</v>
      </c>
      <c r="I62" s="365">
        <v>9</v>
      </c>
      <c r="J62" s="365">
        <v>86</v>
      </c>
      <c r="K62" s="365">
        <v>0</v>
      </c>
      <c r="L62" s="365">
        <v>646</v>
      </c>
      <c r="X62" s="390"/>
      <c r="Y62" s="390"/>
    </row>
    <row r="63" spans="1:25">
      <c r="A63" s="368" t="s">
        <v>195</v>
      </c>
      <c r="B63" s="401">
        <v>275</v>
      </c>
      <c r="C63" s="365">
        <v>471</v>
      </c>
      <c r="D63" s="365">
        <v>45</v>
      </c>
      <c r="E63" s="365">
        <v>146</v>
      </c>
      <c r="F63" s="365">
        <v>0</v>
      </c>
      <c r="G63" s="365">
        <v>0</v>
      </c>
      <c r="H63" s="365">
        <v>26</v>
      </c>
      <c r="I63" s="365">
        <v>13</v>
      </c>
      <c r="J63" s="365">
        <v>0</v>
      </c>
      <c r="K63" s="365">
        <v>0</v>
      </c>
      <c r="L63" s="365">
        <v>976</v>
      </c>
    </row>
    <row r="64" spans="1:25">
      <c r="A64" s="368" t="s">
        <v>196</v>
      </c>
      <c r="B64" s="401">
        <v>305</v>
      </c>
      <c r="C64" s="365">
        <v>77</v>
      </c>
      <c r="D64" s="365">
        <v>151</v>
      </c>
      <c r="E64" s="365">
        <v>33</v>
      </c>
      <c r="F64" s="365">
        <v>575</v>
      </c>
      <c r="G64" s="365">
        <v>0</v>
      </c>
      <c r="H64" s="365">
        <v>0</v>
      </c>
      <c r="I64" s="365">
        <v>65</v>
      </c>
      <c r="J64" s="365">
        <v>25</v>
      </c>
      <c r="K64" s="365">
        <v>0</v>
      </c>
      <c r="L64" s="365">
        <v>1231</v>
      </c>
      <c r="X64" s="390"/>
    </row>
    <row r="65" spans="1:25" s="398" customFormat="1" ht="26">
      <c r="A65" s="367" t="s">
        <v>197</v>
      </c>
      <c r="B65" s="401">
        <v>657</v>
      </c>
      <c r="C65" s="365">
        <v>3864</v>
      </c>
      <c r="D65" s="365">
        <v>3483</v>
      </c>
      <c r="E65" s="365">
        <v>1064</v>
      </c>
      <c r="F65" s="365">
        <v>4047</v>
      </c>
      <c r="G65" s="365">
        <v>0</v>
      </c>
      <c r="H65" s="365">
        <v>1015</v>
      </c>
      <c r="I65" s="365">
        <v>993</v>
      </c>
      <c r="J65" s="365">
        <v>1158</v>
      </c>
      <c r="K65" s="365">
        <v>4370</v>
      </c>
      <c r="L65" s="365">
        <v>20651</v>
      </c>
      <c r="O65" s="399"/>
      <c r="P65" s="399"/>
      <c r="Q65" s="399"/>
      <c r="R65" s="399"/>
      <c r="T65" s="399"/>
      <c r="V65" s="399"/>
      <c r="W65" s="399"/>
      <c r="X65" s="399"/>
    </row>
    <row r="66" spans="1:25">
      <c r="A66" s="368" t="s">
        <v>198</v>
      </c>
      <c r="B66" s="401">
        <v>450</v>
      </c>
      <c r="C66" s="365">
        <v>4727</v>
      </c>
      <c r="D66" s="365">
        <v>448</v>
      </c>
      <c r="E66" s="365">
        <v>380</v>
      </c>
      <c r="F66" s="365">
        <v>656</v>
      </c>
      <c r="G66" s="365">
        <v>0</v>
      </c>
      <c r="H66" s="365">
        <v>26</v>
      </c>
      <c r="I66" s="365">
        <v>150</v>
      </c>
      <c r="J66" s="365">
        <v>95</v>
      </c>
      <c r="K66" s="365">
        <v>0</v>
      </c>
      <c r="L66" s="365">
        <v>6931</v>
      </c>
      <c r="O66" s="390"/>
      <c r="P66" s="390"/>
      <c r="Q66" s="390"/>
      <c r="R66" s="390"/>
      <c r="S66" s="390"/>
      <c r="T66" s="390"/>
      <c r="V66" s="390"/>
      <c r="W66" s="390"/>
      <c r="X66" s="390"/>
      <c r="Y66" s="390"/>
    </row>
    <row r="67" spans="1:25">
      <c r="A67" s="368" t="s">
        <v>199</v>
      </c>
      <c r="B67" s="401">
        <v>66</v>
      </c>
      <c r="C67" s="365">
        <v>2013</v>
      </c>
      <c r="D67" s="365">
        <v>958</v>
      </c>
      <c r="E67" s="365">
        <v>191</v>
      </c>
      <c r="F67" s="365">
        <v>1738</v>
      </c>
      <c r="G67" s="365">
        <v>0</v>
      </c>
      <c r="H67" s="365">
        <v>142</v>
      </c>
      <c r="I67" s="365">
        <v>313</v>
      </c>
      <c r="J67" s="365">
        <v>704</v>
      </c>
      <c r="K67" s="365">
        <v>0</v>
      </c>
      <c r="L67" s="365">
        <v>6125</v>
      </c>
      <c r="O67" s="390"/>
      <c r="P67" s="390"/>
      <c r="R67" s="390"/>
      <c r="X67" s="390"/>
      <c r="Y67" s="390"/>
    </row>
    <row r="68" spans="1:25">
      <c r="A68" s="368" t="s">
        <v>200</v>
      </c>
      <c r="B68" s="401">
        <v>219</v>
      </c>
      <c r="C68" s="365">
        <v>682</v>
      </c>
      <c r="D68" s="365">
        <v>464</v>
      </c>
      <c r="E68" s="365">
        <v>0</v>
      </c>
      <c r="F68" s="365">
        <v>186</v>
      </c>
      <c r="G68" s="365">
        <v>0</v>
      </c>
      <c r="H68" s="365">
        <v>91</v>
      </c>
      <c r="I68" s="365">
        <v>61</v>
      </c>
      <c r="J68" s="365">
        <v>0</v>
      </c>
      <c r="K68" s="365">
        <v>0</v>
      </c>
      <c r="L68" s="365">
        <v>1704</v>
      </c>
      <c r="O68" s="390"/>
      <c r="Q68" s="390"/>
      <c r="R68" s="390"/>
      <c r="S68" s="390"/>
      <c r="W68" s="390"/>
      <c r="X68" s="390"/>
      <c r="Y68" s="390"/>
    </row>
    <row r="69" spans="1:25">
      <c r="A69" s="368" t="s">
        <v>201</v>
      </c>
      <c r="B69" s="401">
        <v>89</v>
      </c>
      <c r="C69" s="365">
        <v>209</v>
      </c>
      <c r="D69" s="365">
        <v>681</v>
      </c>
      <c r="E69" s="365">
        <v>0</v>
      </c>
      <c r="F69" s="365">
        <v>851</v>
      </c>
      <c r="G69" s="365">
        <v>0</v>
      </c>
      <c r="H69" s="365">
        <v>0</v>
      </c>
      <c r="I69" s="365">
        <v>18</v>
      </c>
      <c r="J69" s="365">
        <v>111</v>
      </c>
      <c r="K69" s="365">
        <v>0</v>
      </c>
      <c r="L69" s="365">
        <v>1958</v>
      </c>
      <c r="X69" s="390"/>
    </row>
    <row r="70" spans="1:25">
      <c r="A70" s="368" t="s">
        <v>202</v>
      </c>
      <c r="B70" s="401">
        <v>0</v>
      </c>
      <c r="C70" s="365">
        <v>0</v>
      </c>
      <c r="D70" s="365">
        <v>0</v>
      </c>
      <c r="E70" s="365">
        <v>0</v>
      </c>
      <c r="F70" s="365">
        <v>0</v>
      </c>
      <c r="G70" s="365">
        <v>0</v>
      </c>
      <c r="H70" s="365">
        <v>0</v>
      </c>
      <c r="I70" s="365">
        <v>0</v>
      </c>
      <c r="J70" s="365">
        <v>0</v>
      </c>
      <c r="K70" s="365">
        <v>0</v>
      </c>
      <c r="L70" s="365">
        <v>0</v>
      </c>
      <c r="X70" s="390"/>
      <c r="Y70" s="390"/>
    </row>
    <row r="71" spans="1:25" ht="26">
      <c r="A71" s="367" t="s">
        <v>203</v>
      </c>
      <c r="B71" s="401">
        <v>64</v>
      </c>
      <c r="C71" s="365">
        <v>95</v>
      </c>
      <c r="D71" s="365">
        <v>0</v>
      </c>
      <c r="E71" s="365">
        <v>50</v>
      </c>
      <c r="F71" s="365">
        <v>0</v>
      </c>
      <c r="G71" s="365">
        <v>0</v>
      </c>
      <c r="H71" s="365">
        <v>0</v>
      </c>
      <c r="I71" s="365">
        <v>0</v>
      </c>
      <c r="J71" s="365">
        <v>45</v>
      </c>
      <c r="K71" s="365">
        <v>0</v>
      </c>
      <c r="L71" s="365">
        <v>253</v>
      </c>
    </row>
    <row r="72" spans="1:25">
      <c r="A72" s="364" t="s">
        <v>23</v>
      </c>
      <c r="B72" s="400">
        <v>9430</v>
      </c>
      <c r="C72" s="363">
        <v>16530</v>
      </c>
      <c r="D72" s="363">
        <v>11383</v>
      </c>
      <c r="E72" s="363">
        <v>4440</v>
      </c>
      <c r="F72" s="363">
        <v>22365</v>
      </c>
      <c r="G72" s="363">
        <v>3380</v>
      </c>
      <c r="H72" s="363">
        <v>12402</v>
      </c>
      <c r="I72" s="363">
        <v>7462</v>
      </c>
      <c r="J72" s="363">
        <v>6546</v>
      </c>
      <c r="K72" s="363">
        <v>4370</v>
      </c>
      <c r="L72" s="363">
        <v>98308</v>
      </c>
      <c r="N72" s="390"/>
      <c r="O72" s="390"/>
      <c r="P72" s="390"/>
      <c r="Q72" s="390"/>
      <c r="R72" s="390"/>
      <c r="S72" s="390"/>
      <c r="T72" s="390"/>
      <c r="U72" s="390"/>
      <c r="V72" s="390"/>
      <c r="W72" s="390"/>
      <c r="X72" s="390"/>
    </row>
    <row r="73" spans="1:25">
      <c r="A73" s="391" t="s">
        <v>75</v>
      </c>
      <c r="L73" s="390"/>
      <c r="N73" s="390"/>
      <c r="O73" s="390"/>
      <c r="P73" s="390"/>
      <c r="Q73" s="390"/>
      <c r="R73" s="390"/>
      <c r="S73" s="390"/>
      <c r="T73" s="390"/>
      <c r="U73" s="390"/>
      <c r="V73" s="390"/>
      <c r="W73" s="390"/>
      <c r="X73" s="390"/>
      <c r="Y73" s="390"/>
    </row>
  </sheetData>
  <mergeCells count="3">
    <mergeCell ref="A2:A3"/>
    <mergeCell ref="B2:K2"/>
    <mergeCell ref="L2: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7"/>
  <sheetViews>
    <sheetView showGridLines="0" zoomScale="62" zoomScaleNormal="62" workbookViewId="0">
      <selection activeCell="G19" sqref="G19"/>
    </sheetView>
  </sheetViews>
  <sheetFormatPr defaultColWidth="9.1796875" defaultRowHeight="14"/>
  <cols>
    <col min="1" max="16384" width="9.1796875" style="2"/>
  </cols>
  <sheetData>
    <row r="1" spans="1:23" ht="29.15" customHeight="1">
      <c r="A1" s="93" t="s">
        <v>39</v>
      </c>
    </row>
    <row r="2" spans="1:23" s="189" customFormat="1" ht="84">
      <c r="A2" s="231" t="s">
        <v>1</v>
      </c>
      <c r="B2" s="212" t="s">
        <v>2</v>
      </c>
      <c r="C2" s="212" t="s">
        <v>3</v>
      </c>
      <c r="D2" s="212" t="s">
        <v>4</v>
      </c>
      <c r="E2" s="212" t="s">
        <v>5</v>
      </c>
      <c r="F2" s="212" t="s">
        <v>6</v>
      </c>
      <c r="G2" s="212" t="s">
        <v>7</v>
      </c>
      <c r="H2" s="212" t="s">
        <v>8</v>
      </c>
      <c r="I2" s="212" t="s">
        <v>9</v>
      </c>
      <c r="J2" s="212" t="s">
        <v>10</v>
      </c>
      <c r="K2" s="212" t="s">
        <v>11</v>
      </c>
      <c r="L2" s="212" t="s">
        <v>12</v>
      </c>
      <c r="M2" s="212" t="s">
        <v>13</v>
      </c>
      <c r="N2" s="212" t="s">
        <v>14</v>
      </c>
      <c r="O2" s="212" t="s">
        <v>15</v>
      </c>
      <c r="P2" s="212" t="s">
        <v>16</v>
      </c>
      <c r="Q2" s="212" t="s">
        <v>17</v>
      </c>
      <c r="R2" s="212" t="s">
        <v>18</v>
      </c>
      <c r="S2" s="212" t="s">
        <v>19</v>
      </c>
      <c r="T2" s="212" t="s">
        <v>20</v>
      </c>
      <c r="U2" s="212" t="s">
        <v>21</v>
      </c>
      <c r="V2" s="212" t="s">
        <v>22</v>
      </c>
      <c r="W2" s="245" t="s">
        <v>23</v>
      </c>
    </row>
    <row r="3" spans="1:23" s="189" customFormat="1">
      <c r="A3" s="232" t="s">
        <v>24</v>
      </c>
      <c r="B3" s="233"/>
      <c r="C3" s="233"/>
      <c r="D3" s="233"/>
      <c r="E3" s="233"/>
      <c r="F3" s="233"/>
      <c r="G3" s="233"/>
      <c r="H3" s="233"/>
      <c r="I3" s="233"/>
      <c r="J3" s="233"/>
      <c r="K3" s="233"/>
      <c r="L3" s="233"/>
      <c r="M3" s="233"/>
      <c r="N3" s="233"/>
      <c r="O3" s="233"/>
      <c r="P3" s="233"/>
      <c r="Q3" s="233"/>
      <c r="R3" s="233"/>
      <c r="S3" s="233"/>
      <c r="T3" s="233"/>
      <c r="U3" s="233"/>
      <c r="V3" s="233"/>
      <c r="W3" s="233"/>
    </row>
    <row r="4" spans="1:23">
      <c r="A4" s="234" t="s">
        <v>25</v>
      </c>
      <c r="B4" s="235">
        <v>9226.0069999999996</v>
      </c>
      <c r="C4" s="235">
        <v>60.302484999999997</v>
      </c>
      <c r="D4" s="235">
        <v>0</v>
      </c>
      <c r="E4" s="235">
        <v>0</v>
      </c>
      <c r="F4" s="235">
        <v>0</v>
      </c>
      <c r="G4" s="235">
        <v>16.100398999999999</v>
      </c>
      <c r="H4" s="235">
        <v>8.6067836999999994</v>
      </c>
      <c r="I4" s="235">
        <v>49.170186999999999</v>
      </c>
      <c r="J4" s="235">
        <v>76.446251000000004</v>
      </c>
      <c r="K4" s="235">
        <v>0</v>
      </c>
      <c r="L4" s="235">
        <v>10.208501999999999</v>
      </c>
      <c r="M4" s="235">
        <v>138.87248</v>
      </c>
      <c r="N4" s="235">
        <v>0</v>
      </c>
      <c r="O4" s="235">
        <v>80.088195999999996</v>
      </c>
      <c r="P4" s="235">
        <v>0</v>
      </c>
      <c r="Q4" s="235">
        <v>0</v>
      </c>
      <c r="R4" s="235">
        <v>34.694096000000002</v>
      </c>
      <c r="S4" s="235">
        <v>0</v>
      </c>
      <c r="T4" s="235">
        <v>0</v>
      </c>
      <c r="U4" s="235">
        <v>0</v>
      </c>
      <c r="V4" s="235">
        <v>0</v>
      </c>
      <c r="W4" s="235">
        <v>9700.4959999999992</v>
      </c>
    </row>
    <row r="5" spans="1:23">
      <c r="A5" s="234" t="s">
        <v>26</v>
      </c>
      <c r="B5" s="235">
        <v>2708.8879999999999</v>
      </c>
      <c r="C5" s="235">
        <v>10.7542875</v>
      </c>
      <c r="D5" s="235">
        <v>0</v>
      </c>
      <c r="E5" s="235">
        <v>0</v>
      </c>
      <c r="F5" s="235">
        <v>15.325839</v>
      </c>
      <c r="G5" s="235">
        <v>153.22880000000001</v>
      </c>
      <c r="H5" s="235">
        <v>85.182052999999996</v>
      </c>
      <c r="I5" s="235">
        <v>12.186923999999999</v>
      </c>
      <c r="J5" s="235">
        <v>221.56047000000001</v>
      </c>
      <c r="K5" s="235">
        <v>0</v>
      </c>
      <c r="L5" s="235">
        <v>54.616914999999999</v>
      </c>
      <c r="M5" s="235">
        <v>611.58833000000004</v>
      </c>
      <c r="N5" s="235">
        <v>16.128495999999998</v>
      </c>
      <c r="O5" s="235">
        <v>99.687004000000002</v>
      </c>
      <c r="P5" s="235">
        <v>0</v>
      </c>
      <c r="Q5" s="235">
        <v>0</v>
      </c>
      <c r="R5" s="235">
        <v>9.0136415999999997</v>
      </c>
      <c r="S5" s="235">
        <v>0</v>
      </c>
      <c r="T5" s="235">
        <v>0</v>
      </c>
      <c r="U5" s="235">
        <v>0</v>
      </c>
      <c r="V5" s="235">
        <v>15.030646000000001</v>
      </c>
      <c r="W5" s="235">
        <v>4013.192</v>
      </c>
    </row>
    <row r="6" spans="1:23">
      <c r="A6" s="234" t="s">
        <v>27</v>
      </c>
      <c r="B6" s="235">
        <v>498.29437999999999</v>
      </c>
      <c r="C6" s="235">
        <v>218.69708</v>
      </c>
      <c r="D6" s="235">
        <v>0</v>
      </c>
      <c r="E6" s="235">
        <v>87.995305999999999</v>
      </c>
      <c r="F6" s="235">
        <v>8.9351500000000001</v>
      </c>
      <c r="G6" s="235">
        <v>81.104219000000001</v>
      </c>
      <c r="H6" s="235">
        <v>23.364422000000001</v>
      </c>
      <c r="I6" s="235">
        <v>54.372796999999998</v>
      </c>
      <c r="J6" s="235">
        <v>65.556365999999997</v>
      </c>
      <c r="K6" s="235">
        <v>0</v>
      </c>
      <c r="L6" s="235">
        <v>11.700773999999999</v>
      </c>
      <c r="M6" s="235">
        <v>530.77641300000005</v>
      </c>
      <c r="N6" s="235">
        <v>0</v>
      </c>
      <c r="O6" s="235">
        <v>75.135052000000002</v>
      </c>
      <c r="P6" s="235">
        <v>20.891869</v>
      </c>
      <c r="Q6" s="235">
        <v>0</v>
      </c>
      <c r="R6" s="235">
        <v>0</v>
      </c>
      <c r="S6" s="235">
        <v>0</v>
      </c>
      <c r="T6" s="235">
        <v>0</v>
      </c>
      <c r="U6" s="235">
        <v>0</v>
      </c>
      <c r="V6" s="235">
        <v>0</v>
      </c>
      <c r="W6" s="235">
        <v>1676.8240000000001</v>
      </c>
    </row>
    <row r="7" spans="1:23">
      <c r="A7" s="234" t="s">
        <v>28</v>
      </c>
      <c r="B7" s="235">
        <v>59.254109999999997</v>
      </c>
      <c r="C7" s="235">
        <v>147.40255999999999</v>
      </c>
      <c r="D7" s="235">
        <v>0</v>
      </c>
      <c r="E7" s="235">
        <v>104.86677</v>
      </c>
      <c r="F7" s="235">
        <v>0</v>
      </c>
      <c r="G7" s="235">
        <v>0</v>
      </c>
      <c r="H7" s="235">
        <v>83.021167000000005</v>
      </c>
      <c r="I7" s="235">
        <v>0</v>
      </c>
      <c r="J7" s="235">
        <v>86.414537999999993</v>
      </c>
      <c r="K7" s="235">
        <v>0</v>
      </c>
      <c r="L7" s="235">
        <v>0</v>
      </c>
      <c r="M7" s="235">
        <v>134.17189999999999</v>
      </c>
      <c r="N7" s="235">
        <v>0</v>
      </c>
      <c r="O7" s="235">
        <v>6.5407536999999998</v>
      </c>
      <c r="P7" s="235">
        <v>27.409057000000001</v>
      </c>
      <c r="Q7" s="235">
        <v>0</v>
      </c>
      <c r="R7" s="235">
        <v>0</v>
      </c>
      <c r="S7" s="235">
        <v>0</v>
      </c>
      <c r="T7" s="235">
        <v>0</v>
      </c>
      <c r="U7" s="235">
        <v>0</v>
      </c>
      <c r="V7" s="235">
        <v>0</v>
      </c>
      <c r="W7" s="235">
        <v>649.08086000000003</v>
      </c>
    </row>
    <row r="8" spans="1:23">
      <c r="A8" s="234" t="s">
        <v>29</v>
      </c>
      <c r="B8" s="235">
        <v>152.94739999999999</v>
      </c>
      <c r="C8" s="235">
        <v>207.30413999999999</v>
      </c>
      <c r="D8" s="235">
        <v>0</v>
      </c>
      <c r="E8" s="235">
        <v>6.7344457000000002</v>
      </c>
      <c r="F8" s="235">
        <v>0</v>
      </c>
      <c r="G8" s="235">
        <v>0</v>
      </c>
      <c r="H8" s="235">
        <v>53.702123</v>
      </c>
      <c r="I8" s="235">
        <v>0</v>
      </c>
      <c r="J8" s="235">
        <v>57.729913699999997</v>
      </c>
      <c r="K8" s="235">
        <v>0</v>
      </c>
      <c r="L8" s="235">
        <v>0</v>
      </c>
      <c r="M8" s="235">
        <v>81.053405999999995</v>
      </c>
      <c r="N8" s="235">
        <v>0</v>
      </c>
      <c r="O8" s="235">
        <v>0</v>
      </c>
      <c r="P8" s="235">
        <v>11.453441</v>
      </c>
      <c r="Q8" s="235">
        <v>15.550072</v>
      </c>
      <c r="R8" s="235">
        <v>0</v>
      </c>
      <c r="S8" s="235">
        <v>49.170186999999999</v>
      </c>
      <c r="T8" s="235">
        <v>0</v>
      </c>
      <c r="U8" s="235">
        <v>0</v>
      </c>
      <c r="V8" s="235">
        <v>0</v>
      </c>
      <c r="W8" s="235">
        <v>635.64512999999999</v>
      </c>
    </row>
    <row r="9" spans="1:23">
      <c r="A9" s="234" t="s">
        <v>30</v>
      </c>
      <c r="B9" s="235">
        <v>11.582585</v>
      </c>
      <c r="C9" s="235">
        <v>89.649885999999995</v>
      </c>
      <c r="D9" s="235">
        <v>0</v>
      </c>
      <c r="E9" s="235">
        <v>6.3042375000000002</v>
      </c>
      <c r="F9" s="235">
        <v>0</v>
      </c>
      <c r="G9" s="235">
        <v>0</v>
      </c>
      <c r="H9" s="235">
        <v>47.052033000000002</v>
      </c>
      <c r="I9" s="235">
        <v>17.224959999999999</v>
      </c>
      <c r="J9" s="235">
        <v>0</v>
      </c>
      <c r="K9" s="235">
        <v>0</v>
      </c>
      <c r="L9" s="235">
        <v>9.4166530999999996</v>
      </c>
      <c r="M9" s="235">
        <v>0</v>
      </c>
      <c r="N9" s="235">
        <v>27.409057000000001</v>
      </c>
      <c r="O9" s="235">
        <v>0</v>
      </c>
      <c r="P9" s="235">
        <v>38.960867</v>
      </c>
      <c r="Q9" s="235">
        <v>0</v>
      </c>
      <c r="R9" s="235">
        <v>0</v>
      </c>
      <c r="S9" s="235">
        <v>5.8503031999999999</v>
      </c>
      <c r="T9" s="235">
        <v>0</v>
      </c>
      <c r="U9" s="235">
        <v>0</v>
      </c>
      <c r="V9" s="235">
        <v>0</v>
      </c>
      <c r="W9" s="235">
        <v>253.45058</v>
      </c>
    </row>
    <row r="10" spans="1:23">
      <c r="A10" s="234" t="s">
        <v>31</v>
      </c>
      <c r="B10" s="235">
        <v>33.548408999999999</v>
      </c>
      <c r="C10" s="235">
        <v>17.172077000000002</v>
      </c>
      <c r="D10" s="235">
        <v>0</v>
      </c>
      <c r="E10" s="235">
        <v>45.262459</v>
      </c>
      <c r="F10" s="235">
        <v>0</v>
      </c>
      <c r="G10" s="235">
        <v>0</v>
      </c>
      <c r="H10" s="235">
        <v>61.208848000000003</v>
      </c>
      <c r="I10" s="235">
        <v>99.7690451</v>
      </c>
      <c r="J10" s="235">
        <v>15.550072</v>
      </c>
      <c r="K10" s="235">
        <v>0</v>
      </c>
      <c r="L10" s="235">
        <v>0</v>
      </c>
      <c r="M10" s="235">
        <v>0</v>
      </c>
      <c r="N10" s="235">
        <v>0</v>
      </c>
      <c r="O10" s="235">
        <v>0</v>
      </c>
      <c r="P10" s="235">
        <v>0</v>
      </c>
      <c r="Q10" s="235">
        <v>0</v>
      </c>
      <c r="R10" s="235">
        <v>0</v>
      </c>
      <c r="S10" s="235">
        <v>0</v>
      </c>
      <c r="T10" s="235">
        <v>0</v>
      </c>
      <c r="U10" s="235">
        <v>0</v>
      </c>
      <c r="V10" s="235">
        <v>0</v>
      </c>
      <c r="W10" s="235">
        <v>272.51091000000002</v>
      </c>
    </row>
    <row r="11" spans="1:23">
      <c r="A11" s="234" t="s">
        <v>32</v>
      </c>
      <c r="B11" s="235">
        <v>0</v>
      </c>
      <c r="C11" s="235">
        <v>216.79160999999999</v>
      </c>
      <c r="D11" s="235">
        <v>0</v>
      </c>
      <c r="E11" s="235">
        <v>9.9456582000000004</v>
      </c>
      <c r="F11" s="235">
        <v>0</v>
      </c>
      <c r="G11" s="235">
        <v>0</v>
      </c>
      <c r="H11" s="235">
        <v>88.601740000000007</v>
      </c>
      <c r="I11" s="235">
        <v>0</v>
      </c>
      <c r="J11" s="235">
        <v>40.093713999999999</v>
      </c>
      <c r="K11" s="235">
        <v>11.739874</v>
      </c>
      <c r="L11" s="235">
        <v>0</v>
      </c>
      <c r="M11" s="235">
        <v>0</v>
      </c>
      <c r="N11" s="235">
        <v>7.7801434</v>
      </c>
      <c r="O11" s="235">
        <v>0</v>
      </c>
      <c r="P11" s="235">
        <v>0</v>
      </c>
      <c r="Q11" s="235">
        <v>0</v>
      </c>
      <c r="R11" s="235">
        <v>0</v>
      </c>
      <c r="S11" s="235">
        <v>44.647458</v>
      </c>
      <c r="T11" s="235">
        <v>0</v>
      </c>
      <c r="U11" s="235">
        <v>0</v>
      </c>
      <c r="V11" s="235">
        <v>0</v>
      </c>
      <c r="W11" s="235">
        <v>419.60019</v>
      </c>
    </row>
    <row r="12" spans="1:23">
      <c r="A12" s="234" t="s">
        <v>33</v>
      </c>
      <c r="B12" s="235">
        <v>0</v>
      </c>
      <c r="C12" s="235">
        <v>189.44283999999999</v>
      </c>
      <c r="D12" s="235">
        <v>0</v>
      </c>
      <c r="E12" s="235">
        <v>0</v>
      </c>
      <c r="F12" s="235">
        <v>0</v>
      </c>
      <c r="G12" s="235">
        <v>0</v>
      </c>
      <c r="H12" s="235">
        <v>55.861632</v>
      </c>
      <c r="I12" s="235">
        <v>9.0840908999999996</v>
      </c>
      <c r="J12" s="235">
        <v>38.239021999999999</v>
      </c>
      <c r="K12" s="235">
        <v>514.09887000000003</v>
      </c>
      <c r="L12" s="235">
        <v>0</v>
      </c>
      <c r="M12" s="235">
        <v>0</v>
      </c>
      <c r="N12" s="235">
        <v>0</v>
      </c>
      <c r="O12" s="235">
        <v>0</v>
      </c>
      <c r="P12" s="235">
        <v>0</v>
      </c>
      <c r="Q12" s="235">
        <v>0</v>
      </c>
      <c r="R12" s="235">
        <v>0</v>
      </c>
      <c r="S12" s="235">
        <v>0</v>
      </c>
      <c r="T12" s="235">
        <v>0</v>
      </c>
      <c r="U12" s="235">
        <v>0</v>
      </c>
      <c r="V12" s="235">
        <v>0</v>
      </c>
      <c r="W12" s="235">
        <v>806.72645</v>
      </c>
    </row>
    <row r="13" spans="1:23">
      <c r="A13" s="234" t="s">
        <v>34</v>
      </c>
      <c r="B13" s="235">
        <v>0</v>
      </c>
      <c r="C13" s="235">
        <v>356.71416699999997</v>
      </c>
      <c r="D13" s="235">
        <v>0</v>
      </c>
      <c r="E13" s="235">
        <v>0</v>
      </c>
      <c r="F13" s="235">
        <v>0</v>
      </c>
      <c r="G13" s="235">
        <v>6.3042375000000002</v>
      </c>
      <c r="H13" s="235">
        <v>245.04075</v>
      </c>
      <c r="I13" s="235">
        <v>0</v>
      </c>
      <c r="J13" s="235">
        <v>66.770562999999996</v>
      </c>
      <c r="K13" s="235">
        <v>483.69783000000001</v>
      </c>
      <c r="L13" s="235">
        <v>0</v>
      </c>
      <c r="M13" s="235">
        <v>0</v>
      </c>
      <c r="N13" s="235">
        <v>0</v>
      </c>
      <c r="O13" s="235">
        <v>0</v>
      </c>
      <c r="P13" s="235">
        <v>0</v>
      </c>
      <c r="Q13" s="235">
        <v>0</v>
      </c>
      <c r="R13" s="235">
        <v>0</v>
      </c>
      <c r="S13" s="235">
        <v>0</v>
      </c>
      <c r="T13" s="235">
        <v>0</v>
      </c>
      <c r="U13" s="235">
        <v>0</v>
      </c>
      <c r="V13" s="235">
        <v>0</v>
      </c>
      <c r="W13" s="235">
        <v>1158.528</v>
      </c>
    </row>
    <row r="14" spans="1:23">
      <c r="A14" s="234" t="s">
        <v>35</v>
      </c>
      <c r="B14" s="235">
        <v>0</v>
      </c>
      <c r="C14" s="235">
        <v>137.15889999999999</v>
      </c>
      <c r="D14" s="235">
        <v>2791.2820000000002</v>
      </c>
      <c r="E14" s="235">
        <v>0</v>
      </c>
      <c r="F14" s="235">
        <v>0</v>
      </c>
      <c r="G14" s="235">
        <v>0</v>
      </c>
      <c r="H14" s="235">
        <v>77.361204999999998</v>
      </c>
      <c r="I14" s="235">
        <v>10.7542875</v>
      </c>
      <c r="J14" s="235">
        <v>0</v>
      </c>
      <c r="K14" s="235">
        <v>631.94732999999997</v>
      </c>
      <c r="L14" s="235">
        <v>0</v>
      </c>
      <c r="M14" s="235">
        <v>0</v>
      </c>
      <c r="N14" s="235">
        <v>0</v>
      </c>
      <c r="O14" s="235">
        <v>0</v>
      </c>
      <c r="P14" s="235">
        <v>0</v>
      </c>
      <c r="Q14" s="235">
        <v>9.0136415999999997</v>
      </c>
      <c r="R14" s="235">
        <v>0</v>
      </c>
      <c r="S14" s="235">
        <v>0</v>
      </c>
      <c r="T14" s="235">
        <v>0</v>
      </c>
      <c r="U14" s="235">
        <v>0</v>
      </c>
      <c r="V14" s="235">
        <v>0</v>
      </c>
      <c r="W14" s="235">
        <v>3657.518</v>
      </c>
    </row>
    <row r="15" spans="1:23">
      <c r="A15" s="236" t="s">
        <v>36</v>
      </c>
      <c r="B15" s="237">
        <v>12690.522000000001</v>
      </c>
      <c r="C15" s="237">
        <v>1651.39</v>
      </c>
      <c r="D15" s="237">
        <v>2791.2820000000002</v>
      </c>
      <c r="E15" s="237">
        <v>261.10888</v>
      </c>
      <c r="F15" s="237">
        <v>24.260988999999999</v>
      </c>
      <c r="G15" s="237">
        <v>256.73764999999997</v>
      </c>
      <c r="H15" s="237">
        <v>829.00275999999997</v>
      </c>
      <c r="I15" s="237">
        <v>252.56229200000001</v>
      </c>
      <c r="J15" s="237">
        <v>668.36090999999999</v>
      </c>
      <c r="K15" s="237">
        <v>1641.4839999999999</v>
      </c>
      <c r="L15" s="237">
        <v>85.942843999999994</v>
      </c>
      <c r="M15" s="237">
        <v>1496.463</v>
      </c>
      <c r="N15" s="237">
        <v>51.317697000000003</v>
      </c>
      <c r="O15" s="237">
        <v>261.45101</v>
      </c>
      <c r="P15" s="237">
        <v>98.715233999999995</v>
      </c>
      <c r="Q15" s="237">
        <v>24.563713</v>
      </c>
      <c r="R15" s="237">
        <v>43.707737999999999</v>
      </c>
      <c r="S15" s="237">
        <v>99.667948999999993</v>
      </c>
      <c r="T15" s="237">
        <v>0</v>
      </c>
      <c r="U15" s="237">
        <v>0</v>
      </c>
      <c r="V15" s="237">
        <v>15.030646000000001</v>
      </c>
      <c r="W15" s="237">
        <v>23243.57</v>
      </c>
    </row>
    <row r="16" spans="1:23">
      <c r="A16" s="238" t="s">
        <v>37</v>
      </c>
      <c r="B16" s="239"/>
      <c r="C16" s="239"/>
      <c r="D16" s="239"/>
      <c r="E16" s="239"/>
      <c r="F16" s="239"/>
      <c r="G16" s="239"/>
      <c r="H16" s="239"/>
      <c r="I16" s="239"/>
      <c r="J16" s="239"/>
      <c r="K16" s="239"/>
      <c r="L16" s="239"/>
      <c r="M16" s="239"/>
      <c r="N16" s="239"/>
      <c r="O16" s="239"/>
      <c r="P16" s="239"/>
      <c r="Q16" s="239"/>
      <c r="R16" s="239"/>
      <c r="S16" s="239"/>
      <c r="T16" s="239"/>
      <c r="U16" s="239"/>
      <c r="V16" s="239"/>
      <c r="W16" s="239"/>
    </row>
    <row r="17" spans="1:23">
      <c r="A17" s="234" t="s">
        <v>25</v>
      </c>
      <c r="B17" s="240">
        <v>8813.2260000000006</v>
      </c>
      <c r="C17" s="240">
        <v>258.86088999999998</v>
      </c>
      <c r="D17" s="240">
        <v>0</v>
      </c>
      <c r="E17" s="240">
        <v>0</v>
      </c>
      <c r="F17" s="240">
        <v>35.045904</v>
      </c>
      <c r="G17" s="240">
        <v>0</v>
      </c>
      <c r="H17" s="240">
        <v>36.925963000000003</v>
      </c>
      <c r="I17" s="240">
        <v>18.535820999999999</v>
      </c>
      <c r="J17" s="240">
        <v>25.239723000000001</v>
      </c>
      <c r="K17" s="240">
        <v>0</v>
      </c>
      <c r="L17" s="240">
        <v>0</v>
      </c>
      <c r="M17" s="240">
        <v>350.23989999999998</v>
      </c>
      <c r="N17" s="240">
        <v>16.128495999999998</v>
      </c>
      <c r="O17" s="240">
        <v>57.693415999999999</v>
      </c>
      <c r="P17" s="240">
        <v>0</v>
      </c>
      <c r="Q17" s="240">
        <v>0</v>
      </c>
      <c r="R17" s="240">
        <v>0</v>
      </c>
      <c r="S17" s="240">
        <v>0</v>
      </c>
      <c r="T17" s="240">
        <v>0</v>
      </c>
      <c r="U17" s="240">
        <v>0</v>
      </c>
      <c r="V17" s="240">
        <v>8.4551929999999995</v>
      </c>
      <c r="W17" s="240">
        <v>9620.3520000000008</v>
      </c>
    </row>
    <row r="18" spans="1:23">
      <c r="A18" s="234" t="s">
        <v>26</v>
      </c>
      <c r="B18" s="240">
        <v>3105.605</v>
      </c>
      <c r="C18" s="240">
        <v>1452.826</v>
      </c>
      <c r="D18" s="240">
        <v>0</v>
      </c>
      <c r="E18" s="240">
        <v>0</v>
      </c>
      <c r="F18" s="240">
        <v>53.221792000000001</v>
      </c>
      <c r="G18" s="240">
        <v>178.88347999999999</v>
      </c>
      <c r="H18" s="240">
        <v>25.559502999999999</v>
      </c>
      <c r="I18" s="240">
        <v>20.571491000000002</v>
      </c>
      <c r="J18" s="240">
        <v>15.988617</v>
      </c>
      <c r="K18" s="240">
        <v>0</v>
      </c>
      <c r="L18" s="240">
        <v>0</v>
      </c>
      <c r="M18" s="240">
        <v>805.91718000000003</v>
      </c>
      <c r="N18" s="240">
        <v>11.700773999999999</v>
      </c>
      <c r="O18" s="240">
        <v>118.56901000000001</v>
      </c>
      <c r="P18" s="240">
        <v>0</v>
      </c>
      <c r="Q18" s="240">
        <v>0</v>
      </c>
      <c r="R18" s="240">
        <v>53.429977000000001</v>
      </c>
      <c r="S18" s="240">
        <v>0</v>
      </c>
      <c r="T18" s="240">
        <v>0</v>
      </c>
      <c r="U18" s="240">
        <v>17.772597000000001</v>
      </c>
      <c r="V18" s="240">
        <v>0</v>
      </c>
      <c r="W18" s="240">
        <v>5860.0450000000001</v>
      </c>
    </row>
    <row r="19" spans="1:23">
      <c r="A19" s="234" t="s">
        <v>27</v>
      </c>
      <c r="B19" s="240">
        <v>257.55860999999999</v>
      </c>
      <c r="C19" s="240">
        <v>4207.4440000000004</v>
      </c>
      <c r="D19" s="240">
        <v>0</v>
      </c>
      <c r="E19" s="240">
        <v>17.918093500000001</v>
      </c>
      <c r="F19" s="240">
        <v>42.874004900000003</v>
      </c>
      <c r="G19" s="240">
        <v>96.287272000000002</v>
      </c>
      <c r="H19" s="240">
        <v>101.07607</v>
      </c>
      <c r="I19" s="240">
        <v>0</v>
      </c>
      <c r="J19" s="240">
        <v>48.075964999999997</v>
      </c>
      <c r="K19" s="240">
        <v>0</v>
      </c>
      <c r="L19" s="240">
        <v>11.305064</v>
      </c>
      <c r="M19" s="240">
        <v>237.36098999999999</v>
      </c>
      <c r="N19" s="240">
        <v>0</v>
      </c>
      <c r="O19" s="240">
        <v>132.82919000000001</v>
      </c>
      <c r="P19" s="240">
        <v>0</v>
      </c>
      <c r="Q19" s="240">
        <v>0</v>
      </c>
      <c r="R19" s="240">
        <v>5.6317741999999997</v>
      </c>
      <c r="S19" s="240">
        <v>0</v>
      </c>
      <c r="T19" s="240">
        <v>0</v>
      </c>
      <c r="U19" s="240">
        <v>0</v>
      </c>
      <c r="V19" s="240">
        <v>0</v>
      </c>
      <c r="W19" s="240">
        <v>5158.3609999999999</v>
      </c>
    </row>
    <row r="20" spans="1:23">
      <c r="A20" s="234" t="s">
        <v>28</v>
      </c>
      <c r="B20" s="240">
        <v>25.959693999999999</v>
      </c>
      <c r="C20" s="240">
        <v>5793.0050000000001</v>
      </c>
      <c r="D20" s="240">
        <v>0</v>
      </c>
      <c r="E20" s="240">
        <v>0</v>
      </c>
      <c r="F20" s="240">
        <v>0</v>
      </c>
      <c r="G20" s="240">
        <v>0</v>
      </c>
      <c r="H20" s="240">
        <v>167.05540999999999</v>
      </c>
      <c r="I20" s="240">
        <v>13.30519</v>
      </c>
      <c r="J20" s="240">
        <v>51.772539999999999</v>
      </c>
      <c r="K20" s="240">
        <v>0</v>
      </c>
      <c r="L20" s="240">
        <v>9.5271811999999994</v>
      </c>
      <c r="M20" s="240">
        <v>34.629004000000002</v>
      </c>
      <c r="N20" s="240">
        <v>11.305064</v>
      </c>
      <c r="O20" s="240">
        <v>39.538324000000003</v>
      </c>
      <c r="P20" s="240">
        <v>0</v>
      </c>
      <c r="Q20" s="240">
        <v>0</v>
      </c>
      <c r="R20" s="240">
        <v>0</v>
      </c>
      <c r="S20" s="240">
        <v>0</v>
      </c>
      <c r="T20" s="240">
        <v>0</v>
      </c>
      <c r="U20" s="240">
        <v>0</v>
      </c>
      <c r="V20" s="240">
        <v>49.608451000000002</v>
      </c>
      <c r="W20" s="240">
        <v>6195.7060000000001</v>
      </c>
    </row>
    <row r="21" spans="1:23">
      <c r="A21" s="234" t="s">
        <v>29</v>
      </c>
      <c r="B21" s="240">
        <v>34.629004000000002</v>
      </c>
      <c r="C21" s="240">
        <v>4164.701</v>
      </c>
      <c r="D21" s="240">
        <v>0</v>
      </c>
      <c r="E21" s="240">
        <v>0</v>
      </c>
      <c r="F21" s="240">
        <v>0</v>
      </c>
      <c r="G21" s="240">
        <v>0</v>
      </c>
      <c r="H21" s="240">
        <v>174.46430000000001</v>
      </c>
      <c r="I21" s="240">
        <v>68.231998000000004</v>
      </c>
      <c r="J21" s="240">
        <v>50.356929000000001</v>
      </c>
      <c r="K21" s="240">
        <v>0</v>
      </c>
      <c r="L21" s="240">
        <v>5.0145749999999998</v>
      </c>
      <c r="M21" s="240">
        <v>20.891869</v>
      </c>
      <c r="N21" s="240">
        <v>0</v>
      </c>
      <c r="O21" s="240">
        <v>81.629102000000003</v>
      </c>
      <c r="P21" s="240">
        <v>28.846554999999999</v>
      </c>
      <c r="Q21" s="240">
        <v>0</v>
      </c>
      <c r="R21" s="240">
        <v>0</v>
      </c>
      <c r="S21" s="240">
        <v>0</v>
      </c>
      <c r="T21" s="240">
        <v>0</v>
      </c>
      <c r="U21" s="240">
        <v>0</v>
      </c>
      <c r="V21" s="240">
        <v>0</v>
      </c>
      <c r="W21" s="240">
        <v>4628.7650000000003</v>
      </c>
    </row>
    <row r="22" spans="1:23">
      <c r="A22" s="234" t="s">
        <v>30</v>
      </c>
      <c r="B22" s="240">
        <v>14.560964</v>
      </c>
      <c r="C22" s="240">
        <v>3560.2579999999998</v>
      </c>
      <c r="D22" s="240">
        <v>0</v>
      </c>
      <c r="E22" s="240">
        <v>0</v>
      </c>
      <c r="F22" s="240">
        <v>0</v>
      </c>
      <c r="G22" s="240">
        <v>0</v>
      </c>
      <c r="H22" s="240">
        <v>119.79053</v>
      </c>
      <c r="I22" s="240">
        <v>0</v>
      </c>
      <c r="J22" s="240">
        <v>108.53458000000001</v>
      </c>
      <c r="K22" s="240">
        <v>0</v>
      </c>
      <c r="L22" s="240">
        <v>20.711155000000002</v>
      </c>
      <c r="M22" s="240">
        <v>39.354497000000002</v>
      </c>
      <c r="N22" s="240">
        <v>0</v>
      </c>
      <c r="O22" s="240">
        <v>42.878180999999998</v>
      </c>
      <c r="P22" s="240">
        <v>0</v>
      </c>
      <c r="Q22" s="240">
        <v>0</v>
      </c>
      <c r="R22" s="240">
        <v>0</v>
      </c>
      <c r="S22" s="240">
        <v>37.184953999999998</v>
      </c>
      <c r="T22" s="240">
        <v>0</v>
      </c>
      <c r="U22" s="240">
        <v>0</v>
      </c>
      <c r="V22" s="240">
        <v>0</v>
      </c>
      <c r="W22" s="240">
        <v>3943.2719999999999</v>
      </c>
    </row>
    <row r="23" spans="1:23">
      <c r="A23" s="234" t="s">
        <v>31</v>
      </c>
      <c r="B23" s="240">
        <v>0</v>
      </c>
      <c r="C23" s="240">
        <v>2769.1442000000002</v>
      </c>
      <c r="D23" s="240">
        <v>0</v>
      </c>
      <c r="E23" s="240">
        <v>0</v>
      </c>
      <c r="F23" s="240">
        <v>0</v>
      </c>
      <c r="G23" s="240">
        <v>0</v>
      </c>
      <c r="H23" s="240">
        <v>280.35014999999999</v>
      </c>
      <c r="I23" s="240">
        <v>12.913861300000001</v>
      </c>
      <c r="J23" s="240">
        <v>16.904192999999999</v>
      </c>
      <c r="K23" s="240">
        <v>0</v>
      </c>
      <c r="L23" s="240">
        <v>11.500285</v>
      </c>
      <c r="M23" s="240">
        <v>0</v>
      </c>
      <c r="N23" s="240">
        <v>0</v>
      </c>
      <c r="O23" s="240">
        <v>84.235130999999996</v>
      </c>
      <c r="P23" s="240">
        <v>0</v>
      </c>
      <c r="Q23" s="240">
        <v>0</v>
      </c>
      <c r="R23" s="240">
        <v>0</v>
      </c>
      <c r="S23" s="240">
        <v>4.8102856999999997</v>
      </c>
      <c r="T23" s="240">
        <v>0</v>
      </c>
      <c r="U23" s="240">
        <v>0</v>
      </c>
      <c r="V23" s="240">
        <v>0</v>
      </c>
      <c r="W23" s="240">
        <v>3179.8580999999999</v>
      </c>
    </row>
    <row r="24" spans="1:23">
      <c r="A24" s="234" t="s">
        <v>32</v>
      </c>
      <c r="B24" s="240">
        <v>0</v>
      </c>
      <c r="C24" s="240">
        <v>2587.6849999999999</v>
      </c>
      <c r="D24" s="240">
        <v>0</v>
      </c>
      <c r="E24" s="240">
        <v>9.0889346</v>
      </c>
      <c r="F24" s="240">
        <v>0</v>
      </c>
      <c r="G24" s="240">
        <v>0</v>
      </c>
      <c r="H24" s="240">
        <v>236.14664999999999</v>
      </c>
      <c r="I24" s="240">
        <v>44.647458</v>
      </c>
      <c r="J24" s="240">
        <v>65.659177</v>
      </c>
      <c r="K24" s="240">
        <v>0</v>
      </c>
      <c r="L24" s="240">
        <v>8.9351500000000001</v>
      </c>
      <c r="M24" s="240">
        <v>0</v>
      </c>
      <c r="N24" s="240">
        <v>0</v>
      </c>
      <c r="O24" s="240">
        <v>95.3040412</v>
      </c>
      <c r="P24" s="240">
        <v>0</v>
      </c>
      <c r="Q24" s="240">
        <v>0</v>
      </c>
      <c r="R24" s="240">
        <v>0</v>
      </c>
      <c r="S24" s="240">
        <v>0</v>
      </c>
      <c r="T24" s="240">
        <v>0</v>
      </c>
      <c r="U24" s="240">
        <v>0</v>
      </c>
      <c r="V24" s="240">
        <v>0</v>
      </c>
      <c r="W24" s="240">
        <v>3047.4659999999999</v>
      </c>
    </row>
    <row r="25" spans="1:23">
      <c r="A25" s="234" t="s">
        <v>33</v>
      </c>
      <c r="B25" s="240">
        <v>0</v>
      </c>
      <c r="C25" s="240">
        <v>2040.76</v>
      </c>
      <c r="D25" s="240">
        <v>0</v>
      </c>
      <c r="E25" s="240">
        <v>0</v>
      </c>
      <c r="F25" s="240">
        <v>0</v>
      </c>
      <c r="G25" s="240">
        <v>0</v>
      </c>
      <c r="H25" s="240">
        <v>211.31218999999999</v>
      </c>
      <c r="I25" s="240">
        <v>11.739874</v>
      </c>
      <c r="J25" s="240">
        <v>57.277771999999999</v>
      </c>
      <c r="K25" s="240">
        <v>64.050638899999996</v>
      </c>
      <c r="L25" s="240">
        <v>0</v>
      </c>
      <c r="M25" s="240">
        <v>0</v>
      </c>
      <c r="N25" s="240">
        <v>0</v>
      </c>
      <c r="O25" s="240">
        <v>8.8919523999999992</v>
      </c>
      <c r="P25" s="240">
        <v>0</v>
      </c>
      <c r="Q25" s="240">
        <v>0</v>
      </c>
      <c r="R25" s="240">
        <v>0</v>
      </c>
      <c r="S25" s="240">
        <v>31.100144</v>
      </c>
      <c r="T25" s="240">
        <v>0</v>
      </c>
      <c r="U25" s="240">
        <v>0</v>
      </c>
      <c r="V25" s="240">
        <v>0</v>
      </c>
      <c r="W25" s="240">
        <v>2425.1320000000001</v>
      </c>
    </row>
    <row r="26" spans="1:23">
      <c r="A26" s="234" t="s">
        <v>34</v>
      </c>
      <c r="B26" s="240">
        <v>0</v>
      </c>
      <c r="C26" s="240">
        <v>1132.8230000000001</v>
      </c>
      <c r="D26" s="240">
        <v>0</v>
      </c>
      <c r="E26" s="240">
        <v>0</v>
      </c>
      <c r="F26" s="240">
        <v>0</v>
      </c>
      <c r="G26" s="240">
        <v>0</v>
      </c>
      <c r="H26" s="240">
        <v>318.11192999999997</v>
      </c>
      <c r="I26" s="240">
        <v>53.114370999999998</v>
      </c>
      <c r="J26" s="240">
        <v>18.691085999999999</v>
      </c>
      <c r="K26" s="240">
        <v>150.34603000000001</v>
      </c>
      <c r="L26" s="240">
        <v>0</v>
      </c>
      <c r="M26" s="240">
        <v>0</v>
      </c>
      <c r="N26" s="240">
        <v>0</v>
      </c>
      <c r="O26" s="240">
        <v>0</v>
      </c>
      <c r="P26" s="240">
        <v>0</v>
      </c>
      <c r="Q26" s="240">
        <v>0</v>
      </c>
      <c r="R26" s="240">
        <v>0</v>
      </c>
      <c r="S26" s="240">
        <v>0</v>
      </c>
      <c r="T26" s="240">
        <v>0</v>
      </c>
      <c r="U26" s="240">
        <v>0</v>
      </c>
      <c r="V26" s="240">
        <v>0</v>
      </c>
      <c r="W26" s="240">
        <v>1673.0869</v>
      </c>
    </row>
    <row r="27" spans="1:23">
      <c r="A27" s="234" t="s">
        <v>35</v>
      </c>
      <c r="B27" s="240">
        <v>0</v>
      </c>
      <c r="C27" s="240">
        <v>606.79672000000005</v>
      </c>
      <c r="D27" s="240">
        <v>4176.1059999999998</v>
      </c>
      <c r="E27" s="240">
        <v>0</v>
      </c>
      <c r="F27" s="240">
        <v>0</v>
      </c>
      <c r="G27" s="240">
        <v>0</v>
      </c>
      <c r="H27" s="240">
        <v>265.91392999999999</v>
      </c>
      <c r="I27" s="240">
        <v>24.398316000000001</v>
      </c>
      <c r="J27" s="240">
        <v>0</v>
      </c>
      <c r="K27" s="240">
        <v>109.70318</v>
      </c>
      <c r="L27" s="240">
        <v>0</v>
      </c>
      <c r="M27" s="240">
        <v>0</v>
      </c>
      <c r="N27" s="240">
        <v>0</v>
      </c>
      <c r="O27" s="240">
        <v>0</v>
      </c>
      <c r="P27" s="240">
        <v>0</v>
      </c>
      <c r="Q27" s="240">
        <v>0</v>
      </c>
      <c r="R27" s="240">
        <v>0</v>
      </c>
      <c r="S27" s="240">
        <v>0</v>
      </c>
      <c r="T27" s="240">
        <v>0</v>
      </c>
      <c r="U27" s="240">
        <v>0</v>
      </c>
      <c r="V27" s="240">
        <v>0</v>
      </c>
      <c r="W27" s="240">
        <v>5182.9179999999997</v>
      </c>
    </row>
    <row r="28" spans="1:23">
      <c r="A28" s="241" t="s">
        <v>36</v>
      </c>
      <c r="B28" s="242">
        <v>12251.54</v>
      </c>
      <c r="C28" s="242">
        <v>28574.3</v>
      </c>
      <c r="D28" s="242">
        <v>4176.1059999999998</v>
      </c>
      <c r="E28" s="242">
        <v>27.007027999999998</v>
      </c>
      <c r="F28" s="242">
        <v>131.14169999999999</v>
      </c>
      <c r="G28" s="242">
        <v>275.17075</v>
      </c>
      <c r="H28" s="242">
        <v>1936.7070000000001</v>
      </c>
      <c r="I28" s="242">
        <v>267.45837999999998</v>
      </c>
      <c r="J28" s="242">
        <v>458.500586</v>
      </c>
      <c r="K28" s="242">
        <v>324.09984600000001</v>
      </c>
      <c r="L28" s="242">
        <v>66.993409999999997</v>
      </c>
      <c r="M28" s="242">
        <v>1488.393</v>
      </c>
      <c r="N28" s="242">
        <v>39.134334000000003</v>
      </c>
      <c r="O28" s="242">
        <v>661.56834000000003</v>
      </c>
      <c r="P28" s="242">
        <v>28.846554999999999</v>
      </c>
      <c r="Q28" s="242">
        <v>0</v>
      </c>
      <c r="R28" s="242">
        <v>59.061751200000003</v>
      </c>
      <c r="S28" s="242">
        <v>73.095383999999996</v>
      </c>
      <c r="T28" s="242">
        <v>0</v>
      </c>
      <c r="U28" s="242">
        <v>17.772597000000001</v>
      </c>
      <c r="V28" s="242">
        <v>58.063643999999996</v>
      </c>
      <c r="W28" s="242">
        <v>50914.96</v>
      </c>
    </row>
    <row r="29" spans="1:23">
      <c r="A29" s="243" t="s">
        <v>38</v>
      </c>
      <c r="B29" s="240"/>
      <c r="C29" s="240"/>
      <c r="D29" s="240"/>
      <c r="E29" s="240"/>
      <c r="F29" s="240"/>
      <c r="G29" s="240"/>
      <c r="H29" s="240"/>
      <c r="I29" s="240"/>
      <c r="J29" s="240"/>
      <c r="K29" s="240"/>
      <c r="L29" s="240"/>
      <c r="M29" s="240"/>
      <c r="N29" s="240"/>
      <c r="O29" s="240"/>
      <c r="P29" s="240"/>
      <c r="Q29" s="240"/>
      <c r="R29" s="240"/>
      <c r="S29" s="240"/>
      <c r="T29" s="240"/>
      <c r="U29" s="240"/>
      <c r="V29" s="240"/>
      <c r="W29" s="240"/>
    </row>
    <row r="30" spans="1:23">
      <c r="A30" s="234" t="s">
        <v>25</v>
      </c>
      <c r="B30" s="240">
        <v>18039.23</v>
      </c>
      <c r="C30" s="240">
        <v>319.16336999999999</v>
      </c>
      <c r="D30" s="240">
        <v>0</v>
      </c>
      <c r="E30" s="240">
        <v>0</v>
      </c>
      <c r="F30" s="240">
        <v>35.045904</v>
      </c>
      <c r="G30" s="240">
        <v>16.100398999999999</v>
      </c>
      <c r="H30" s="240">
        <v>45.532746000000003</v>
      </c>
      <c r="I30" s="240">
        <v>67.706007999999997</v>
      </c>
      <c r="J30" s="240">
        <v>101.68597</v>
      </c>
      <c r="K30" s="240">
        <v>0</v>
      </c>
      <c r="L30" s="240">
        <v>10.208501999999999</v>
      </c>
      <c r="M30" s="240">
        <v>489.11237999999997</v>
      </c>
      <c r="N30" s="240">
        <v>16.128495999999998</v>
      </c>
      <c r="O30" s="240">
        <v>137.78161</v>
      </c>
      <c r="P30" s="240">
        <v>0</v>
      </c>
      <c r="Q30" s="240">
        <v>0</v>
      </c>
      <c r="R30" s="240">
        <v>34.694096000000002</v>
      </c>
      <c r="S30" s="240">
        <v>0</v>
      </c>
      <c r="T30" s="240">
        <v>0</v>
      </c>
      <c r="U30" s="240">
        <v>0</v>
      </c>
      <c r="V30" s="240">
        <v>8.4551929999999995</v>
      </c>
      <c r="W30" s="240">
        <v>19320.849999999999</v>
      </c>
    </row>
    <row r="31" spans="1:23">
      <c r="A31" s="234" t="s">
        <v>26</v>
      </c>
      <c r="B31" s="240">
        <v>5814.4930000000004</v>
      </c>
      <c r="C31" s="240">
        <v>1463.58</v>
      </c>
      <c r="D31" s="240">
        <v>0</v>
      </c>
      <c r="E31" s="240">
        <v>0</v>
      </c>
      <c r="F31" s="240">
        <v>68.547630999999996</v>
      </c>
      <c r="G31" s="240">
        <v>332.11228</v>
      </c>
      <c r="H31" s="240">
        <v>110.74156000000001</v>
      </c>
      <c r="I31" s="240">
        <v>32.758414000000002</v>
      </c>
      <c r="J31" s="240">
        <v>237.54908</v>
      </c>
      <c r="K31" s="240">
        <v>0</v>
      </c>
      <c r="L31" s="240">
        <v>54.616914999999999</v>
      </c>
      <c r="M31" s="240">
        <v>1417.5060000000001</v>
      </c>
      <c r="N31" s="240">
        <v>27.829270999999999</v>
      </c>
      <c r="O31" s="240">
        <v>218.25602000000001</v>
      </c>
      <c r="P31" s="240">
        <v>0</v>
      </c>
      <c r="Q31" s="240">
        <v>0</v>
      </c>
      <c r="R31" s="240">
        <v>62.443618999999998</v>
      </c>
      <c r="S31" s="240">
        <v>0</v>
      </c>
      <c r="T31" s="240">
        <v>0</v>
      </c>
      <c r="U31" s="240">
        <v>17.772597000000001</v>
      </c>
      <c r="V31" s="240">
        <v>15.030646000000001</v>
      </c>
      <c r="W31" s="240">
        <v>9873.2363999999998</v>
      </c>
    </row>
    <row r="32" spans="1:23">
      <c r="A32" s="234" t="s">
        <v>27</v>
      </c>
      <c r="B32" s="240">
        <v>755.85298999999998</v>
      </c>
      <c r="C32" s="240">
        <v>4426.1406999999999</v>
      </c>
      <c r="D32" s="240">
        <v>0</v>
      </c>
      <c r="E32" s="240">
        <v>105.9134</v>
      </c>
      <c r="F32" s="240">
        <v>51.809154900000003</v>
      </c>
      <c r="G32" s="240">
        <v>177.39149</v>
      </c>
      <c r="H32" s="240">
        <v>124.4405</v>
      </c>
      <c r="I32" s="240">
        <v>54.372796999999998</v>
      </c>
      <c r="J32" s="240">
        <v>113.63233</v>
      </c>
      <c r="K32" s="240">
        <v>0</v>
      </c>
      <c r="L32" s="240">
        <v>23.005838000000001</v>
      </c>
      <c r="M32" s="240">
        <v>768.13739999999996</v>
      </c>
      <c r="N32" s="240">
        <v>0</v>
      </c>
      <c r="O32" s="240">
        <v>207.964237</v>
      </c>
      <c r="P32" s="240">
        <v>20.891869</v>
      </c>
      <c r="Q32" s="240">
        <v>0</v>
      </c>
      <c r="R32" s="240">
        <v>5.6317741999999997</v>
      </c>
      <c r="S32" s="240">
        <v>0</v>
      </c>
      <c r="T32" s="240">
        <v>0</v>
      </c>
      <c r="U32" s="240">
        <v>0</v>
      </c>
      <c r="V32" s="240">
        <v>0</v>
      </c>
      <c r="W32" s="240">
        <v>6835.1840000000002</v>
      </c>
    </row>
    <row r="33" spans="1:23">
      <c r="A33" s="234" t="s">
        <v>28</v>
      </c>
      <c r="B33" s="240">
        <v>85.213803999999996</v>
      </c>
      <c r="C33" s="240">
        <v>5940.4080000000004</v>
      </c>
      <c r="D33" s="240">
        <v>0</v>
      </c>
      <c r="E33" s="240">
        <v>104.86677</v>
      </c>
      <c r="F33" s="240">
        <v>0</v>
      </c>
      <c r="G33" s="240">
        <v>0</v>
      </c>
      <c r="H33" s="240">
        <v>250.07658000000001</v>
      </c>
      <c r="I33" s="240">
        <v>13.30519</v>
      </c>
      <c r="J33" s="240">
        <v>138.18708000000001</v>
      </c>
      <c r="K33" s="240">
        <v>0</v>
      </c>
      <c r="L33" s="240">
        <v>9.5271811999999994</v>
      </c>
      <c r="M33" s="240">
        <v>168.80090999999999</v>
      </c>
      <c r="N33" s="240">
        <v>11.305064</v>
      </c>
      <c r="O33" s="240">
        <v>46.079076999999998</v>
      </c>
      <c r="P33" s="240">
        <v>27.409057000000001</v>
      </c>
      <c r="Q33" s="240">
        <v>0</v>
      </c>
      <c r="R33" s="240">
        <v>0</v>
      </c>
      <c r="S33" s="240">
        <v>0</v>
      </c>
      <c r="T33" s="240">
        <v>0</v>
      </c>
      <c r="U33" s="240">
        <v>0</v>
      </c>
      <c r="V33" s="240">
        <v>49.608451000000002</v>
      </c>
      <c r="W33" s="240">
        <v>6844.7870000000003</v>
      </c>
    </row>
    <row r="34" spans="1:23">
      <c r="A34" s="234" t="s">
        <v>29</v>
      </c>
      <c r="B34" s="240">
        <v>187.57641000000001</v>
      </c>
      <c r="C34" s="240">
        <v>4372.0050000000001</v>
      </c>
      <c r="D34" s="240">
        <v>0</v>
      </c>
      <c r="E34" s="240">
        <v>6.7344457000000002</v>
      </c>
      <c r="F34" s="240">
        <v>0</v>
      </c>
      <c r="G34" s="240">
        <v>0</v>
      </c>
      <c r="H34" s="240">
        <v>228.16641999999999</v>
      </c>
      <c r="I34" s="240">
        <v>68.231998000000004</v>
      </c>
      <c r="J34" s="240">
        <v>108.08684</v>
      </c>
      <c r="K34" s="240">
        <v>0</v>
      </c>
      <c r="L34" s="240">
        <v>5.0145749999999998</v>
      </c>
      <c r="M34" s="240">
        <v>101.94528</v>
      </c>
      <c r="N34" s="240">
        <v>0</v>
      </c>
      <c r="O34" s="240">
        <v>81.629102000000003</v>
      </c>
      <c r="P34" s="240">
        <v>40.299996</v>
      </c>
      <c r="Q34" s="240">
        <v>15.550072</v>
      </c>
      <c r="R34" s="240">
        <v>0</v>
      </c>
      <c r="S34" s="240">
        <v>49.170186999999999</v>
      </c>
      <c r="T34" s="240">
        <v>0</v>
      </c>
      <c r="U34" s="240">
        <v>0</v>
      </c>
      <c r="V34" s="240">
        <v>0</v>
      </c>
      <c r="W34" s="240">
        <v>5264.4110000000001</v>
      </c>
    </row>
    <row r="35" spans="1:23">
      <c r="A35" s="234" t="s">
        <v>30</v>
      </c>
      <c r="B35" s="240">
        <v>26.143547999999999</v>
      </c>
      <c r="C35" s="240">
        <v>3649.9070000000002</v>
      </c>
      <c r="D35" s="240">
        <v>0</v>
      </c>
      <c r="E35" s="240">
        <v>6.3042375000000002</v>
      </c>
      <c r="F35" s="240">
        <v>0</v>
      </c>
      <c r="G35" s="240">
        <v>0</v>
      </c>
      <c r="H35" s="240">
        <v>166.84255999999999</v>
      </c>
      <c r="I35" s="240">
        <v>17.224959999999999</v>
      </c>
      <c r="J35" s="240">
        <v>108.53458000000001</v>
      </c>
      <c r="K35" s="240">
        <v>0</v>
      </c>
      <c r="L35" s="240">
        <v>30.127808000000002</v>
      </c>
      <c r="M35" s="240">
        <v>39.354497000000002</v>
      </c>
      <c r="N35" s="240">
        <v>27.409057000000001</v>
      </c>
      <c r="O35" s="240">
        <v>42.878180999999998</v>
      </c>
      <c r="P35" s="240">
        <v>38.960867</v>
      </c>
      <c r="Q35" s="240">
        <v>0</v>
      </c>
      <c r="R35" s="240">
        <v>0</v>
      </c>
      <c r="S35" s="240">
        <v>43.035257000000001</v>
      </c>
      <c r="T35" s="240">
        <v>0</v>
      </c>
      <c r="U35" s="240">
        <v>0</v>
      </c>
      <c r="V35" s="240">
        <v>0</v>
      </c>
      <c r="W35" s="240">
        <v>4196.723</v>
      </c>
    </row>
    <row r="36" spans="1:23">
      <c r="A36" s="234" t="s">
        <v>31</v>
      </c>
      <c r="B36" s="240">
        <v>33.548408999999999</v>
      </c>
      <c r="C36" s="240">
        <v>2786.3159999999998</v>
      </c>
      <c r="D36" s="240">
        <v>0</v>
      </c>
      <c r="E36" s="240">
        <v>45.262459</v>
      </c>
      <c r="F36" s="240">
        <v>0</v>
      </c>
      <c r="G36" s="240">
        <v>0</v>
      </c>
      <c r="H36" s="240">
        <v>341.55898999999999</v>
      </c>
      <c r="I36" s="240">
        <v>112.68291000000001</v>
      </c>
      <c r="J36" s="240">
        <v>32.454264999999999</v>
      </c>
      <c r="K36" s="240">
        <v>0</v>
      </c>
      <c r="L36" s="240">
        <v>11.500285</v>
      </c>
      <c r="M36" s="240">
        <v>0</v>
      </c>
      <c r="N36" s="240">
        <v>0</v>
      </c>
      <c r="O36" s="240">
        <v>84.235130999999996</v>
      </c>
      <c r="P36" s="240">
        <v>0</v>
      </c>
      <c r="Q36" s="240">
        <v>0</v>
      </c>
      <c r="R36" s="240">
        <v>0</v>
      </c>
      <c r="S36" s="240">
        <v>4.8102856999999997</v>
      </c>
      <c r="T36" s="240">
        <v>0</v>
      </c>
      <c r="U36" s="240">
        <v>0</v>
      </c>
      <c r="V36" s="240">
        <v>0</v>
      </c>
      <c r="W36" s="240">
        <v>3452.3690000000001</v>
      </c>
    </row>
    <row r="37" spans="1:23">
      <c r="A37" s="234" t="s">
        <v>32</v>
      </c>
      <c r="B37" s="240">
        <v>0</v>
      </c>
      <c r="C37" s="240">
        <v>2804.4760000000001</v>
      </c>
      <c r="D37" s="240">
        <v>0</v>
      </c>
      <c r="E37" s="240">
        <v>19.034593000000001</v>
      </c>
      <c r="F37" s="240">
        <v>0</v>
      </c>
      <c r="G37" s="240">
        <v>0</v>
      </c>
      <c r="H37" s="240">
        <v>324.74838999999997</v>
      </c>
      <c r="I37" s="240">
        <v>44.647458</v>
      </c>
      <c r="J37" s="240">
        <v>105.75288999999999</v>
      </c>
      <c r="K37" s="240">
        <v>11.739874</v>
      </c>
      <c r="L37" s="240">
        <v>8.9351500000000001</v>
      </c>
      <c r="M37" s="240">
        <v>0</v>
      </c>
      <c r="N37" s="240">
        <v>7.7801434</v>
      </c>
      <c r="O37" s="240">
        <v>95.3040412</v>
      </c>
      <c r="P37" s="240">
        <v>0</v>
      </c>
      <c r="Q37" s="240">
        <v>0</v>
      </c>
      <c r="R37" s="240">
        <v>0</v>
      </c>
      <c r="S37" s="240">
        <v>44.647458</v>
      </c>
      <c r="T37" s="240">
        <v>0</v>
      </c>
      <c r="U37" s="240">
        <v>0</v>
      </c>
      <c r="V37" s="240">
        <v>0</v>
      </c>
      <c r="W37" s="240">
        <v>3467.0659999999998</v>
      </c>
    </row>
    <row r="38" spans="1:23">
      <c r="A38" s="234" t="s">
        <v>33</v>
      </c>
      <c r="B38" s="240">
        <v>0</v>
      </c>
      <c r="C38" s="240">
        <v>2230.2020000000002</v>
      </c>
      <c r="D38" s="240">
        <v>0</v>
      </c>
      <c r="E38" s="240">
        <v>0</v>
      </c>
      <c r="F38" s="240">
        <v>0</v>
      </c>
      <c r="G38" s="240">
        <v>0</v>
      </c>
      <c r="H38" s="240">
        <v>267.17381999999998</v>
      </c>
      <c r="I38" s="240">
        <v>20.823965000000001</v>
      </c>
      <c r="J38" s="240">
        <v>95.516795000000002</v>
      </c>
      <c r="K38" s="240">
        <v>578.14950999999996</v>
      </c>
      <c r="L38" s="240">
        <v>0</v>
      </c>
      <c r="M38" s="240">
        <v>0</v>
      </c>
      <c r="N38" s="240">
        <v>0</v>
      </c>
      <c r="O38" s="240">
        <v>8.8919523999999992</v>
      </c>
      <c r="P38" s="240">
        <v>0</v>
      </c>
      <c r="Q38" s="240">
        <v>0</v>
      </c>
      <c r="R38" s="240">
        <v>0</v>
      </c>
      <c r="S38" s="240">
        <v>31.100144</v>
      </c>
      <c r="T38" s="240">
        <v>0</v>
      </c>
      <c r="U38" s="240">
        <v>0</v>
      </c>
      <c r="V38" s="240">
        <v>0</v>
      </c>
      <c r="W38" s="240">
        <v>3231.8589999999999</v>
      </c>
    </row>
    <row r="39" spans="1:23">
      <c r="A39" s="234" t="s">
        <v>34</v>
      </c>
      <c r="B39" s="240">
        <v>0</v>
      </c>
      <c r="C39" s="240">
        <v>1489.538</v>
      </c>
      <c r="D39" s="240">
        <v>0</v>
      </c>
      <c r="E39" s="240">
        <v>0</v>
      </c>
      <c r="F39" s="240">
        <v>0</v>
      </c>
      <c r="G39" s="240">
        <v>6.3042375000000002</v>
      </c>
      <c r="H39" s="240">
        <v>563.15268000000003</v>
      </c>
      <c r="I39" s="240">
        <v>53.114370999999998</v>
      </c>
      <c r="J39" s="240">
        <v>85.461648999999994</v>
      </c>
      <c r="K39" s="240">
        <v>634.04386</v>
      </c>
      <c r="L39" s="240">
        <v>0</v>
      </c>
      <c r="M39" s="240">
        <v>0</v>
      </c>
      <c r="N39" s="240">
        <v>0</v>
      </c>
      <c r="O39" s="240">
        <v>0</v>
      </c>
      <c r="P39" s="240">
        <v>0</v>
      </c>
      <c r="Q39" s="240">
        <v>0</v>
      </c>
      <c r="R39" s="240">
        <v>0</v>
      </c>
      <c r="S39" s="240">
        <v>0</v>
      </c>
      <c r="T39" s="240">
        <v>0</v>
      </c>
      <c r="U39" s="240">
        <v>0</v>
      </c>
      <c r="V39" s="240">
        <v>0</v>
      </c>
      <c r="W39" s="240">
        <v>2831.614</v>
      </c>
    </row>
    <row r="40" spans="1:23">
      <c r="A40" s="234" t="s">
        <v>35</v>
      </c>
      <c r="B40" s="240">
        <v>0</v>
      </c>
      <c r="C40" s="240">
        <v>743.95561999999995</v>
      </c>
      <c r="D40" s="240">
        <v>6967.3890000000001</v>
      </c>
      <c r="E40" s="240">
        <v>0</v>
      </c>
      <c r="F40" s="240">
        <v>0</v>
      </c>
      <c r="G40" s="240">
        <v>0</v>
      </c>
      <c r="H40" s="240">
        <v>343.27512999999999</v>
      </c>
      <c r="I40" s="240">
        <v>35.152602999999999</v>
      </c>
      <c r="J40" s="240">
        <v>0</v>
      </c>
      <c r="K40" s="240">
        <v>741.65049999999997</v>
      </c>
      <c r="L40" s="240">
        <v>0</v>
      </c>
      <c r="M40" s="240">
        <v>0</v>
      </c>
      <c r="N40" s="240">
        <v>0</v>
      </c>
      <c r="O40" s="240">
        <v>0</v>
      </c>
      <c r="P40" s="240">
        <v>0</v>
      </c>
      <c r="Q40" s="240">
        <v>9.0136415999999997</v>
      </c>
      <c r="R40" s="240">
        <v>0</v>
      </c>
      <c r="S40" s="240">
        <v>0</v>
      </c>
      <c r="T40" s="240">
        <v>0</v>
      </c>
      <c r="U40" s="240">
        <v>0</v>
      </c>
      <c r="V40" s="240">
        <v>0</v>
      </c>
      <c r="W40" s="240">
        <v>8840.4359999999997</v>
      </c>
    </row>
    <row r="41" spans="1:23">
      <c r="A41" s="241" t="s">
        <v>36</v>
      </c>
      <c r="B41" s="242">
        <v>24942.06</v>
      </c>
      <c r="C41" s="242">
        <v>30225.69</v>
      </c>
      <c r="D41" s="242">
        <v>6967.3890000000001</v>
      </c>
      <c r="E41" s="242">
        <v>288.11590000000001</v>
      </c>
      <c r="F41" s="242">
        <v>155.40269000000001</v>
      </c>
      <c r="G41" s="242">
        <v>531.90841</v>
      </c>
      <c r="H41" s="242">
        <v>2765.7089999999998</v>
      </c>
      <c r="I41" s="242">
        <v>520.02067</v>
      </c>
      <c r="J41" s="242">
        <v>1126.8610000000001</v>
      </c>
      <c r="K41" s="242">
        <v>1965.5840000000001</v>
      </c>
      <c r="L41" s="242">
        <v>152.93625</v>
      </c>
      <c r="M41" s="242">
        <v>2984.8560000000002</v>
      </c>
      <c r="N41" s="242">
        <v>90.452031000000005</v>
      </c>
      <c r="O41" s="242">
        <v>923.01935000000003</v>
      </c>
      <c r="P41" s="242">
        <v>127.56179</v>
      </c>
      <c r="Q41" s="242">
        <v>24.563713</v>
      </c>
      <c r="R41" s="242">
        <v>102.76949</v>
      </c>
      <c r="S41" s="242">
        <v>172.76333</v>
      </c>
      <c r="T41" s="242">
        <v>0</v>
      </c>
      <c r="U41" s="242">
        <v>17.772597000000001</v>
      </c>
      <c r="V41" s="242">
        <v>73.094290000000001</v>
      </c>
      <c r="W41" s="242">
        <v>74158.53</v>
      </c>
    </row>
    <row r="44" spans="1:23">
      <c r="B44" s="244"/>
      <c r="U44" s="244"/>
    </row>
    <row r="45" spans="1:23">
      <c r="B45" s="244"/>
      <c r="C45" s="244"/>
      <c r="U45" s="244"/>
      <c r="V45" s="244"/>
    </row>
    <row r="46" spans="1:23">
      <c r="B46" s="244"/>
      <c r="C46" s="244"/>
      <c r="M46" s="244"/>
      <c r="U46" s="244"/>
      <c r="V46" s="244"/>
    </row>
    <row r="47" spans="1:23">
      <c r="C47" s="244"/>
      <c r="U47" s="244"/>
      <c r="V47" s="244"/>
    </row>
    <row r="48" spans="1:23">
      <c r="C48" s="244"/>
      <c r="U48" s="244"/>
      <c r="V48" s="244"/>
    </row>
    <row r="49" spans="2:22">
      <c r="C49" s="244"/>
      <c r="U49" s="244"/>
      <c r="V49" s="244"/>
    </row>
    <row r="50" spans="2:22">
      <c r="C50" s="244"/>
      <c r="U50" s="244"/>
      <c r="V50" s="244"/>
    </row>
    <row r="51" spans="2:22">
      <c r="C51" s="244"/>
      <c r="U51" s="244"/>
      <c r="V51" s="244"/>
    </row>
    <row r="52" spans="2:22">
      <c r="C52" s="244"/>
      <c r="U52" s="244"/>
      <c r="V52" s="244"/>
    </row>
    <row r="53" spans="2:22">
      <c r="C53" s="244"/>
      <c r="U53" s="244"/>
      <c r="V53" s="244"/>
    </row>
    <row r="54" spans="2:22">
      <c r="C54" s="244"/>
      <c r="D54" s="244"/>
      <c r="U54" s="244"/>
      <c r="V54" s="244"/>
    </row>
    <row r="55" spans="2:22">
      <c r="D55" s="244"/>
      <c r="V55" s="244"/>
    </row>
    <row r="56" spans="2:22">
      <c r="B56" s="244"/>
      <c r="C56" s="244"/>
      <c r="D56" s="244"/>
      <c r="H56" s="244"/>
      <c r="K56" s="244"/>
      <c r="M56" s="244"/>
      <c r="U56" s="244"/>
    </row>
    <row r="57" spans="2:22">
      <c r="B57" s="244"/>
      <c r="C57" s="244"/>
      <c r="D57" s="244"/>
      <c r="H57" s="244"/>
      <c r="J57" s="244"/>
      <c r="K57" s="244"/>
      <c r="M57" s="244"/>
      <c r="V57" s="244"/>
    </row>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20"/>
  <sheetViews>
    <sheetView showGridLines="0" zoomScale="50" zoomScaleNormal="50" workbookViewId="0">
      <selection activeCell="R37" sqref="R37"/>
    </sheetView>
  </sheetViews>
  <sheetFormatPr defaultColWidth="9.1796875" defaultRowHeight="14"/>
  <cols>
    <col min="1" max="1" width="38.08984375" style="389" customWidth="1"/>
    <col min="2" max="2" width="9.81640625" style="389" customWidth="1"/>
    <col min="3" max="3" width="12.54296875" style="389" customWidth="1"/>
    <col min="4" max="4" width="13.1796875" style="389" customWidth="1"/>
    <col min="5" max="6" width="9.26953125" style="389" bestFit="1" customWidth="1"/>
    <col min="7" max="7" width="13.81640625" style="389" customWidth="1"/>
    <col min="8" max="8" width="9.26953125" style="389" bestFit="1" customWidth="1"/>
    <col min="9" max="9" width="11.81640625" style="389" customWidth="1"/>
    <col min="10" max="10" width="12.26953125" style="389" customWidth="1"/>
    <col min="11" max="11" width="12.453125" style="389" customWidth="1"/>
    <col min="12" max="12" width="8.54296875" style="389" customWidth="1"/>
    <col min="13" max="16384" width="9.1796875" style="389"/>
  </cols>
  <sheetData>
    <row r="1" spans="1:25" ht="30" customHeight="1">
      <c r="A1" s="394" t="s">
        <v>219</v>
      </c>
    </row>
    <row r="2" spans="1:25" ht="19" customHeight="1">
      <c r="A2" s="387" t="s">
        <v>173</v>
      </c>
      <c r="B2" s="417" t="s">
        <v>207</v>
      </c>
      <c r="C2" s="411"/>
      <c r="D2" s="411"/>
      <c r="E2" s="411"/>
      <c r="F2" s="411"/>
      <c r="G2" s="411"/>
      <c r="H2" s="411"/>
      <c r="I2" s="411"/>
      <c r="J2" s="411"/>
      <c r="K2" s="411"/>
      <c r="L2" s="411" t="s">
        <v>23</v>
      </c>
    </row>
    <row r="3" spans="1:25" ht="71" customHeight="1">
      <c r="A3" s="383"/>
      <c r="B3" s="416" t="s">
        <v>208</v>
      </c>
      <c r="C3" s="415" t="s">
        <v>209</v>
      </c>
      <c r="D3" s="415" t="s">
        <v>210</v>
      </c>
      <c r="E3" s="415" t="s">
        <v>211</v>
      </c>
      <c r="F3" s="415" t="s">
        <v>212</v>
      </c>
      <c r="G3" s="415" t="s">
        <v>213</v>
      </c>
      <c r="H3" s="415" t="s">
        <v>214</v>
      </c>
      <c r="I3" s="415" t="s">
        <v>215</v>
      </c>
      <c r="J3" s="415" t="s">
        <v>216</v>
      </c>
      <c r="K3" s="415" t="s">
        <v>217</v>
      </c>
      <c r="L3" s="411"/>
    </row>
    <row r="4" spans="1:25">
      <c r="A4" s="374" t="s">
        <v>24</v>
      </c>
      <c r="B4" s="410"/>
      <c r="C4" s="409"/>
      <c r="D4" s="409"/>
      <c r="E4" s="409"/>
      <c r="F4" s="409"/>
      <c r="G4" s="409"/>
      <c r="H4" s="409"/>
      <c r="I4" s="409"/>
      <c r="J4" s="409"/>
      <c r="K4" s="409"/>
      <c r="L4" s="408"/>
    </row>
    <row r="5" spans="1:25">
      <c r="A5" s="368" t="s">
        <v>183</v>
      </c>
      <c r="B5" s="401">
        <v>78</v>
      </c>
      <c r="C5" s="365">
        <v>25</v>
      </c>
      <c r="D5" s="365">
        <v>0</v>
      </c>
      <c r="E5" s="365">
        <v>9</v>
      </c>
      <c r="F5" s="365">
        <v>39</v>
      </c>
      <c r="G5" s="365">
        <v>56632</v>
      </c>
      <c r="H5" s="365">
        <v>27</v>
      </c>
      <c r="I5" s="365">
        <v>227</v>
      </c>
      <c r="J5" s="365">
        <v>252</v>
      </c>
      <c r="K5" s="365">
        <v>0</v>
      </c>
      <c r="L5" s="365">
        <v>57290</v>
      </c>
      <c r="S5" s="390"/>
      <c r="T5" s="390"/>
      <c r="X5" s="390"/>
      <c r="Y5" s="390"/>
    </row>
    <row r="6" spans="1:25">
      <c r="A6" s="368" t="s">
        <v>184</v>
      </c>
      <c r="B6" s="401">
        <v>17</v>
      </c>
      <c r="C6" s="365">
        <v>0</v>
      </c>
      <c r="D6" s="365">
        <v>34</v>
      </c>
      <c r="E6" s="365">
        <v>23</v>
      </c>
      <c r="F6" s="365">
        <v>0</v>
      </c>
      <c r="G6" s="365">
        <v>0</v>
      </c>
      <c r="H6" s="365">
        <v>47</v>
      </c>
      <c r="I6" s="365">
        <v>521</v>
      </c>
      <c r="J6" s="365">
        <v>91</v>
      </c>
      <c r="K6" s="365">
        <v>0</v>
      </c>
      <c r="L6" s="365">
        <v>733</v>
      </c>
    </row>
    <row r="7" spans="1:25">
      <c r="A7" s="368" t="s">
        <v>185</v>
      </c>
      <c r="B7" s="401">
        <v>158</v>
      </c>
      <c r="C7" s="365">
        <v>29</v>
      </c>
      <c r="D7" s="365">
        <v>89</v>
      </c>
      <c r="E7" s="365">
        <v>99</v>
      </c>
      <c r="F7" s="365">
        <v>133</v>
      </c>
      <c r="G7" s="365">
        <v>18</v>
      </c>
      <c r="H7" s="365">
        <v>2443</v>
      </c>
      <c r="I7" s="365">
        <v>484</v>
      </c>
      <c r="J7" s="365">
        <v>434</v>
      </c>
      <c r="K7" s="365">
        <v>0</v>
      </c>
      <c r="L7" s="365">
        <v>3887</v>
      </c>
      <c r="T7" s="390"/>
      <c r="U7" s="390"/>
      <c r="X7" s="390"/>
      <c r="Y7" s="390"/>
    </row>
    <row r="8" spans="1:25" ht="26">
      <c r="A8" s="371" t="s">
        <v>186</v>
      </c>
      <c r="B8" s="401">
        <v>0</v>
      </c>
      <c r="C8" s="365">
        <v>139</v>
      </c>
      <c r="D8" s="365">
        <v>400</v>
      </c>
      <c r="E8" s="365">
        <v>74</v>
      </c>
      <c r="F8" s="365">
        <v>106</v>
      </c>
      <c r="G8" s="365">
        <v>0</v>
      </c>
      <c r="H8" s="365">
        <v>321</v>
      </c>
      <c r="I8" s="365">
        <v>114</v>
      </c>
      <c r="J8" s="365">
        <v>60</v>
      </c>
      <c r="K8" s="365">
        <v>0</v>
      </c>
      <c r="L8" s="365">
        <v>1214</v>
      </c>
      <c r="X8" s="390"/>
      <c r="Y8" s="390"/>
    </row>
    <row r="9" spans="1:25" ht="26">
      <c r="A9" s="367" t="s">
        <v>187</v>
      </c>
      <c r="B9" s="401">
        <v>0</v>
      </c>
      <c r="C9" s="365">
        <v>0</v>
      </c>
      <c r="D9" s="365">
        <v>0</v>
      </c>
      <c r="E9" s="365">
        <v>0</v>
      </c>
      <c r="F9" s="365">
        <v>0</v>
      </c>
      <c r="G9" s="365">
        <v>0</v>
      </c>
      <c r="H9" s="365">
        <v>0</v>
      </c>
      <c r="I9" s="365">
        <v>0</v>
      </c>
      <c r="J9" s="365">
        <v>0</v>
      </c>
      <c r="K9" s="365">
        <v>0</v>
      </c>
      <c r="L9" s="365">
        <v>0</v>
      </c>
      <c r="T9" s="390"/>
      <c r="V9" s="390"/>
      <c r="X9" s="390"/>
    </row>
    <row r="10" spans="1:25">
      <c r="A10" s="368" t="s">
        <v>188</v>
      </c>
      <c r="B10" s="401">
        <v>826</v>
      </c>
      <c r="C10" s="365">
        <v>60</v>
      </c>
      <c r="D10" s="365">
        <v>435</v>
      </c>
      <c r="E10" s="365">
        <v>51</v>
      </c>
      <c r="F10" s="365">
        <v>169</v>
      </c>
      <c r="G10" s="365">
        <v>0</v>
      </c>
      <c r="H10" s="365">
        <v>3689</v>
      </c>
      <c r="I10" s="365">
        <v>752</v>
      </c>
      <c r="J10" s="365">
        <v>4441</v>
      </c>
      <c r="K10" s="365">
        <v>0</v>
      </c>
      <c r="L10" s="365">
        <v>10424</v>
      </c>
      <c r="N10" s="390"/>
      <c r="R10" s="390"/>
      <c r="U10" s="390"/>
      <c r="W10" s="390"/>
      <c r="X10" s="390"/>
      <c r="Y10" s="390"/>
    </row>
    <row r="11" spans="1:25" ht="26">
      <c r="A11" s="367" t="s">
        <v>189</v>
      </c>
      <c r="B11" s="401">
        <v>259</v>
      </c>
      <c r="C11" s="365">
        <v>0</v>
      </c>
      <c r="D11" s="365">
        <v>38</v>
      </c>
      <c r="E11" s="365">
        <v>13</v>
      </c>
      <c r="F11" s="365">
        <v>3248</v>
      </c>
      <c r="G11" s="365">
        <v>0</v>
      </c>
      <c r="H11" s="365">
        <v>271</v>
      </c>
      <c r="I11" s="365">
        <v>103</v>
      </c>
      <c r="J11" s="365">
        <v>239</v>
      </c>
      <c r="K11" s="365">
        <v>0</v>
      </c>
      <c r="L11" s="365">
        <v>4171</v>
      </c>
      <c r="S11" s="390"/>
      <c r="U11" s="390"/>
      <c r="X11" s="390"/>
      <c r="Y11" s="390"/>
    </row>
    <row r="12" spans="1:25">
      <c r="A12" s="368" t="s">
        <v>190</v>
      </c>
      <c r="B12" s="401">
        <v>35</v>
      </c>
      <c r="C12" s="365">
        <v>36</v>
      </c>
      <c r="D12" s="365">
        <v>62</v>
      </c>
      <c r="E12" s="365">
        <v>86</v>
      </c>
      <c r="F12" s="365">
        <v>100</v>
      </c>
      <c r="G12" s="365">
        <v>0</v>
      </c>
      <c r="H12" s="365">
        <v>33</v>
      </c>
      <c r="I12" s="365">
        <v>4078</v>
      </c>
      <c r="J12" s="365">
        <v>105</v>
      </c>
      <c r="K12" s="365">
        <v>0</v>
      </c>
      <c r="L12" s="365">
        <v>4535</v>
      </c>
      <c r="V12" s="390"/>
      <c r="X12" s="390"/>
      <c r="Y12" s="390"/>
    </row>
    <row r="13" spans="1:25">
      <c r="A13" s="368" t="s">
        <v>191</v>
      </c>
      <c r="B13" s="401">
        <v>573</v>
      </c>
      <c r="C13" s="365">
        <v>0</v>
      </c>
      <c r="D13" s="365">
        <v>145</v>
      </c>
      <c r="E13" s="365">
        <v>49</v>
      </c>
      <c r="F13" s="365">
        <v>214</v>
      </c>
      <c r="G13" s="365">
        <v>0</v>
      </c>
      <c r="H13" s="365">
        <v>22</v>
      </c>
      <c r="I13" s="365">
        <v>40</v>
      </c>
      <c r="J13" s="365">
        <v>8</v>
      </c>
      <c r="K13" s="365">
        <v>0</v>
      </c>
      <c r="L13" s="365">
        <v>1051</v>
      </c>
    </row>
    <row r="14" spans="1:25">
      <c r="A14" s="368" t="s">
        <v>192</v>
      </c>
      <c r="B14" s="401">
        <v>32</v>
      </c>
      <c r="C14" s="365">
        <v>8</v>
      </c>
      <c r="D14" s="365">
        <v>20</v>
      </c>
      <c r="E14" s="365">
        <v>0</v>
      </c>
      <c r="F14" s="365">
        <v>40</v>
      </c>
      <c r="G14" s="365">
        <v>0</v>
      </c>
      <c r="H14" s="365">
        <v>71</v>
      </c>
      <c r="I14" s="365">
        <v>0</v>
      </c>
      <c r="J14" s="365">
        <v>0</v>
      </c>
      <c r="K14" s="365">
        <v>0</v>
      </c>
      <c r="L14" s="365">
        <v>171</v>
      </c>
    </row>
    <row r="15" spans="1:25">
      <c r="A15" s="368" t="s">
        <v>193</v>
      </c>
      <c r="B15" s="401">
        <v>122</v>
      </c>
      <c r="C15" s="365">
        <v>0</v>
      </c>
      <c r="D15" s="365">
        <v>23</v>
      </c>
      <c r="E15" s="365">
        <v>15</v>
      </c>
      <c r="F15" s="365">
        <v>77</v>
      </c>
      <c r="G15" s="365">
        <v>0</v>
      </c>
      <c r="H15" s="365">
        <v>0</v>
      </c>
      <c r="I15" s="365">
        <v>26</v>
      </c>
      <c r="J15" s="365">
        <v>0</v>
      </c>
      <c r="K15" s="365">
        <v>0</v>
      </c>
      <c r="L15" s="365">
        <v>263</v>
      </c>
    </row>
    <row r="16" spans="1:25">
      <c r="A16" s="368" t="s">
        <v>194</v>
      </c>
      <c r="B16" s="401">
        <v>49</v>
      </c>
      <c r="C16" s="365">
        <v>0</v>
      </c>
      <c r="D16" s="365">
        <v>29</v>
      </c>
      <c r="E16" s="365">
        <v>0</v>
      </c>
      <c r="F16" s="365">
        <v>0</v>
      </c>
      <c r="G16" s="365">
        <v>0</v>
      </c>
      <c r="H16" s="365">
        <v>0</v>
      </c>
      <c r="I16" s="365">
        <v>0</v>
      </c>
      <c r="J16" s="365">
        <v>29</v>
      </c>
      <c r="K16" s="365">
        <v>0</v>
      </c>
      <c r="L16" s="365">
        <v>108</v>
      </c>
    </row>
    <row r="17" spans="1:25">
      <c r="A17" s="368" t="s">
        <v>195</v>
      </c>
      <c r="B17" s="401">
        <v>22</v>
      </c>
      <c r="C17" s="365">
        <v>29</v>
      </c>
      <c r="D17" s="365">
        <v>26</v>
      </c>
      <c r="E17" s="365">
        <v>6</v>
      </c>
      <c r="F17" s="365">
        <v>0</v>
      </c>
      <c r="G17" s="365">
        <v>0</v>
      </c>
      <c r="H17" s="365">
        <v>0</v>
      </c>
      <c r="I17" s="365">
        <v>0</v>
      </c>
      <c r="J17" s="365">
        <v>57</v>
      </c>
      <c r="K17" s="365">
        <v>0</v>
      </c>
      <c r="L17" s="365">
        <v>141</v>
      </c>
    </row>
    <row r="18" spans="1:25">
      <c r="A18" s="368" t="s">
        <v>196</v>
      </c>
      <c r="B18" s="401">
        <v>0</v>
      </c>
      <c r="C18" s="365">
        <v>0</v>
      </c>
      <c r="D18" s="365">
        <v>29</v>
      </c>
      <c r="E18" s="365">
        <v>0</v>
      </c>
      <c r="F18" s="365">
        <v>224</v>
      </c>
      <c r="G18" s="365">
        <v>0</v>
      </c>
      <c r="H18" s="365">
        <v>0</v>
      </c>
      <c r="I18" s="365">
        <v>36</v>
      </c>
      <c r="J18" s="365">
        <v>0</v>
      </c>
      <c r="K18" s="365">
        <v>0</v>
      </c>
      <c r="L18" s="365">
        <v>289</v>
      </c>
      <c r="N18" s="390"/>
      <c r="R18" s="390"/>
      <c r="W18" s="390"/>
      <c r="X18" s="390"/>
    </row>
    <row r="19" spans="1:25" s="398" customFormat="1" ht="26">
      <c r="A19" s="367" t="s">
        <v>197</v>
      </c>
      <c r="B19" s="401">
        <v>1977</v>
      </c>
      <c r="C19" s="365">
        <v>497</v>
      </c>
      <c r="D19" s="365">
        <v>858</v>
      </c>
      <c r="E19" s="365">
        <v>88</v>
      </c>
      <c r="F19" s="365">
        <v>2015</v>
      </c>
      <c r="G19" s="365">
        <v>0</v>
      </c>
      <c r="H19" s="365">
        <v>143</v>
      </c>
      <c r="I19" s="365">
        <v>429</v>
      </c>
      <c r="J19" s="365">
        <v>481</v>
      </c>
      <c r="K19" s="365">
        <v>2074</v>
      </c>
      <c r="L19" s="365">
        <v>8562</v>
      </c>
      <c r="O19" s="399"/>
      <c r="Q19" s="399"/>
      <c r="R19" s="399"/>
      <c r="S19" s="399"/>
      <c r="X19" s="399"/>
      <c r="Y19" s="399"/>
    </row>
    <row r="20" spans="1:25">
      <c r="A20" s="368" t="s">
        <v>198</v>
      </c>
      <c r="B20" s="401">
        <v>239</v>
      </c>
      <c r="C20" s="365">
        <v>3406</v>
      </c>
      <c r="D20" s="365">
        <v>378</v>
      </c>
      <c r="E20" s="365">
        <v>139</v>
      </c>
      <c r="F20" s="365">
        <v>1309</v>
      </c>
      <c r="G20" s="365">
        <v>0</v>
      </c>
      <c r="H20" s="365">
        <v>94</v>
      </c>
      <c r="I20" s="365">
        <v>130</v>
      </c>
      <c r="J20" s="365">
        <v>114</v>
      </c>
      <c r="K20" s="365">
        <v>0</v>
      </c>
      <c r="L20" s="365">
        <v>5810</v>
      </c>
      <c r="P20" s="390"/>
      <c r="S20" s="390"/>
      <c r="X20" s="390"/>
      <c r="Y20" s="390"/>
    </row>
    <row r="21" spans="1:25">
      <c r="A21" s="368" t="s">
        <v>199</v>
      </c>
      <c r="B21" s="401">
        <v>37</v>
      </c>
      <c r="C21" s="365">
        <v>159</v>
      </c>
      <c r="D21" s="365">
        <v>273</v>
      </c>
      <c r="E21" s="365">
        <v>0</v>
      </c>
      <c r="F21" s="365">
        <v>963</v>
      </c>
      <c r="G21" s="365">
        <v>0</v>
      </c>
      <c r="H21" s="365">
        <v>0</v>
      </c>
      <c r="I21" s="365">
        <v>11</v>
      </c>
      <c r="J21" s="365">
        <v>31</v>
      </c>
      <c r="K21" s="365">
        <v>0</v>
      </c>
      <c r="L21" s="365">
        <v>1474</v>
      </c>
      <c r="S21" s="390"/>
      <c r="Y21" s="390"/>
    </row>
    <row r="22" spans="1:25">
      <c r="A22" s="368" t="s">
        <v>200</v>
      </c>
      <c r="B22" s="401">
        <v>13</v>
      </c>
      <c r="C22" s="365">
        <v>60</v>
      </c>
      <c r="D22" s="365">
        <v>17</v>
      </c>
      <c r="E22" s="365">
        <v>11</v>
      </c>
      <c r="F22" s="365">
        <v>0</v>
      </c>
      <c r="G22" s="365">
        <v>0</v>
      </c>
      <c r="H22" s="365">
        <v>164</v>
      </c>
      <c r="I22" s="365">
        <v>0</v>
      </c>
      <c r="J22" s="365">
        <v>0</v>
      </c>
      <c r="K22" s="365">
        <v>0</v>
      </c>
      <c r="L22" s="365">
        <v>266</v>
      </c>
      <c r="P22" s="390"/>
      <c r="X22" s="390"/>
    </row>
    <row r="23" spans="1:25">
      <c r="A23" s="368" t="s">
        <v>201</v>
      </c>
      <c r="B23" s="401">
        <v>0</v>
      </c>
      <c r="C23" s="365">
        <v>144</v>
      </c>
      <c r="D23" s="365">
        <v>2489</v>
      </c>
      <c r="E23" s="365">
        <v>36</v>
      </c>
      <c r="F23" s="365">
        <v>311</v>
      </c>
      <c r="G23" s="365">
        <v>0</v>
      </c>
      <c r="H23" s="365">
        <v>73</v>
      </c>
      <c r="I23" s="365">
        <v>24</v>
      </c>
      <c r="J23" s="365">
        <v>50</v>
      </c>
      <c r="K23" s="365">
        <v>0</v>
      </c>
      <c r="L23" s="365">
        <v>3128</v>
      </c>
      <c r="Q23" s="390"/>
      <c r="Y23" s="390"/>
    </row>
    <row r="24" spans="1:25">
      <c r="A24" s="368" t="s">
        <v>202</v>
      </c>
      <c r="B24" s="401">
        <v>0</v>
      </c>
      <c r="C24" s="365">
        <v>0</v>
      </c>
      <c r="D24" s="365">
        <v>0</v>
      </c>
      <c r="E24" s="365">
        <v>0</v>
      </c>
      <c r="F24" s="365">
        <v>0</v>
      </c>
      <c r="G24" s="365">
        <v>0</v>
      </c>
      <c r="H24" s="365">
        <v>0</v>
      </c>
      <c r="I24" s="365">
        <v>0</v>
      </c>
      <c r="J24" s="365">
        <v>0</v>
      </c>
      <c r="K24" s="365">
        <v>0</v>
      </c>
      <c r="L24" s="365">
        <v>0</v>
      </c>
    </row>
    <row r="25" spans="1:25" ht="26">
      <c r="A25" s="367" t="s">
        <v>203</v>
      </c>
      <c r="B25" s="401">
        <v>0</v>
      </c>
      <c r="C25" s="365">
        <v>0</v>
      </c>
      <c r="D25" s="365">
        <v>0</v>
      </c>
      <c r="E25" s="365">
        <v>20</v>
      </c>
      <c r="F25" s="365">
        <v>0</v>
      </c>
      <c r="G25" s="365">
        <v>0</v>
      </c>
      <c r="H25" s="365">
        <v>0</v>
      </c>
      <c r="I25" s="365">
        <v>0</v>
      </c>
      <c r="J25" s="365">
        <v>0</v>
      </c>
      <c r="K25" s="365">
        <v>0</v>
      </c>
      <c r="L25" s="365">
        <v>20</v>
      </c>
      <c r="N25" s="390"/>
      <c r="O25" s="390"/>
      <c r="P25" s="390"/>
      <c r="R25" s="390"/>
      <c r="S25" s="390"/>
      <c r="T25" s="390"/>
      <c r="U25" s="390"/>
      <c r="V25" s="390"/>
      <c r="W25" s="390"/>
      <c r="X25" s="390"/>
    </row>
    <row r="26" spans="1:25">
      <c r="A26" s="364" t="s">
        <v>23</v>
      </c>
      <c r="B26" s="400">
        <v>4437</v>
      </c>
      <c r="C26" s="363">
        <v>4593</v>
      </c>
      <c r="D26" s="363">
        <v>5348</v>
      </c>
      <c r="E26" s="363">
        <v>720</v>
      </c>
      <c r="F26" s="363">
        <v>8950</v>
      </c>
      <c r="G26" s="363">
        <v>56650</v>
      </c>
      <c r="H26" s="363">
        <v>7397</v>
      </c>
      <c r="I26" s="363">
        <v>6975</v>
      </c>
      <c r="J26" s="363">
        <v>6393</v>
      </c>
      <c r="K26" s="363">
        <v>2074</v>
      </c>
      <c r="L26" s="363">
        <v>103537</v>
      </c>
      <c r="O26" s="390"/>
      <c r="P26" s="390"/>
      <c r="Q26" s="390"/>
      <c r="S26" s="390"/>
      <c r="T26" s="390"/>
      <c r="U26" s="390"/>
      <c r="V26" s="390"/>
      <c r="W26" s="390"/>
      <c r="X26" s="390"/>
      <c r="Y26" s="390"/>
    </row>
    <row r="27" spans="1:25">
      <c r="A27" s="374" t="s">
        <v>37</v>
      </c>
      <c r="B27" s="401"/>
      <c r="C27" s="365"/>
      <c r="D27" s="365"/>
      <c r="E27" s="365"/>
      <c r="F27" s="365"/>
      <c r="G27" s="365"/>
      <c r="H27" s="365"/>
      <c r="I27" s="365"/>
      <c r="J27" s="365"/>
      <c r="K27" s="365"/>
      <c r="L27" s="365"/>
    </row>
    <row r="28" spans="1:25">
      <c r="A28" s="368" t="s">
        <v>183</v>
      </c>
      <c r="B28" s="401">
        <v>0</v>
      </c>
      <c r="C28" s="365">
        <v>0</v>
      </c>
      <c r="D28" s="365">
        <v>28</v>
      </c>
      <c r="E28" s="365">
        <v>11</v>
      </c>
      <c r="F28" s="365">
        <v>22</v>
      </c>
      <c r="G28" s="365">
        <v>63754</v>
      </c>
      <c r="H28" s="365">
        <v>0</v>
      </c>
      <c r="I28" s="365">
        <v>0</v>
      </c>
      <c r="J28" s="365">
        <v>169</v>
      </c>
      <c r="K28" s="365">
        <v>0</v>
      </c>
      <c r="L28" s="365">
        <v>63985</v>
      </c>
      <c r="S28" s="390"/>
      <c r="X28" s="390"/>
    </row>
    <row r="29" spans="1:25">
      <c r="A29" s="368" t="s">
        <v>184</v>
      </c>
      <c r="B29" s="401">
        <v>0</v>
      </c>
      <c r="C29" s="365">
        <v>23</v>
      </c>
      <c r="D29" s="365">
        <v>53</v>
      </c>
      <c r="E29" s="365">
        <v>14</v>
      </c>
      <c r="F29" s="365">
        <v>29</v>
      </c>
      <c r="G29" s="365">
        <v>0</v>
      </c>
      <c r="H29" s="365">
        <v>0</v>
      </c>
      <c r="I29" s="365">
        <v>0</v>
      </c>
      <c r="J29" s="365">
        <v>119</v>
      </c>
      <c r="K29" s="365">
        <v>0</v>
      </c>
      <c r="L29" s="365">
        <v>239</v>
      </c>
      <c r="T29" s="390"/>
      <c r="Y29" s="390"/>
    </row>
    <row r="30" spans="1:25">
      <c r="A30" s="368" t="s">
        <v>185</v>
      </c>
      <c r="B30" s="401">
        <v>41</v>
      </c>
      <c r="C30" s="365">
        <v>0</v>
      </c>
      <c r="D30" s="365">
        <v>31</v>
      </c>
      <c r="E30" s="365">
        <v>39</v>
      </c>
      <c r="F30" s="365">
        <v>88</v>
      </c>
      <c r="G30" s="365">
        <v>0</v>
      </c>
      <c r="H30" s="365">
        <v>3673</v>
      </c>
      <c r="I30" s="365">
        <v>59</v>
      </c>
      <c r="J30" s="365">
        <v>421</v>
      </c>
      <c r="K30" s="365">
        <v>0</v>
      </c>
      <c r="L30" s="365">
        <v>4351</v>
      </c>
      <c r="T30" s="390"/>
      <c r="X30" s="390"/>
    </row>
    <row r="31" spans="1:25" ht="26">
      <c r="A31" s="371" t="s">
        <v>186</v>
      </c>
      <c r="B31" s="401">
        <v>0</v>
      </c>
      <c r="C31" s="365">
        <v>64</v>
      </c>
      <c r="D31" s="365">
        <v>78</v>
      </c>
      <c r="E31" s="365">
        <v>54</v>
      </c>
      <c r="F31" s="365">
        <v>20</v>
      </c>
      <c r="G31" s="365">
        <v>0</v>
      </c>
      <c r="H31" s="365">
        <v>82</v>
      </c>
      <c r="I31" s="365">
        <v>0</v>
      </c>
      <c r="J31" s="365">
        <v>13</v>
      </c>
      <c r="K31" s="365">
        <v>0</v>
      </c>
      <c r="L31" s="365">
        <v>312</v>
      </c>
      <c r="U31" s="390"/>
      <c r="Y31" s="390"/>
    </row>
    <row r="32" spans="1:25" ht="26">
      <c r="A32" s="367" t="s">
        <v>187</v>
      </c>
      <c r="B32" s="401">
        <v>0</v>
      </c>
      <c r="C32" s="365">
        <v>0</v>
      </c>
      <c r="D32" s="365">
        <v>0</v>
      </c>
      <c r="E32" s="365">
        <v>0</v>
      </c>
      <c r="F32" s="365">
        <v>0</v>
      </c>
      <c r="G32" s="365">
        <v>0</v>
      </c>
      <c r="H32" s="365">
        <v>0</v>
      </c>
      <c r="I32" s="365">
        <v>0</v>
      </c>
      <c r="J32" s="365">
        <v>0</v>
      </c>
      <c r="K32" s="365">
        <v>0</v>
      </c>
      <c r="L32" s="365">
        <v>0</v>
      </c>
    </row>
    <row r="33" spans="1:25">
      <c r="A33" s="368" t="s">
        <v>188</v>
      </c>
      <c r="B33" s="401">
        <v>61</v>
      </c>
      <c r="C33" s="365">
        <v>0</v>
      </c>
      <c r="D33" s="365">
        <v>24</v>
      </c>
      <c r="E33" s="365">
        <v>67</v>
      </c>
      <c r="F33" s="365">
        <v>30</v>
      </c>
      <c r="G33" s="365">
        <v>0</v>
      </c>
      <c r="H33" s="365">
        <v>60</v>
      </c>
      <c r="I33" s="365">
        <v>0</v>
      </c>
      <c r="J33" s="365">
        <v>433</v>
      </c>
      <c r="K33" s="365">
        <v>0</v>
      </c>
      <c r="L33" s="365">
        <v>677</v>
      </c>
      <c r="N33" s="390"/>
      <c r="R33" s="390"/>
      <c r="X33" s="390"/>
    </row>
    <row r="34" spans="1:25" ht="26">
      <c r="A34" s="367" t="s">
        <v>189</v>
      </c>
      <c r="B34" s="401">
        <v>148</v>
      </c>
      <c r="C34" s="365">
        <v>0</v>
      </c>
      <c r="D34" s="365">
        <v>36</v>
      </c>
      <c r="E34" s="365">
        <v>26</v>
      </c>
      <c r="F34" s="365">
        <v>6561</v>
      </c>
      <c r="G34" s="365">
        <v>0</v>
      </c>
      <c r="H34" s="365">
        <v>19</v>
      </c>
      <c r="I34" s="365">
        <v>0</v>
      </c>
      <c r="J34" s="365">
        <v>21</v>
      </c>
      <c r="K34" s="365">
        <v>0</v>
      </c>
      <c r="L34" s="365">
        <v>6811</v>
      </c>
      <c r="Y34" s="390"/>
    </row>
    <row r="35" spans="1:25">
      <c r="A35" s="368" t="s">
        <v>190</v>
      </c>
      <c r="B35" s="401">
        <v>0</v>
      </c>
      <c r="C35" s="365">
        <v>38</v>
      </c>
      <c r="D35" s="365">
        <v>16</v>
      </c>
      <c r="E35" s="365">
        <v>40</v>
      </c>
      <c r="F35" s="365">
        <v>0</v>
      </c>
      <c r="G35" s="365">
        <v>0</v>
      </c>
      <c r="H35" s="365">
        <v>15</v>
      </c>
      <c r="I35" s="365">
        <v>20</v>
      </c>
      <c r="J35" s="365">
        <v>14</v>
      </c>
      <c r="K35" s="365">
        <v>0</v>
      </c>
      <c r="L35" s="365">
        <v>143</v>
      </c>
      <c r="N35" s="390"/>
      <c r="S35" s="390"/>
      <c r="X35" s="390"/>
      <c r="Y35" s="390"/>
    </row>
    <row r="36" spans="1:25">
      <c r="A36" s="368" t="s">
        <v>191</v>
      </c>
      <c r="B36" s="401">
        <v>1429</v>
      </c>
      <c r="C36" s="365">
        <v>18</v>
      </c>
      <c r="D36" s="365">
        <v>96</v>
      </c>
      <c r="E36" s="365">
        <v>72</v>
      </c>
      <c r="F36" s="365">
        <v>680</v>
      </c>
      <c r="G36" s="365">
        <v>0</v>
      </c>
      <c r="H36" s="365">
        <v>36</v>
      </c>
      <c r="I36" s="365">
        <v>0</v>
      </c>
      <c r="J36" s="365">
        <v>104</v>
      </c>
      <c r="K36" s="365">
        <v>0</v>
      </c>
      <c r="L36" s="365">
        <v>2435</v>
      </c>
    </row>
    <row r="37" spans="1:25">
      <c r="A37" s="368" t="s">
        <v>192</v>
      </c>
      <c r="B37" s="401">
        <v>0</v>
      </c>
      <c r="C37" s="365">
        <v>0</v>
      </c>
      <c r="D37" s="365">
        <v>14</v>
      </c>
      <c r="E37" s="365">
        <v>29</v>
      </c>
      <c r="F37" s="365">
        <v>0</v>
      </c>
      <c r="G37" s="365">
        <v>0</v>
      </c>
      <c r="H37" s="365">
        <v>7</v>
      </c>
      <c r="I37" s="365">
        <v>0</v>
      </c>
      <c r="J37" s="365">
        <v>67</v>
      </c>
      <c r="K37" s="365">
        <v>0</v>
      </c>
      <c r="L37" s="365">
        <v>117</v>
      </c>
      <c r="Y37" s="390"/>
    </row>
    <row r="38" spans="1:25">
      <c r="A38" s="368" t="s">
        <v>193</v>
      </c>
      <c r="B38" s="401">
        <v>36</v>
      </c>
      <c r="C38" s="365">
        <v>59</v>
      </c>
      <c r="D38" s="365">
        <v>55</v>
      </c>
      <c r="E38" s="365">
        <v>59</v>
      </c>
      <c r="F38" s="365">
        <v>36</v>
      </c>
      <c r="G38" s="365">
        <v>0</v>
      </c>
      <c r="H38" s="365">
        <v>0</v>
      </c>
      <c r="I38" s="365">
        <v>0</v>
      </c>
      <c r="J38" s="365">
        <v>7</v>
      </c>
      <c r="K38" s="365">
        <v>0</v>
      </c>
      <c r="L38" s="365">
        <v>252</v>
      </c>
    </row>
    <row r="39" spans="1:25">
      <c r="A39" s="368" t="s">
        <v>194</v>
      </c>
      <c r="B39" s="401">
        <v>25</v>
      </c>
      <c r="C39" s="365">
        <v>0</v>
      </c>
      <c r="D39" s="365">
        <v>0</v>
      </c>
      <c r="E39" s="365">
        <v>0</v>
      </c>
      <c r="F39" s="365">
        <v>0</v>
      </c>
      <c r="G39" s="365">
        <v>0</v>
      </c>
      <c r="H39" s="365">
        <v>0</v>
      </c>
      <c r="I39" s="365">
        <v>0</v>
      </c>
      <c r="J39" s="365">
        <v>29</v>
      </c>
      <c r="K39" s="365">
        <v>0</v>
      </c>
      <c r="L39" s="365">
        <v>55</v>
      </c>
    </row>
    <row r="40" spans="1:25">
      <c r="A40" s="368" t="s">
        <v>195</v>
      </c>
      <c r="B40" s="401">
        <v>0</v>
      </c>
      <c r="C40" s="365">
        <v>14</v>
      </c>
      <c r="D40" s="365">
        <v>0</v>
      </c>
      <c r="E40" s="365">
        <v>0</v>
      </c>
      <c r="F40" s="365">
        <v>0</v>
      </c>
      <c r="G40" s="365">
        <v>0</v>
      </c>
      <c r="H40" s="365">
        <v>0</v>
      </c>
      <c r="I40" s="365">
        <v>0</v>
      </c>
      <c r="J40" s="365">
        <v>48</v>
      </c>
      <c r="K40" s="365">
        <v>0</v>
      </c>
      <c r="L40" s="365">
        <v>62</v>
      </c>
    </row>
    <row r="41" spans="1:25">
      <c r="A41" s="368" t="s">
        <v>196</v>
      </c>
      <c r="B41" s="401">
        <v>14</v>
      </c>
      <c r="C41" s="365">
        <v>21</v>
      </c>
      <c r="D41" s="365">
        <v>46</v>
      </c>
      <c r="E41" s="365">
        <v>0</v>
      </c>
      <c r="F41" s="365">
        <v>15</v>
      </c>
      <c r="G41" s="365">
        <v>0</v>
      </c>
      <c r="H41" s="365">
        <v>0</v>
      </c>
      <c r="I41" s="365">
        <v>0</v>
      </c>
      <c r="J41" s="365">
        <v>0</v>
      </c>
      <c r="K41" s="365">
        <v>0</v>
      </c>
      <c r="L41" s="365">
        <v>96</v>
      </c>
      <c r="X41" s="390"/>
    </row>
    <row r="42" spans="1:25" s="398" customFormat="1" ht="26">
      <c r="A42" s="367" t="s">
        <v>197</v>
      </c>
      <c r="B42" s="401">
        <v>171</v>
      </c>
      <c r="C42" s="365">
        <v>220</v>
      </c>
      <c r="D42" s="365">
        <v>151</v>
      </c>
      <c r="E42" s="365">
        <v>198</v>
      </c>
      <c r="F42" s="365">
        <v>253</v>
      </c>
      <c r="G42" s="365">
        <v>0</v>
      </c>
      <c r="H42" s="365">
        <v>0</v>
      </c>
      <c r="I42" s="365">
        <v>16</v>
      </c>
      <c r="J42" s="365">
        <v>296</v>
      </c>
      <c r="K42" s="365">
        <v>21</v>
      </c>
      <c r="L42" s="365">
        <v>1326</v>
      </c>
      <c r="O42" s="399"/>
      <c r="X42" s="399"/>
    </row>
    <row r="43" spans="1:25">
      <c r="A43" s="368" t="s">
        <v>198</v>
      </c>
      <c r="B43" s="401">
        <v>0</v>
      </c>
      <c r="C43" s="365">
        <v>2329</v>
      </c>
      <c r="D43" s="365">
        <v>190</v>
      </c>
      <c r="E43" s="365">
        <v>276</v>
      </c>
      <c r="F43" s="365">
        <v>478</v>
      </c>
      <c r="G43" s="365">
        <v>0</v>
      </c>
      <c r="H43" s="365">
        <v>14</v>
      </c>
      <c r="I43" s="365">
        <v>0</v>
      </c>
      <c r="J43" s="365">
        <v>353</v>
      </c>
      <c r="K43" s="365">
        <v>0</v>
      </c>
      <c r="L43" s="365">
        <v>3640</v>
      </c>
      <c r="X43" s="390"/>
      <c r="Y43" s="390"/>
    </row>
    <row r="44" spans="1:25">
      <c r="A44" s="368" t="s">
        <v>199</v>
      </c>
      <c r="B44" s="401">
        <v>13</v>
      </c>
      <c r="C44" s="365">
        <v>100</v>
      </c>
      <c r="D44" s="365">
        <v>225</v>
      </c>
      <c r="E44" s="365">
        <v>89</v>
      </c>
      <c r="F44" s="365">
        <v>669</v>
      </c>
      <c r="G44" s="365">
        <v>0</v>
      </c>
      <c r="H44" s="365">
        <v>0</v>
      </c>
      <c r="I44" s="365">
        <v>12</v>
      </c>
      <c r="J44" s="365">
        <v>66</v>
      </c>
      <c r="K44" s="365">
        <v>0</v>
      </c>
      <c r="L44" s="365">
        <v>1173</v>
      </c>
      <c r="P44" s="390"/>
      <c r="Y44" s="390"/>
    </row>
    <row r="45" spans="1:25">
      <c r="A45" s="368" t="s">
        <v>200</v>
      </c>
      <c r="B45" s="401">
        <v>0</v>
      </c>
      <c r="C45" s="365">
        <v>0</v>
      </c>
      <c r="D45" s="365">
        <v>7</v>
      </c>
      <c r="E45" s="365">
        <v>0</v>
      </c>
      <c r="F45" s="365">
        <v>0</v>
      </c>
      <c r="G45" s="365">
        <v>0</v>
      </c>
      <c r="H45" s="365">
        <v>0</v>
      </c>
      <c r="I45" s="365">
        <v>0</v>
      </c>
      <c r="J45" s="365">
        <v>0</v>
      </c>
      <c r="K45" s="365">
        <v>0</v>
      </c>
      <c r="L45" s="365">
        <v>7</v>
      </c>
      <c r="Y45" s="390"/>
    </row>
    <row r="46" spans="1:25">
      <c r="A46" s="368" t="s">
        <v>201</v>
      </c>
      <c r="B46" s="401">
        <v>0</v>
      </c>
      <c r="C46" s="365">
        <v>0</v>
      </c>
      <c r="D46" s="365">
        <v>17</v>
      </c>
      <c r="E46" s="365">
        <v>0</v>
      </c>
      <c r="F46" s="365">
        <v>142</v>
      </c>
      <c r="G46" s="365">
        <v>0</v>
      </c>
      <c r="H46" s="365">
        <v>13</v>
      </c>
      <c r="I46" s="365">
        <v>0</v>
      </c>
      <c r="J46" s="365">
        <v>24</v>
      </c>
      <c r="K46" s="365">
        <v>0</v>
      </c>
      <c r="L46" s="365">
        <v>196</v>
      </c>
    </row>
    <row r="47" spans="1:25">
      <c r="A47" s="368" t="s">
        <v>202</v>
      </c>
      <c r="B47" s="401">
        <v>0</v>
      </c>
      <c r="C47" s="365">
        <v>0</v>
      </c>
      <c r="D47" s="365">
        <v>0</v>
      </c>
      <c r="E47" s="365">
        <v>0</v>
      </c>
      <c r="F47" s="365">
        <v>18</v>
      </c>
      <c r="G47" s="365">
        <v>0</v>
      </c>
      <c r="H47" s="365">
        <v>0</v>
      </c>
      <c r="I47" s="365">
        <v>0</v>
      </c>
      <c r="J47" s="365">
        <v>0</v>
      </c>
      <c r="K47" s="365">
        <v>0</v>
      </c>
      <c r="L47" s="365">
        <v>18</v>
      </c>
    </row>
    <row r="48" spans="1:25" ht="26">
      <c r="A48" s="367" t="s">
        <v>203</v>
      </c>
      <c r="B48" s="401">
        <v>0</v>
      </c>
      <c r="C48" s="365">
        <v>0</v>
      </c>
      <c r="D48" s="365">
        <v>0</v>
      </c>
      <c r="E48" s="365">
        <v>20</v>
      </c>
      <c r="F48" s="365">
        <v>0</v>
      </c>
      <c r="G48" s="365">
        <v>0</v>
      </c>
      <c r="H48" s="365">
        <v>0</v>
      </c>
      <c r="I48" s="365">
        <v>0</v>
      </c>
      <c r="J48" s="365">
        <v>27</v>
      </c>
      <c r="K48" s="365">
        <v>0</v>
      </c>
      <c r="L48" s="365">
        <v>47</v>
      </c>
    </row>
    <row r="49" spans="1:25">
      <c r="A49" s="364" t="s">
        <v>23</v>
      </c>
      <c r="B49" s="401">
        <v>1938</v>
      </c>
      <c r="C49" s="365">
        <v>2886</v>
      </c>
      <c r="D49" s="365">
        <v>1066</v>
      </c>
      <c r="E49" s="365">
        <v>995</v>
      </c>
      <c r="F49" s="365">
        <v>9042</v>
      </c>
      <c r="G49" s="365">
        <v>63754</v>
      </c>
      <c r="H49" s="365">
        <v>3920</v>
      </c>
      <c r="I49" s="365">
        <v>107</v>
      </c>
      <c r="J49" s="365">
        <v>2211</v>
      </c>
      <c r="K49" s="365">
        <v>21</v>
      </c>
      <c r="L49" s="365">
        <v>85939</v>
      </c>
      <c r="N49" s="390"/>
      <c r="O49" s="390"/>
      <c r="P49" s="390"/>
      <c r="R49" s="390"/>
      <c r="S49" s="390"/>
      <c r="T49" s="390"/>
      <c r="V49" s="390"/>
      <c r="X49" s="390"/>
    </row>
    <row r="50" spans="1:25">
      <c r="A50" s="374" t="s">
        <v>38</v>
      </c>
      <c r="B50" s="402"/>
      <c r="C50" s="373"/>
      <c r="D50" s="373"/>
      <c r="E50" s="373"/>
      <c r="F50" s="373"/>
      <c r="G50" s="373"/>
      <c r="H50" s="373"/>
      <c r="I50" s="373"/>
      <c r="J50" s="373"/>
      <c r="K50" s="373"/>
      <c r="L50" s="373"/>
      <c r="O50" s="390"/>
      <c r="P50" s="390"/>
      <c r="Q50" s="390"/>
      <c r="R50" s="390"/>
      <c r="S50" s="390"/>
      <c r="T50" s="390"/>
      <c r="U50" s="390"/>
      <c r="W50" s="390"/>
      <c r="Y50" s="390"/>
    </row>
    <row r="51" spans="1:25">
      <c r="A51" s="368" t="s">
        <v>183</v>
      </c>
      <c r="B51" s="401">
        <v>78</v>
      </c>
      <c r="C51" s="365">
        <v>25</v>
      </c>
      <c r="D51" s="365">
        <v>28</v>
      </c>
      <c r="E51" s="365">
        <v>20</v>
      </c>
      <c r="F51" s="365">
        <v>61</v>
      </c>
      <c r="G51" s="365">
        <v>120387</v>
      </c>
      <c r="H51" s="365">
        <v>27</v>
      </c>
      <c r="I51" s="365">
        <v>227</v>
      </c>
      <c r="J51" s="365">
        <v>421</v>
      </c>
      <c r="K51" s="365">
        <v>0</v>
      </c>
      <c r="L51" s="365">
        <v>121274</v>
      </c>
      <c r="S51" s="390"/>
      <c r="X51" s="390"/>
    </row>
    <row r="52" spans="1:25">
      <c r="A52" s="368" t="s">
        <v>184</v>
      </c>
      <c r="B52" s="401">
        <v>17</v>
      </c>
      <c r="C52" s="365">
        <v>23</v>
      </c>
      <c r="D52" s="365">
        <v>87</v>
      </c>
      <c r="E52" s="365">
        <v>37</v>
      </c>
      <c r="F52" s="365">
        <v>29</v>
      </c>
      <c r="G52" s="365">
        <v>0</v>
      </c>
      <c r="H52" s="365">
        <v>47</v>
      </c>
      <c r="I52" s="365">
        <v>521</v>
      </c>
      <c r="J52" s="365">
        <v>210</v>
      </c>
      <c r="K52" s="365">
        <v>0</v>
      </c>
      <c r="L52" s="365">
        <v>972</v>
      </c>
      <c r="O52" s="390"/>
      <c r="S52" s="390"/>
      <c r="X52" s="390"/>
    </row>
    <row r="53" spans="1:25">
      <c r="A53" s="368" t="s">
        <v>185</v>
      </c>
      <c r="B53" s="401">
        <v>199</v>
      </c>
      <c r="C53" s="365">
        <v>29</v>
      </c>
      <c r="D53" s="365">
        <v>119</v>
      </c>
      <c r="E53" s="365">
        <v>138</v>
      </c>
      <c r="F53" s="365">
        <v>221</v>
      </c>
      <c r="G53" s="365">
        <v>18</v>
      </c>
      <c r="H53" s="365">
        <v>6116</v>
      </c>
      <c r="I53" s="365">
        <v>542</v>
      </c>
      <c r="J53" s="365">
        <v>855</v>
      </c>
      <c r="K53" s="365">
        <v>0</v>
      </c>
      <c r="L53" s="365">
        <v>8238</v>
      </c>
      <c r="T53" s="390"/>
      <c r="X53" s="390"/>
    </row>
    <row r="54" spans="1:25" ht="26">
      <c r="A54" s="371" t="s">
        <v>186</v>
      </c>
      <c r="B54" s="401">
        <v>0</v>
      </c>
      <c r="C54" s="365">
        <v>203</v>
      </c>
      <c r="D54" s="365">
        <v>479</v>
      </c>
      <c r="E54" s="365">
        <v>128</v>
      </c>
      <c r="F54" s="365">
        <v>127</v>
      </c>
      <c r="G54" s="365">
        <v>0</v>
      </c>
      <c r="H54" s="365">
        <v>403</v>
      </c>
      <c r="I54" s="365">
        <v>114</v>
      </c>
      <c r="J54" s="365">
        <v>73</v>
      </c>
      <c r="K54" s="365">
        <v>0</v>
      </c>
      <c r="L54" s="365">
        <v>1526</v>
      </c>
      <c r="O54" s="390"/>
      <c r="T54" s="390"/>
      <c r="X54" s="390"/>
      <c r="Y54" s="390"/>
    </row>
    <row r="55" spans="1:25" ht="26">
      <c r="A55" s="367" t="s">
        <v>187</v>
      </c>
      <c r="B55" s="365">
        <v>0</v>
      </c>
      <c r="C55" s="365">
        <v>0</v>
      </c>
      <c r="D55" s="365">
        <v>0</v>
      </c>
      <c r="E55" s="365">
        <v>0</v>
      </c>
      <c r="F55" s="365">
        <v>0</v>
      </c>
      <c r="G55" s="365">
        <v>0</v>
      </c>
      <c r="H55" s="365">
        <v>0</v>
      </c>
      <c r="I55" s="365">
        <v>0</v>
      </c>
      <c r="J55" s="365">
        <v>0</v>
      </c>
      <c r="K55" s="365">
        <v>0</v>
      </c>
      <c r="L55" s="365">
        <v>0</v>
      </c>
      <c r="T55" s="390"/>
      <c r="V55" s="390"/>
      <c r="X55" s="390"/>
      <c r="Y55" s="390"/>
    </row>
    <row r="56" spans="1:25">
      <c r="A56" s="368" t="s">
        <v>188</v>
      </c>
      <c r="B56" s="401">
        <v>887</v>
      </c>
      <c r="C56" s="365">
        <v>60</v>
      </c>
      <c r="D56" s="365">
        <v>460</v>
      </c>
      <c r="E56" s="365">
        <v>118</v>
      </c>
      <c r="F56" s="365">
        <v>199</v>
      </c>
      <c r="G56" s="365">
        <v>0</v>
      </c>
      <c r="H56" s="365">
        <v>3750</v>
      </c>
      <c r="I56" s="365">
        <v>752</v>
      </c>
      <c r="J56" s="365">
        <v>4874</v>
      </c>
      <c r="K56" s="365">
        <v>0</v>
      </c>
      <c r="L56" s="365">
        <v>11101</v>
      </c>
      <c r="N56" s="390"/>
      <c r="R56" s="390"/>
      <c r="T56" s="390"/>
      <c r="U56" s="390"/>
      <c r="V56" s="390"/>
      <c r="X56" s="390"/>
      <c r="Y56" s="390"/>
    </row>
    <row r="57" spans="1:25" ht="26">
      <c r="A57" s="367" t="s">
        <v>189</v>
      </c>
      <c r="B57" s="401">
        <v>406</v>
      </c>
      <c r="C57" s="365">
        <v>0</v>
      </c>
      <c r="D57" s="365">
        <v>74</v>
      </c>
      <c r="E57" s="365">
        <v>39</v>
      </c>
      <c r="F57" s="365">
        <v>9809</v>
      </c>
      <c r="G57" s="365">
        <v>0</v>
      </c>
      <c r="H57" s="365">
        <v>290</v>
      </c>
      <c r="I57" s="365">
        <v>103</v>
      </c>
      <c r="J57" s="365">
        <v>260</v>
      </c>
      <c r="K57" s="365">
        <v>0</v>
      </c>
      <c r="L57" s="365">
        <v>10982</v>
      </c>
      <c r="O57" s="390"/>
      <c r="R57" s="390"/>
      <c r="U57" s="390"/>
      <c r="X57" s="390"/>
      <c r="Y57" s="390"/>
    </row>
    <row r="58" spans="1:25">
      <c r="A58" s="368" t="s">
        <v>190</v>
      </c>
      <c r="B58" s="401">
        <v>35</v>
      </c>
      <c r="C58" s="365">
        <v>74</v>
      </c>
      <c r="D58" s="365">
        <v>78</v>
      </c>
      <c r="E58" s="365">
        <v>126</v>
      </c>
      <c r="F58" s="365">
        <v>100</v>
      </c>
      <c r="G58" s="365">
        <v>0</v>
      </c>
      <c r="H58" s="365">
        <v>48</v>
      </c>
      <c r="I58" s="365">
        <v>4098</v>
      </c>
      <c r="J58" s="365">
        <v>119</v>
      </c>
      <c r="K58" s="365">
        <v>0</v>
      </c>
      <c r="L58" s="365">
        <v>4679</v>
      </c>
      <c r="N58" s="390"/>
      <c r="U58" s="390"/>
      <c r="X58" s="390"/>
    </row>
    <row r="59" spans="1:25">
      <c r="A59" s="368" t="s">
        <v>191</v>
      </c>
      <c r="B59" s="401">
        <v>2002</v>
      </c>
      <c r="C59" s="365">
        <v>18</v>
      </c>
      <c r="D59" s="365">
        <v>240</v>
      </c>
      <c r="E59" s="365">
        <v>122</v>
      </c>
      <c r="F59" s="365">
        <v>894</v>
      </c>
      <c r="G59" s="365">
        <v>0</v>
      </c>
      <c r="H59" s="365">
        <v>58</v>
      </c>
      <c r="I59" s="365">
        <v>40</v>
      </c>
      <c r="J59" s="365">
        <v>111</v>
      </c>
      <c r="K59" s="365">
        <v>0</v>
      </c>
      <c r="L59" s="365">
        <v>3486</v>
      </c>
      <c r="N59" s="390"/>
      <c r="O59" s="390"/>
      <c r="U59" s="390"/>
      <c r="W59" s="390"/>
      <c r="X59" s="390"/>
      <c r="Y59" s="390"/>
    </row>
    <row r="60" spans="1:25">
      <c r="A60" s="368" t="s">
        <v>192</v>
      </c>
      <c r="B60" s="401">
        <v>32</v>
      </c>
      <c r="C60" s="365">
        <v>8</v>
      </c>
      <c r="D60" s="365">
        <v>34</v>
      </c>
      <c r="E60" s="365">
        <v>29</v>
      </c>
      <c r="F60" s="365">
        <v>40</v>
      </c>
      <c r="G60" s="365">
        <v>0</v>
      </c>
      <c r="H60" s="365">
        <v>78</v>
      </c>
      <c r="I60" s="365">
        <v>0</v>
      </c>
      <c r="J60" s="365">
        <v>67</v>
      </c>
      <c r="K60" s="365">
        <v>0</v>
      </c>
      <c r="L60" s="365">
        <v>289</v>
      </c>
      <c r="S60" s="390"/>
      <c r="Y60" s="390"/>
    </row>
    <row r="61" spans="1:25">
      <c r="A61" s="368" t="s">
        <v>193</v>
      </c>
      <c r="B61" s="401">
        <v>158</v>
      </c>
      <c r="C61" s="365">
        <v>59</v>
      </c>
      <c r="D61" s="365">
        <v>78</v>
      </c>
      <c r="E61" s="365">
        <v>74</v>
      </c>
      <c r="F61" s="365">
        <v>114</v>
      </c>
      <c r="G61" s="365">
        <v>0</v>
      </c>
      <c r="H61" s="365">
        <v>0</v>
      </c>
      <c r="I61" s="365">
        <v>26</v>
      </c>
      <c r="J61" s="365">
        <v>7</v>
      </c>
      <c r="K61" s="365">
        <v>0</v>
      </c>
      <c r="L61" s="365">
        <v>515</v>
      </c>
      <c r="V61" s="390"/>
      <c r="Y61" s="390"/>
    </row>
    <row r="62" spans="1:25">
      <c r="A62" s="368" t="s">
        <v>194</v>
      </c>
      <c r="B62" s="401">
        <v>74</v>
      </c>
      <c r="C62" s="365">
        <v>0</v>
      </c>
      <c r="D62" s="365">
        <v>29</v>
      </c>
      <c r="E62" s="365">
        <v>0</v>
      </c>
      <c r="F62" s="365">
        <v>0</v>
      </c>
      <c r="G62" s="365">
        <v>0</v>
      </c>
      <c r="H62" s="365">
        <v>0</v>
      </c>
      <c r="I62" s="365">
        <v>0</v>
      </c>
      <c r="J62" s="365">
        <v>59</v>
      </c>
      <c r="K62" s="365">
        <v>0</v>
      </c>
      <c r="L62" s="365">
        <v>162</v>
      </c>
      <c r="O62" s="390"/>
      <c r="Y62" s="390"/>
    </row>
    <row r="63" spans="1:25">
      <c r="A63" s="368" t="s">
        <v>195</v>
      </c>
      <c r="B63" s="401">
        <v>22</v>
      </c>
      <c r="C63" s="365">
        <v>43</v>
      </c>
      <c r="D63" s="365">
        <v>26</v>
      </c>
      <c r="E63" s="365">
        <v>6</v>
      </c>
      <c r="F63" s="365">
        <v>0</v>
      </c>
      <c r="G63" s="365">
        <v>0</v>
      </c>
      <c r="H63" s="365">
        <v>0</v>
      </c>
      <c r="I63" s="365">
        <v>0</v>
      </c>
      <c r="J63" s="365">
        <v>105</v>
      </c>
      <c r="K63" s="365">
        <v>0</v>
      </c>
      <c r="L63" s="365">
        <v>202</v>
      </c>
    </row>
    <row r="64" spans="1:25">
      <c r="A64" s="368" t="s">
        <v>196</v>
      </c>
      <c r="B64" s="401">
        <v>14</v>
      </c>
      <c r="C64" s="365">
        <v>21</v>
      </c>
      <c r="D64" s="365">
        <v>75</v>
      </c>
      <c r="E64" s="365">
        <v>0</v>
      </c>
      <c r="F64" s="365">
        <v>239</v>
      </c>
      <c r="G64" s="365">
        <v>0</v>
      </c>
      <c r="H64" s="365">
        <v>0</v>
      </c>
      <c r="I64" s="365">
        <v>36</v>
      </c>
      <c r="J64" s="365">
        <v>0</v>
      </c>
      <c r="K64" s="365">
        <v>0</v>
      </c>
      <c r="L64" s="365">
        <v>385</v>
      </c>
      <c r="N64" s="390"/>
      <c r="P64" s="390"/>
      <c r="R64" s="390"/>
      <c r="W64" s="390"/>
      <c r="X64" s="390"/>
    </row>
    <row r="65" spans="1:25" s="398" customFormat="1" ht="26">
      <c r="A65" s="367" t="s">
        <v>197</v>
      </c>
      <c r="B65" s="401">
        <v>2148</v>
      </c>
      <c r="C65" s="365">
        <v>717</v>
      </c>
      <c r="D65" s="365">
        <v>1009</v>
      </c>
      <c r="E65" s="365">
        <v>286</v>
      </c>
      <c r="F65" s="365">
        <v>2268</v>
      </c>
      <c r="G65" s="365">
        <v>0</v>
      </c>
      <c r="H65" s="365">
        <v>143</v>
      </c>
      <c r="I65" s="365">
        <v>445</v>
      </c>
      <c r="J65" s="365">
        <v>777</v>
      </c>
      <c r="K65" s="365">
        <v>2095</v>
      </c>
      <c r="L65" s="365">
        <v>9887</v>
      </c>
      <c r="N65" s="399"/>
      <c r="O65" s="399"/>
      <c r="P65" s="399"/>
      <c r="R65" s="399"/>
      <c r="W65" s="399"/>
      <c r="X65" s="399"/>
    </row>
    <row r="66" spans="1:25">
      <c r="A66" s="368" t="s">
        <v>198</v>
      </c>
      <c r="B66" s="401">
        <v>239</v>
      </c>
      <c r="C66" s="365">
        <v>5735</v>
      </c>
      <c r="D66" s="365">
        <v>568</v>
      </c>
      <c r="E66" s="365">
        <v>415</v>
      </c>
      <c r="F66" s="365">
        <v>1786</v>
      </c>
      <c r="G66" s="365">
        <v>0</v>
      </c>
      <c r="H66" s="365">
        <v>108</v>
      </c>
      <c r="I66" s="365">
        <v>130</v>
      </c>
      <c r="J66" s="365">
        <v>467</v>
      </c>
      <c r="K66" s="365">
        <v>0</v>
      </c>
      <c r="L66" s="365">
        <v>9450</v>
      </c>
      <c r="O66" s="390"/>
      <c r="R66" s="390"/>
      <c r="X66" s="390"/>
    </row>
    <row r="67" spans="1:25">
      <c r="A67" s="368" t="s">
        <v>199</v>
      </c>
      <c r="B67" s="401">
        <v>49</v>
      </c>
      <c r="C67" s="365">
        <v>259</v>
      </c>
      <c r="D67" s="365">
        <v>498</v>
      </c>
      <c r="E67" s="365">
        <v>89</v>
      </c>
      <c r="F67" s="365">
        <v>1632</v>
      </c>
      <c r="G67" s="365">
        <v>0</v>
      </c>
      <c r="H67" s="365">
        <v>0</v>
      </c>
      <c r="I67" s="365">
        <v>23</v>
      </c>
      <c r="J67" s="365">
        <v>97</v>
      </c>
      <c r="K67" s="365">
        <v>0</v>
      </c>
      <c r="L67" s="365">
        <v>2647</v>
      </c>
      <c r="O67" s="390"/>
      <c r="R67" s="390"/>
      <c r="X67" s="390"/>
    </row>
    <row r="68" spans="1:25">
      <c r="A68" s="368" t="s">
        <v>200</v>
      </c>
      <c r="B68" s="401">
        <v>13</v>
      </c>
      <c r="C68" s="365">
        <v>60</v>
      </c>
      <c r="D68" s="365">
        <v>24</v>
      </c>
      <c r="E68" s="365">
        <v>11</v>
      </c>
      <c r="F68" s="365">
        <v>0</v>
      </c>
      <c r="G68" s="365">
        <v>0</v>
      </c>
      <c r="H68" s="365">
        <v>164</v>
      </c>
      <c r="I68" s="365">
        <v>0</v>
      </c>
      <c r="J68" s="365">
        <v>0</v>
      </c>
      <c r="K68" s="365">
        <v>0</v>
      </c>
      <c r="L68" s="365">
        <v>273</v>
      </c>
      <c r="P68" s="390"/>
      <c r="Q68" s="390"/>
      <c r="S68" s="390"/>
      <c r="X68" s="390"/>
      <c r="Y68" s="390"/>
    </row>
    <row r="69" spans="1:25">
      <c r="A69" s="368" t="s">
        <v>201</v>
      </c>
      <c r="B69" s="401">
        <v>0</v>
      </c>
      <c r="C69" s="365">
        <v>144</v>
      </c>
      <c r="D69" s="365">
        <v>2506</v>
      </c>
      <c r="E69" s="365">
        <v>36</v>
      </c>
      <c r="F69" s="365">
        <v>453</v>
      </c>
      <c r="G69" s="365">
        <v>0</v>
      </c>
      <c r="H69" s="365">
        <v>87</v>
      </c>
      <c r="I69" s="365">
        <v>24</v>
      </c>
      <c r="J69" s="365">
        <v>74</v>
      </c>
      <c r="K69" s="365">
        <v>0</v>
      </c>
      <c r="L69" s="365">
        <v>3323</v>
      </c>
      <c r="P69" s="390"/>
      <c r="S69" s="390"/>
      <c r="X69" s="390"/>
      <c r="Y69" s="390"/>
    </row>
    <row r="70" spans="1:25">
      <c r="A70" s="368" t="s">
        <v>202</v>
      </c>
      <c r="B70" s="401">
        <v>0</v>
      </c>
      <c r="C70" s="365">
        <v>0</v>
      </c>
      <c r="D70" s="365">
        <v>0</v>
      </c>
      <c r="E70" s="365">
        <v>0</v>
      </c>
      <c r="F70" s="365">
        <v>18</v>
      </c>
      <c r="G70" s="365">
        <v>0</v>
      </c>
      <c r="H70" s="365">
        <v>0</v>
      </c>
      <c r="I70" s="365">
        <v>0</v>
      </c>
      <c r="J70" s="365">
        <v>0</v>
      </c>
      <c r="K70" s="365">
        <v>0</v>
      </c>
      <c r="L70" s="365">
        <v>18</v>
      </c>
      <c r="S70" s="390"/>
      <c r="Y70" s="390"/>
    </row>
    <row r="71" spans="1:25" ht="26">
      <c r="A71" s="367" t="s">
        <v>203</v>
      </c>
      <c r="B71" s="401">
        <v>0</v>
      </c>
      <c r="C71" s="365">
        <v>0</v>
      </c>
      <c r="D71" s="365">
        <v>0</v>
      </c>
      <c r="E71" s="365">
        <v>40</v>
      </c>
      <c r="F71" s="365">
        <v>0</v>
      </c>
      <c r="G71" s="365">
        <v>0</v>
      </c>
      <c r="H71" s="365">
        <v>0</v>
      </c>
      <c r="I71" s="365">
        <v>0</v>
      </c>
      <c r="J71" s="365">
        <v>27</v>
      </c>
      <c r="K71" s="365">
        <v>0</v>
      </c>
      <c r="L71" s="365">
        <v>67</v>
      </c>
    </row>
    <row r="72" spans="1:25">
      <c r="A72" s="364" t="s">
        <v>23</v>
      </c>
      <c r="B72" s="400">
        <v>6374</v>
      </c>
      <c r="C72" s="363">
        <v>7479</v>
      </c>
      <c r="D72" s="363">
        <v>6414</v>
      </c>
      <c r="E72" s="363">
        <v>1715</v>
      </c>
      <c r="F72" s="363">
        <v>17992</v>
      </c>
      <c r="G72" s="363">
        <v>120405</v>
      </c>
      <c r="H72" s="363">
        <v>11317</v>
      </c>
      <c r="I72" s="363">
        <v>7081</v>
      </c>
      <c r="J72" s="363">
        <v>8604</v>
      </c>
      <c r="K72" s="363">
        <v>2095</v>
      </c>
      <c r="L72" s="363">
        <v>189476</v>
      </c>
      <c r="N72" s="390"/>
      <c r="O72" s="390"/>
      <c r="P72" s="390"/>
      <c r="Q72" s="390"/>
      <c r="R72" s="390"/>
      <c r="S72" s="390"/>
      <c r="T72" s="390"/>
      <c r="U72" s="390"/>
      <c r="V72" s="390"/>
      <c r="W72" s="390"/>
      <c r="X72" s="390"/>
      <c r="Y72" s="390"/>
    </row>
    <row r="73" spans="1:25">
      <c r="A73" s="391" t="s">
        <v>75</v>
      </c>
      <c r="J73" s="390"/>
      <c r="L73" s="390"/>
      <c r="N73" s="390"/>
      <c r="O73" s="390"/>
      <c r="P73" s="390"/>
      <c r="Q73" s="390"/>
      <c r="R73" s="390"/>
      <c r="S73" s="390"/>
      <c r="T73" s="390"/>
      <c r="U73" s="390"/>
      <c r="V73" s="390"/>
      <c r="W73" s="390"/>
      <c r="X73" s="390"/>
    </row>
    <row r="74" spans="1:25">
      <c r="F74" s="390"/>
    </row>
    <row r="75" spans="1:25">
      <c r="O75" s="390"/>
      <c r="P75" s="390"/>
      <c r="Q75" s="390"/>
      <c r="R75" s="390"/>
      <c r="S75" s="390"/>
      <c r="T75" s="390"/>
      <c r="U75" s="390"/>
      <c r="V75" s="390"/>
      <c r="W75" s="390"/>
      <c r="X75" s="390"/>
      <c r="Y75" s="390"/>
    </row>
    <row r="90" spans="2:12">
      <c r="B90" s="390"/>
      <c r="C90" s="390"/>
      <c r="D90" s="390"/>
      <c r="E90" s="390"/>
      <c r="F90" s="390"/>
      <c r="G90" s="390"/>
      <c r="H90" s="390"/>
      <c r="I90" s="390"/>
      <c r="J90" s="390"/>
      <c r="K90" s="390"/>
      <c r="L90" s="390"/>
    </row>
    <row r="99" spans="13:15">
      <c r="M99" s="390"/>
      <c r="O99" s="390"/>
    </row>
    <row r="101" spans="13:15">
      <c r="O101" s="390"/>
    </row>
    <row r="102" spans="13:15">
      <c r="O102" s="390"/>
    </row>
    <row r="103" spans="13:15">
      <c r="O103" s="390"/>
    </row>
    <row r="104" spans="13:15">
      <c r="O104" s="390"/>
    </row>
    <row r="105" spans="13:15">
      <c r="O105" s="390"/>
    </row>
    <row r="106" spans="13:15">
      <c r="O106" s="390"/>
    </row>
    <row r="112" spans="13:15">
      <c r="N112" s="390"/>
      <c r="O112" s="390"/>
    </row>
    <row r="113" spans="14:15">
      <c r="O113" s="390"/>
    </row>
    <row r="114" spans="14:15">
      <c r="O114" s="390"/>
    </row>
    <row r="116" spans="14:15">
      <c r="O116" s="390"/>
    </row>
    <row r="120" spans="14:15">
      <c r="N120" s="390"/>
      <c r="O120" s="390"/>
    </row>
  </sheetData>
  <mergeCells count="3">
    <mergeCell ref="A2:A3"/>
    <mergeCell ref="B2:K2"/>
    <mergeCell ref="L2:L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97"/>
  <sheetViews>
    <sheetView showGridLines="0" zoomScale="70" zoomScaleNormal="70" workbookViewId="0">
      <selection activeCell="A46" sqref="A1:A1048576"/>
    </sheetView>
  </sheetViews>
  <sheetFormatPr defaultColWidth="9.1796875" defaultRowHeight="15.5"/>
  <cols>
    <col min="1" max="1" width="36.7265625" style="389" customWidth="1"/>
    <col min="2" max="2" width="6.7265625" style="389" customWidth="1"/>
    <col min="3" max="3" width="6.81640625" style="389" customWidth="1"/>
    <col min="4" max="4" width="7.26953125" style="389" customWidth="1"/>
    <col min="5" max="5" width="8.1796875" style="389" customWidth="1"/>
    <col min="6" max="6" width="7.1796875" style="389" customWidth="1"/>
    <col min="7" max="7" width="5.7265625" style="389" customWidth="1"/>
    <col min="8" max="8" width="7.26953125" style="389" customWidth="1"/>
    <col min="9" max="9" width="8.90625" style="389" customWidth="1"/>
    <col min="10" max="10" width="8.453125" style="389" customWidth="1"/>
    <col min="11" max="15" width="9.1796875" style="389"/>
    <col min="16" max="16384" width="9.1796875" style="418"/>
  </cols>
  <sheetData>
    <row r="1" spans="1:19" s="419" customFormat="1" ht="26" customHeight="1">
      <c r="A1" s="394" t="s">
        <v>220</v>
      </c>
      <c r="B1" s="398"/>
      <c r="C1" s="398"/>
      <c r="D1" s="398"/>
      <c r="E1" s="398"/>
      <c r="F1" s="398"/>
      <c r="G1" s="398"/>
      <c r="H1" s="398"/>
      <c r="I1" s="398"/>
      <c r="J1" s="398"/>
      <c r="K1" s="398"/>
      <c r="L1" s="398"/>
      <c r="M1" s="398"/>
      <c r="N1" s="398"/>
      <c r="O1" s="398"/>
    </row>
    <row r="2" spans="1:19">
      <c r="A2" s="387" t="s">
        <v>173</v>
      </c>
      <c r="B2" s="386"/>
      <c r="C2" s="386"/>
      <c r="D2" s="386"/>
      <c r="E2" s="386"/>
      <c r="F2" s="386"/>
      <c r="G2" s="386"/>
      <c r="H2" s="386"/>
      <c r="I2" s="422" t="s">
        <v>23</v>
      </c>
    </row>
    <row r="3" spans="1:19">
      <c r="A3" s="383"/>
      <c r="B3" s="382" t="s">
        <v>221</v>
      </c>
      <c r="C3" s="382" t="s">
        <v>222</v>
      </c>
      <c r="D3" s="382" t="s">
        <v>223</v>
      </c>
      <c r="E3" s="382" t="s">
        <v>224</v>
      </c>
      <c r="F3" s="382" t="s">
        <v>225</v>
      </c>
      <c r="G3" s="382" t="s">
        <v>226</v>
      </c>
      <c r="H3" s="382" t="s">
        <v>227</v>
      </c>
      <c r="I3" s="422"/>
    </row>
    <row r="4" spans="1:19">
      <c r="A4" s="374" t="s">
        <v>24</v>
      </c>
      <c r="B4" s="379"/>
      <c r="C4" s="379"/>
      <c r="D4" s="379"/>
      <c r="E4" s="379"/>
      <c r="F4" s="379"/>
      <c r="G4" s="379"/>
      <c r="H4" s="379"/>
      <c r="I4" s="379"/>
    </row>
    <row r="5" spans="1:19" s="389" customFormat="1" ht="14">
      <c r="A5" s="368" t="s">
        <v>183</v>
      </c>
      <c r="B5" s="365">
        <v>2622</v>
      </c>
      <c r="C5" s="365">
        <v>3449</v>
      </c>
      <c r="D5" s="365">
        <v>13282</v>
      </c>
      <c r="E5" s="365">
        <v>19039</v>
      </c>
      <c r="F5" s="365">
        <v>6955</v>
      </c>
      <c r="G5" s="365">
        <v>7036</v>
      </c>
      <c r="H5" s="365">
        <v>6722</v>
      </c>
      <c r="I5" s="365">
        <v>59106</v>
      </c>
      <c r="K5" s="390"/>
      <c r="L5" s="390"/>
      <c r="M5" s="390"/>
      <c r="N5" s="390"/>
      <c r="O5" s="390"/>
      <c r="P5" s="390"/>
      <c r="Q5" s="390"/>
      <c r="R5" s="390"/>
      <c r="S5" s="390"/>
    </row>
    <row r="6" spans="1:19" s="389" customFormat="1" ht="14">
      <c r="A6" s="368" t="s">
        <v>184</v>
      </c>
      <c r="B6" s="365">
        <v>0</v>
      </c>
      <c r="C6" s="365">
        <v>0</v>
      </c>
      <c r="D6" s="365">
        <v>506</v>
      </c>
      <c r="E6" s="365">
        <v>305</v>
      </c>
      <c r="F6" s="365">
        <v>166</v>
      </c>
      <c r="G6" s="365">
        <v>69</v>
      </c>
      <c r="H6" s="365">
        <v>113</v>
      </c>
      <c r="I6" s="365">
        <v>1159</v>
      </c>
      <c r="R6" s="390"/>
      <c r="S6" s="390"/>
    </row>
    <row r="7" spans="1:19" s="389" customFormat="1" ht="14">
      <c r="A7" s="368" t="s">
        <v>185</v>
      </c>
      <c r="B7" s="365">
        <v>97</v>
      </c>
      <c r="C7" s="365">
        <v>337</v>
      </c>
      <c r="D7" s="365">
        <v>3671</v>
      </c>
      <c r="E7" s="365">
        <v>2634</v>
      </c>
      <c r="F7" s="365">
        <v>775</v>
      </c>
      <c r="G7" s="365">
        <v>828</v>
      </c>
      <c r="H7" s="365">
        <v>1425</v>
      </c>
      <c r="I7" s="365">
        <v>9767</v>
      </c>
      <c r="L7" s="390"/>
      <c r="M7" s="390"/>
      <c r="N7" s="390"/>
      <c r="O7" s="390"/>
      <c r="Q7" s="390"/>
      <c r="R7" s="390"/>
      <c r="S7" s="390"/>
    </row>
    <row r="8" spans="1:19" s="389" customFormat="1" ht="24" customHeight="1">
      <c r="A8" s="371" t="s">
        <v>186</v>
      </c>
      <c r="B8" s="365">
        <v>0</v>
      </c>
      <c r="C8" s="365">
        <v>44</v>
      </c>
      <c r="D8" s="365">
        <v>1774</v>
      </c>
      <c r="E8" s="365">
        <v>747</v>
      </c>
      <c r="F8" s="365">
        <v>133</v>
      </c>
      <c r="G8" s="365">
        <v>92</v>
      </c>
      <c r="H8" s="365">
        <v>80</v>
      </c>
      <c r="I8" s="365">
        <v>2871</v>
      </c>
      <c r="M8" s="390"/>
      <c r="N8" s="390"/>
      <c r="R8" s="390"/>
      <c r="S8" s="390"/>
    </row>
    <row r="9" spans="1:19" s="389" customFormat="1" ht="26">
      <c r="A9" s="367" t="s">
        <v>187</v>
      </c>
      <c r="B9" s="365">
        <v>0</v>
      </c>
      <c r="C9" s="365">
        <v>0</v>
      </c>
      <c r="D9" s="365">
        <v>51</v>
      </c>
      <c r="E9" s="365">
        <v>0</v>
      </c>
      <c r="F9" s="365">
        <v>0</v>
      </c>
      <c r="G9" s="365">
        <v>0</v>
      </c>
      <c r="H9" s="365">
        <v>0</v>
      </c>
      <c r="I9" s="365">
        <v>51</v>
      </c>
    </row>
    <row r="10" spans="1:19" s="389" customFormat="1" ht="14">
      <c r="A10" s="368" t="s">
        <v>188</v>
      </c>
      <c r="B10" s="365">
        <v>106</v>
      </c>
      <c r="C10" s="365">
        <v>488</v>
      </c>
      <c r="D10" s="365">
        <v>3952</v>
      </c>
      <c r="E10" s="365">
        <v>6567</v>
      </c>
      <c r="F10" s="365">
        <v>2133</v>
      </c>
      <c r="G10" s="365">
        <v>2271</v>
      </c>
      <c r="H10" s="365">
        <v>1264</v>
      </c>
      <c r="I10" s="365">
        <v>16780</v>
      </c>
      <c r="M10" s="390"/>
      <c r="N10" s="390"/>
      <c r="O10" s="390"/>
      <c r="P10" s="390"/>
      <c r="Q10" s="390"/>
      <c r="R10" s="390"/>
      <c r="S10" s="390"/>
    </row>
    <row r="11" spans="1:19" s="389" customFormat="1" ht="26">
      <c r="A11" s="367" t="s">
        <v>189</v>
      </c>
      <c r="B11" s="365">
        <v>265</v>
      </c>
      <c r="C11" s="365">
        <v>360</v>
      </c>
      <c r="D11" s="365">
        <v>1778</v>
      </c>
      <c r="E11" s="365">
        <v>3243</v>
      </c>
      <c r="F11" s="365">
        <v>1642</v>
      </c>
      <c r="G11" s="365">
        <v>2056</v>
      </c>
      <c r="H11" s="365">
        <v>2788</v>
      </c>
      <c r="I11" s="365">
        <v>12133</v>
      </c>
      <c r="M11" s="390"/>
      <c r="N11" s="390"/>
      <c r="O11" s="390"/>
      <c r="P11" s="390"/>
      <c r="Q11" s="390"/>
      <c r="R11" s="390"/>
      <c r="S11" s="390"/>
    </row>
    <row r="12" spans="1:19" s="389" customFormat="1" ht="14">
      <c r="A12" s="368" t="s">
        <v>190</v>
      </c>
      <c r="B12" s="365">
        <v>373</v>
      </c>
      <c r="C12" s="365">
        <v>512</v>
      </c>
      <c r="D12" s="365">
        <v>2076</v>
      </c>
      <c r="E12" s="365">
        <v>1997</v>
      </c>
      <c r="F12" s="365">
        <v>1031</v>
      </c>
      <c r="G12" s="365">
        <v>1246</v>
      </c>
      <c r="H12" s="365">
        <v>1407</v>
      </c>
      <c r="I12" s="365">
        <v>8642</v>
      </c>
      <c r="M12" s="390"/>
      <c r="N12" s="390"/>
      <c r="O12" s="390"/>
      <c r="P12" s="390"/>
      <c r="Q12" s="390"/>
      <c r="R12" s="390"/>
      <c r="S12" s="390"/>
    </row>
    <row r="13" spans="1:19" s="389" customFormat="1" ht="14">
      <c r="A13" s="368" t="s">
        <v>191</v>
      </c>
      <c r="B13" s="365">
        <v>103</v>
      </c>
      <c r="C13" s="365">
        <v>95</v>
      </c>
      <c r="D13" s="365">
        <v>512</v>
      </c>
      <c r="E13" s="365">
        <v>555</v>
      </c>
      <c r="F13" s="365">
        <v>512</v>
      </c>
      <c r="G13" s="365">
        <v>747</v>
      </c>
      <c r="H13" s="365">
        <v>775</v>
      </c>
      <c r="I13" s="365">
        <v>3299</v>
      </c>
      <c r="N13" s="390"/>
      <c r="O13" s="390"/>
      <c r="P13" s="390"/>
      <c r="Q13" s="390"/>
      <c r="R13" s="390"/>
      <c r="S13" s="390"/>
    </row>
    <row r="14" spans="1:19" s="389" customFormat="1" ht="14">
      <c r="A14" s="368" t="s">
        <v>192</v>
      </c>
      <c r="B14" s="365">
        <v>46</v>
      </c>
      <c r="C14" s="365">
        <v>114</v>
      </c>
      <c r="D14" s="365">
        <v>876</v>
      </c>
      <c r="E14" s="365">
        <v>456</v>
      </c>
      <c r="F14" s="365">
        <v>240</v>
      </c>
      <c r="G14" s="365">
        <v>112</v>
      </c>
      <c r="H14" s="365">
        <v>88</v>
      </c>
      <c r="I14" s="365">
        <v>1931</v>
      </c>
      <c r="R14" s="390"/>
      <c r="S14" s="390"/>
    </row>
    <row r="15" spans="1:19" s="389" customFormat="1" ht="14">
      <c r="A15" s="368" t="s">
        <v>193</v>
      </c>
      <c r="B15" s="365">
        <v>0</v>
      </c>
      <c r="C15" s="365">
        <v>70</v>
      </c>
      <c r="D15" s="365">
        <v>1424</v>
      </c>
      <c r="E15" s="365">
        <v>372</v>
      </c>
      <c r="F15" s="365">
        <v>142</v>
      </c>
      <c r="G15" s="365">
        <v>21</v>
      </c>
      <c r="H15" s="365">
        <v>5</v>
      </c>
      <c r="I15" s="365">
        <v>2033</v>
      </c>
      <c r="M15" s="390"/>
      <c r="N15" s="390"/>
      <c r="R15" s="390"/>
      <c r="S15" s="390"/>
    </row>
    <row r="16" spans="1:19" s="389" customFormat="1" ht="14">
      <c r="A16" s="368" t="s">
        <v>194</v>
      </c>
      <c r="B16" s="365">
        <v>86</v>
      </c>
      <c r="C16" s="365">
        <v>34</v>
      </c>
      <c r="D16" s="365">
        <v>143</v>
      </c>
      <c r="E16" s="365">
        <v>101</v>
      </c>
      <c r="F16" s="365">
        <v>5</v>
      </c>
      <c r="G16" s="365">
        <v>0</v>
      </c>
      <c r="H16" s="365">
        <v>0</v>
      </c>
      <c r="I16" s="365">
        <v>370</v>
      </c>
      <c r="N16" s="390"/>
      <c r="S16" s="390"/>
    </row>
    <row r="17" spans="1:19" s="389" customFormat="1" ht="14">
      <c r="A17" s="368" t="s">
        <v>195</v>
      </c>
      <c r="B17" s="365">
        <v>20</v>
      </c>
      <c r="C17" s="365">
        <v>0</v>
      </c>
      <c r="D17" s="365">
        <v>289</v>
      </c>
      <c r="E17" s="365">
        <v>147</v>
      </c>
      <c r="F17" s="365">
        <v>46</v>
      </c>
      <c r="G17" s="365">
        <v>0</v>
      </c>
      <c r="H17" s="365">
        <v>18</v>
      </c>
      <c r="I17" s="365">
        <v>521</v>
      </c>
    </row>
    <row r="18" spans="1:19" s="389" customFormat="1" ht="14">
      <c r="A18" s="368" t="s">
        <v>196</v>
      </c>
      <c r="B18" s="365">
        <v>57</v>
      </c>
      <c r="C18" s="365">
        <v>12</v>
      </c>
      <c r="D18" s="365">
        <v>381</v>
      </c>
      <c r="E18" s="365">
        <v>262</v>
      </c>
      <c r="F18" s="365">
        <v>230</v>
      </c>
      <c r="G18" s="365">
        <v>81</v>
      </c>
      <c r="H18" s="365">
        <v>132</v>
      </c>
      <c r="I18" s="365">
        <v>1155</v>
      </c>
      <c r="R18" s="390"/>
    </row>
    <row r="19" spans="1:19" s="398" customFormat="1" ht="26">
      <c r="A19" s="367" t="s">
        <v>197</v>
      </c>
      <c r="B19" s="365">
        <v>230</v>
      </c>
      <c r="C19" s="365">
        <v>1112</v>
      </c>
      <c r="D19" s="365">
        <v>10428</v>
      </c>
      <c r="E19" s="365">
        <v>6339</v>
      </c>
      <c r="F19" s="365">
        <v>2676</v>
      </c>
      <c r="G19" s="365">
        <v>1236</v>
      </c>
      <c r="H19" s="365">
        <v>1935</v>
      </c>
      <c r="I19" s="365">
        <v>23957</v>
      </c>
      <c r="K19" s="389"/>
      <c r="L19" s="390"/>
      <c r="M19" s="390"/>
      <c r="N19" s="390"/>
      <c r="O19" s="390"/>
      <c r="P19" s="390"/>
      <c r="Q19" s="390"/>
      <c r="R19" s="390"/>
      <c r="S19" s="390"/>
    </row>
    <row r="20" spans="1:19" s="389" customFormat="1" ht="14">
      <c r="A20" s="368" t="s">
        <v>198</v>
      </c>
      <c r="B20" s="365">
        <v>121</v>
      </c>
      <c r="C20" s="365">
        <v>244</v>
      </c>
      <c r="D20" s="365">
        <v>4776</v>
      </c>
      <c r="E20" s="365">
        <v>2712</v>
      </c>
      <c r="F20" s="365">
        <v>707</v>
      </c>
      <c r="G20" s="365">
        <v>355</v>
      </c>
      <c r="H20" s="365">
        <v>555</v>
      </c>
      <c r="I20" s="365">
        <v>9471</v>
      </c>
      <c r="K20" s="398"/>
      <c r="L20" s="398"/>
      <c r="M20" s="399"/>
      <c r="N20" s="399"/>
      <c r="O20" s="399"/>
      <c r="P20" s="399"/>
      <c r="Q20" s="398"/>
      <c r="R20" s="399"/>
      <c r="S20" s="399"/>
    </row>
    <row r="21" spans="1:19" s="389" customFormat="1" ht="14">
      <c r="A21" s="368" t="s">
        <v>199</v>
      </c>
      <c r="B21" s="365">
        <v>55</v>
      </c>
      <c r="C21" s="365">
        <v>412</v>
      </c>
      <c r="D21" s="365">
        <v>2328</v>
      </c>
      <c r="E21" s="365">
        <v>974</v>
      </c>
      <c r="F21" s="365">
        <v>449</v>
      </c>
      <c r="G21" s="365">
        <v>282</v>
      </c>
      <c r="H21" s="365">
        <v>200</v>
      </c>
      <c r="I21" s="365">
        <v>4700</v>
      </c>
      <c r="M21" s="390"/>
      <c r="N21" s="390"/>
      <c r="O21" s="390"/>
      <c r="R21" s="390"/>
      <c r="S21" s="390"/>
    </row>
    <row r="22" spans="1:19" s="389" customFormat="1" ht="14">
      <c r="A22" s="368" t="s">
        <v>200</v>
      </c>
      <c r="B22" s="365">
        <v>131</v>
      </c>
      <c r="C22" s="365">
        <v>52</v>
      </c>
      <c r="D22" s="365">
        <v>381</v>
      </c>
      <c r="E22" s="365">
        <v>231</v>
      </c>
      <c r="F22" s="365">
        <v>192</v>
      </c>
      <c r="G22" s="365">
        <v>418</v>
      </c>
      <c r="H22" s="365">
        <v>62</v>
      </c>
      <c r="I22" s="365">
        <v>1467</v>
      </c>
      <c r="N22" s="390"/>
      <c r="R22" s="390"/>
      <c r="S22" s="390"/>
    </row>
    <row r="23" spans="1:19" s="389" customFormat="1" ht="14">
      <c r="A23" s="368" t="s">
        <v>201</v>
      </c>
      <c r="B23" s="365">
        <v>182</v>
      </c>
      <c r="C23" s="365">
        <v>498</v>
      </c>
      <c r="D23" s="365">
        <v>1199</v>
      </c>
      <c r="E23" s="365">
        <v>911</v>
      </c>
      <c r="F23" s="365">
        <v>527</v>
      </c>
      <c r="G23" s="365">
        <v>565</v>
      </c>
      <c r="H23" s="365">
        <v>516</v>
      </c>
      <c r="I23" s="365">
        <v>4399</v>
      </c>
      <c r="M23" s="390"/>
      <c r="R23" s="390"/>
    </row>
    <row r="24" spans="1:19" s="389" customFormat="1" ht="14">
      <c r="A24" s="368" t="s">
        <v>202</v>
      </c>
      <c r="B24" s="365">
        <v>0</v>
      </c>
      <c r="C24" s="365">
        <v>0</v>
      </c>
      <c r="D24" s="365">
        <v>0</v>
      </c>
      <c r="E24" s="365">
        <v>0</v>
      </c>
      <c r="F24" s="365">
        <v>0</v>
      </c>
      <c r="G24" s="365">
        <v>0</v>
      </c>
      <c r="H24" s="365">
        <v>0</v>
      </c>
      <c r="I24" s="365">
        <v>0</v>
      </c>
      <c r="N24" s="390"/>
      <c r="S24" s="390"/>
    </row>
    <row r="25" spans="1:19" s="389" customFormat="1" ht="16" customHeight="1">
      <c r="A25" s="367" t="s">
        <v>203</v>
      </c>
      <c r="B25" s="365">
        <v>0</v>
      </c>
      <c r="C25" s="365">
        <v>35</v>
      </c>
      <c r="D25" s="365">
        <v>95</v>
      </c>
      <c r="E25" s="365">
        <v>0</v>
      </c>
      <c r="F25" s="365">
        <v>0</v>
      </c>
      <c r="G25" s="365">
        <v>0</v>
      </c>
      <c r="H25" s="365">
        <v>0</v>
      </c>
      <c r="I25" s="365">
        <v>130</v>
      </c>
    </row>
    <row r="26" spans="1:19" s="389" customFormat="1" ht="14">
      <c r="A26" s="364" t="s">
        <v>23</v>
      </c>
      <c r="B26" s="365">
        <v>4494</v>
      </c>
      <c r="C26" s="365">
        <v>7868</v>
      </c>
      <c r="D26" s="365">
        <v>49923</v>
      </c>
      <c r="E26" s="365">
        <v>47593</v>
      </c>
      <c r="F26" s="365">
        <v>18559</v>
      </c>
      <c r="G26" s="365">
        <v>17416</v>
      </c>
      <c r="H26" s="365">
        <v>18086</v>
      </c>
      <c r="I26" s="365">
        <v>163941</v>
      </c>
      <c r="K26" s="390"/>
      <c r="L26" s="390"/>
      <c r="M26" s="390"/>
      <c r="N26" s="390"/>
      <c r="O26" s="390"/>
      <c r="P26" s="390"/>
      <c r="Q26" s="390"/>
      <c r="R26" s="390"/>
      <c r="S26" s="390"/>
    </row>
    <row r="27" spans="1:19" s="389" customFormat="1" ht="14">
      <c r="A27" s="374" t="s">
        <v>37</v>
      </c>
      <c r="B27" s="373"/>
      <c r="C27" s="373"/>
      <c r="D27" s="373"/>
      <c r="E27" s="373"/>
      <c r="F27" s="373"/>
      <c r="G27" s="373"/>
      <c r="H27" s="373"/>
      <c r="I27" s="373"/>
    </row>
    <row r="28" spans="1:19" s="389" customFormat="1" ht="14">
      <c r="A28" s="368" t="s">
        <v>183</v>
      </c>
      <c r="B28" s="365">
        <v>4541</v>
      </c>
      <c r="C28" s="365">
        <v>4973</v>
      </c>
      <c r="D28" s="365">
        <v>15121</v>
      </c>
      <c r="E28" s="365">
        <v>20130</v>
      </c>
      <c r="F28" s="365">
        <v>9117</v>
      </c>
      <c r="G28" s="365">
        <v>8938</v>
      </c>
      <c r="H28" s="365">
        <v>3234</v>
      </c>
      <c r="I28" s="365">
        <v>66055</v>
      </c>
    </row>
    <row r="29" spans="1:19" s="389" customFormat="1" ht="14">
      <c r="A29" s="368" t="s">
        <v>184</v>
      </c>
      <c r="B29" s="365">
        <v>0</v>
      </c>
      <c r="C29" s="365">
        <v>27</v>
      </c>
      <c r="D29" s="365">
        <v>164</v>
      </c>
      <c r="E29" s="365">
        <v>95</v>
      </c>
      <c r="F29" s="365">
        <v>0</v>
      </c>
      <c r="G29" s="365">
        <v>0</v>
      </c>
      <c r="H29" s="365">
        <v>0</v>
      </c>
      <c r="I29" s="365">
        <v>287</v>
      </c>
      <c r="K29" s="390"/>
      <c r="L29" s="390"/>
      <c r="M29" s="390"/>
      <c r="N29" s="390"/>
      <c r="O29" s="390"/>
      <c r="P29" s="390"/>
      <c r="Q29" s="390"/>
      <c r="R29" s="390"/>
    </row>
    <row r="30" spans="1:19" s="389" customFormat="1" ht="14">
      <c r="A30" s="368" t="s">
        <v>185</v>
      </c>
      <c r="B30" s="365">
        <v>2364</v>
      </c>
      <c r="C30" s="365">
        <v>1500</v>
      </c>
      <c r="D30" s="365">
        <v>2936</v>
      </c>
      <c r="E30" s="365">
        <v>1467</v>
      </c>
      <c r="F30" s="365">
        <v>507</v>
      </c>
      <c r="G30" s="365">
        <v>558</v>
      </c>
      <c r="H30" s="365">
        <v>478</v>
      </c>
      <c r="I30" s="365">
        <v>9810</v>
      </c>
      <c r="L30" s="390"/>
      <c r="M30" s="390"/>
      <c r="N30" s="390"/>
      <c r="O30" s="390"/>
      <c r="P30" s="390"/>
      <c r="Q30" s="390"/>
      <c r="R30" s="390"/>
      <c r="S30" s="390"/>
    </row>
    <row r="31" spans="1:19" s="389" customFormat="1" ht="24" customHeight="1">
      <c r="A31" s="371" t="s">
        <v>186</v>
      </c>
      <c r="B31" s="365">
        <v>8</v>
      </c>
      <c r="C31" s="365">
        <v>14</v>
      </c>
      <c r="D31" s="365">
        <v>764</v>
      </c>
      <c r="E31" s="365">
        <v>122</v>
      </c>
      <c r="F31" s="365">
        <v>145</v>
      </c>
      <c r="G31" s="365">
        <v>5</v>
      </c>
      <c r="H31" s="365">
        <v>0</v>
      </c>
      <c r="I31" s="365">
        <v>1058</v>
      </c>
      <c r="K31" s="390"/>
      <c r="L31" s="390"/>
      <c r="M31" s="390"/>
      <c r="N31" s="390"/>
      <c r="R31" s="390"/>
      <c r="S31" s="390"/>
    </row>
    <row r="32" spans="1:19" s="389" customFormat="1" ht="26">
      <c r="A32" s="367" t="s">
        <v>187</v>
      </c>
      <c r="B32" s="365">
        <v>0</v>
      </c>
      <c r="C32" s="365">
        <v>0</v>
      </c>
      <c r="D32" s="365">
        <v>0</v>
      </c>
      <c r="E32" s="365">
        <v>0</v>
      </c>
      <c r="F32" s="365">
        <v>0</v>
      </c>
      <c r="G32" s="365">
        <v>0</v>
      </c>
      <c r="H32" s="365">
        <v>0</v>
      </c>
      <c r="I32" s="365">
        <v>0</v>
      </c>
      <c r="L32" s="390"/>
      <c r="M32" s="390"/>
      <c r="N32" s="390"/>
      <c r="O32" s="390"/>
      <c r="P32" s="390"/>
      <c r="Q32" s="390"/>
      <c r="R32" s="390"/>
      <c r="S32" s="390"/>
    </row>
    <row r="33" spans="1:19" s="389" customFormat="1" ht="14">
      <c r="A33" s="368" t="s">
        <v>188</v>
      </c>
      <c r="B33" s="365">
        <v>16</v>
      </c>
      <c r="C33" s="365">
        <v>54</v>
      </c>
      <c r="D33" s="365">
        <v>792</v>
      </c>
      <c r="E33" s="365">
        <v>507</v>
      </c>
      <c r="F33" s="365">
        <v>72</v>
      </c>
      <c r="G33" s="365">
        <v>132</v>
      </c>
      <c r="H33" s="365">
        <v>38</v>
      </c>
      <c r="I33" s="365">
        <v>1612</v>
      </c>
      <c r="N33" s="390"/>
      <c r="R33" s="390"/>
      <c r="S33" s="390"/>
    </row>
    <row r="34" spans="1:19" s="389" customFormat="1" ht="26">
      <c r="A34" s="367" t="s">
        <v>189</v>
      </c>
      <c r="B34" s="365">
        <v>223</v>
      </c>
      <c r="C34" s="365">
        <v>314</v>
      </c>
      <c r="D34" s="365">
        <v>2415</v>
      </c>
      <c r="E34" s="365">
        <v>3372</v>
      </c>
      <c r="F34" s="365">
        <v>1965</v>
      </c>
      <c r="G34" s="365">
        <v>2637</v>
      </c>
      <c r="H34" s="365">
        <v>4152</v>
      </c>
      <c r="I34" s="365">
        <v>15077</v>
      </c>
      <c r="M34" s="390"/>
      <c r="N34" s="390"/>
      <c r="O34" s="390"/>
      <c r="P34" s="390"/>
      <c r="Q34" s="390"/>
      <c r="R34" s="390"/>
    </row>
    <row r="35" spans="1:19" s="389" customFormat="1" ht="14">
      <c r="A35" s="368" t="s">
        <v>190</v>
      </c>
      <c r="B35" s="365">
        <v>16</v>
      </c>
      <c r="C35" s="365">
        <v>21</v>
      </c>
      <c r="D35" s="365">
        <v>200</v>
      </c>
      <c r="E35" s="365">
        <v>131</v>
      </c>
      <c r="F35" s="365">
        <v>19</v>
      </c>
      <c r="G35" s="365">
        <v>57</v>
      </c>
      <c r="H35" s="365">
        <v>12</v>
      </c>
      <c r="I35" s="365">
        <v>454</v>
      </c>
      <c r="N35" s="390"/>
      <c r="O35" s="390"/>
      <c r="P35" s="390"/>
      <c r="Q35" s="390"/>
      <c r="S35" s="390"/>
    </row>
    <row r="36" spans="1:19" s="389" customFormat="1" ht="14">
      <c r="A36" s="368" t="s">
        <v>191</v>
      </c>
      <c r="B36" s="365">
        <v>262</v>
      </c>
      <c r="C36" s="365">
        <v>139</v>
      </c>
      <c r="D36" s="365">
        <v>847</v>
      </c>
      <c r="E36" s="365">
        <v>1373</v>
      </c>
      <c r="F36" s="365">
        <v>920</v>
      </c>
      <c r="G36" s="365">
        <v>1130</v>
      </c>
      <c r="H36" s="365">
        <v>1611</v>
      </c>
      <c r="I36" s="365">
        <v>6282</v>
      </c>
      <c r="M36" s="390"/>
      <c r="N36" s="390"/>
      <c r="O36" s="390"/>
      <c r="P36" s="390"/>
      <c r="Q36" s="390"/>
      <c r="R36" s="390"/>
      <c r="S36" s="390"/>
    </row>
    <row r="37" spans="1:19" s="389" customFormat="1" ht="14">
      <c r="A37" s="368" t="s">
        <v>192</v>
      </c>
      <c r="B37" s="365">
        <v>0</v>
      </c>
      <c r="C37" s="365">
        <v>14</v>
      </c>
      <c r="D37" s="365">
        <v>552</v>
      </c>
      <c r="E37" s="365">
        <v>178</v>
      </c>
      <c r="F37" s="365">
        <v>45</v>
      </c>
      <c r="G37" s="365">
        <v>0</v>
      </c>
      <c r="H37" s="365">
        <v>7</v>
      </c>
      <c r="I37" s="365">
        <v>795</v>
      </c>
      <c r="N37" s="390"/>
      <c r="O37" s="390"/>
      <c r="P37" s="390"/>
      <c r="Q37" s="390"/>
      <c r="S37" s="390"/>
    </row>
    <row r="38" spans="1:19" s="389" customFormat="1" ht="14">
      <c r="A38" s="368" t="s">
        <v>193</v>
      </c>
      <c r="B38" s="365">
        <v>92</v>
      </c>
      <c r="C38" s="365">
        <v>108</v>
      </c>
      <c r="D38" s="365">
        <v>1159</v>
      </c>
      <c r="E38" s="365">
        <v>324</v>
      </c>
      <c r="F38" s="365">
        <v>11</v>
      </c>
      <c r="G38" s="365">
        <v>0</v>
      </c>
      <c r="H38" s="365">
        <v>0</v>
      </c>
      <c r="I38" s="365">
        <v>1694</v>
      </c>
      <c r="M38" s="390"/>
      <c r="N38" s="390"/>
      <c r="O38" s="390"/>
      <c r="P38" s="390"/>
      <c r="Q38" s="390"/>
      <c r="R38" s="390"/>
      <c r="S38" s="390"/>
    </row>
    <row r="39" spans="1:19" s="389" customFormat="1" ht="14">
      <c r="A39" s="368" t="s">
        <v>194</v>
      </c>
      <c r="B39" s="365">
        <v>43</v>
      </c>
      <c r="C39" s="365">
        <v>12</v>
      </c>
      <c r="D39" s="365">
        <v>279</v>
      </c>
      <c r="E39" s="365">
        <v>27</v>
      </c>
      <c r="F39" s="365">
        <v>34</v>
      </c>
      <c r="G39" s="365">
        <v>17</v>
      </c>
      <c r="H39" s="365">
        <v>26</v>
      </c>
      <c r="I39" s="365">
        <v>438</v>
      </c>
      <c r="N39" s="390"/>
      <c r="S39" s="390"/>
    </row>
    <row r="40" spans="1:19" s="389" customFormat="1" ht="14">
      <c r="A40" s="368" t="s">
        <v>195</v>
      </c>
      <c r="B40" s="365">
        <v>0</v>
      </c>
      <c r="C40" s="365">
        <v>0</v>
      </c>
      <c r="D40" s="365">
        <v>547</v>
      </c>
      <c r="E40" s="365">
        <v>111</v>
      </c>
      <c r="F40" s="365">
        <v>0</v>
      </c>
      <c r="G40" s="365">
        <v>0</v>
      </c>
      <c r="H40" s="365">
        <v>0</v>
      </c>
      <c r="I40" s="365">
        <v>658</v>
      </c>
      <c r="N40" s="390"/>
      <c r="S40" s="390"/>
    </row>
    <row r="41" spans="1:19" s="389" customFormat="1" ht="14">
      <c r="A41" s="368" t="s">
        <v>196</v>
      </c>
      <c r="B41" s="365">
        <v>0</v>
      </c>
      <c r="C41" s="365">
        <v>17</v>
      </c>
      <c r="D41" s="365">
        <v>262</v>
      </c>
      <c r="E41" s="365">
        <v>110</v>
      </c>
      <c r="F41" s="365">
        <v>0</v>
      </c>
      <c r="G41" s="365">
        <v>29</v>
      </c>
      <c r="H41" s="365">
        <v>44</v>
      </c>
      <c r="I41" s="365">
        <v>462</v>
      </c>
      <c r="S41" s="390"/>
    </row>
    <row r="42" spans="1:19" s="398" customFormat="1" ht="26">
      <c r="A42" s="367" t="s">
        <v>197</v>
      </c>
      <c r="B42" s="365">
        <v>76</v>
      </c>
      <c r="C42" s="365">
        <v>274</v>
      </c>
      <c r="D42" s="365">
        <v>3562</v>
      </c>
      <c r="E42" s="365">
        <v>1818</v>
      </c>
      <c r="F42" s="365">
        <v>541</v>
      </c>
      <c r="G42" s="365">
        <v>72</v>
      </c>
      <c r="H42" s="365">
        <v>238</v>
      </c>
      <c r="I42" s="365">
        <v>6581</v>
      </c>
      <c r="M42" s="399"/>
      <c r="N42" s="399"/>
      <c r="R42" s="399"/>
    </row>
    <row r="43" spans="1:19" s="389" customFormat="1" ht="14">
      <c r="A43" s="368" t="s">
        <v>198</v>
      </c>
      <c r="B43" s="365">
        <v>310</v>
      </c>
      <c r="C43" s="365">
        <v>412</v>
      </c>
      <c r="D43" s="365">
        <v>3742</v>
      </c>
      <c r="E43" s="365">
        <v>1963</v>
      </c>
      <c r="F43" s="365">
        <v>239</v>
      </c>
      <c r="G43" s="365">
        <v>93</v>
      </c>
      <c r="H43" s="365">
        <v>151</v>
      </c>
      <c r="I43" s="365">
        <v>6910</v>
      </c>
      <c r="M43" s="390"/>
      <c r="N43" s="390"/>
      <c r="R43" s="390"/>
      <c r="S43" s="390"/>
    </row>
    <row r="44" spans="1:19" s="389" customFormat="1" ht="14">
      <c r="A44" s="368" t="s">
        <v>199</v>
      </c>
      <c r="B44" s="365">
        <v>161</v>
      </c>
      <c r="C44" s="365">
        <v>596</v>
      </c>
      <c r="D44" s="365">
        <v>1914</v>
      </c>
      <c r="E44" s="365">
        <v>862</v>
      </c>
      <c r="F44" s="365">
        <v>309</v>
      </c>
      <c r="G44" s="365">
        <v>192</v>
      </c>
      <c r="H44" s="365">
        <v>38</v>
      </c>
      <c r="I44" s="365">
        <v>4072</v>
      </c>
      <c r="M44" s="390"/>
      <c r="N44" s="390"/>
      <c r="O44" s="390"/>
      <c r="P44" s="390"/>
      <c r="R44" s="390"/>
      <c r="S44" s="390"/>
    </row>
    <row r="45" spans="1:19" s="389" customFormat="1" ht="14">
      <c r="A45" s="368" t="s">
        <v>200</v>
      </c>
      <c r="B45" s="365">
        <v>36</v>
      </c>
      <c r="C45" s="365">
        <v>54</v>
      </c>
      <c r="D45" s="365">
        <v>110</v>
      </c>
      <c r="E45" s="365">
        <v>94</v>
      </c>
      <c r="F45" s="365">
        <v>99</v>
      </c>
      <c r="G45" s="365">
        <v>0</v>
      </c>
      <c r="H45" s="365">
        <v>116</v>
      </c>
      <c r="I45" s="365">
        <v>509</v>
      </c>
      <c r="M45" s="390"/>
      <c r="N45" s="390"/>
      <c r="O45" s="390"/>
      <c r="S45" s="390"/>
    </row>
    <row r="46" spans="1:19" s="389" customFormat="1" ht="14">
      <c r="A46" s="368" t="s">
        <v>201</v>
      </c>
      <c r="B46" s="365">
        <v>66</v>
      </c>
      <c r="C46" s="365">
        <v>84</v>
      </c>
      <c r="D46" s="365">
        <v>191</v>
      </c>
      <c r="E46" s="365">
        <v>140</v>
      </c>
      <c r="F46" s="365">
        <v>215</v>
      </c>
      <c r="G46" s="365">
        <v>123</v>
      </c>
      <c r="H46" s="365">
        <v>64</v>
      </c>
      <c r="I46" s="365">
        <v>882</v>
      </c>
      <c r="M46" s="390"/>
      <c r="N46" s="390"/>
      <c r="O46" s="390"/>
      <c r="S46" s="390"/>
    </row>
    <row r="47" spans="1:19" s="389" customFormat="1" ht="14">
      <c r="A47" s="368" t="s">
        <v>202</v>
      </c>
      <c r="B47" s="365">
        <v>0</v>
      </c>
      <c r="C47" s="365">
        <v>0</v>
      </c>
      <c r="D47" s="365">
        <v>0</v>
      </c>
      <c r="E47" s="365">
        <v>18</v>
      </c>
      <c r="F47" s="365">
        <v>0</v>
      </c>
      <c r="G47" s="365">
        <v>0</v>
      </c>
      <c r="H47" s="365">
        <v>0</v>
      </c>
      <c r="I47" s="365">
        <v>18</v>
      </c>
      <c r="S47" s="390"/>
    </row>
    <row r="48" spans="1:19" s="389" customFormat="1" ht="14.5" customHeight="1">
      <c r="A48" s="367" t="s">
        <v>203</v>
      </c>
      <c r="B48" s="365">
        <v>0</v>
      </c>
      <c r="C48" s="365">
        <v>7</v>
      </c>
      <c r="D48" s="365">
        <v>141</v>
      </c>
      <c r="E48" s="365">
        <v>22</v>
      </c>
      <c r="F48" s="365">
        <v>0</v>
      </c>
      <c r="G48" s="365">
        <v>21</v>
      </c>
      <c r="H48" s="365">
        <v>0</v>
      </c>
      <c r="I48" s="365">
        <v>191</v>
      </c>
      <c r="N48" s="390"/>
      <c r="S48" s="390"/>
    </row>
    <row r="49" spans="1:19" s="389" customFormat="1" ht="14">
      <c r="A49" s="364" t="s">
        <v>23</v>
      </c>
      <c r="B49" s="363">
        <v>8212</v>
      </c>
      <c r="C49" s="363">
        <v>8620</v>
      </c>
      <c r="D49" s="363">
        <v>35698</v>
      </c>
      <c r="E49" s="363">
        <v>32865</v>
      </c>
      <c r="F49" s="363">
        <v>14238</v>
      </c>
      <c r="G49" s="363">
        <v>14003</v>
      </c>
      <c r="H49" s="363">
        <v>10208</v>
      </c>
      <c r="I49" s="363">
        <v>123844</v>
      </c>
    </row>
    <row r="50" spans="1:19" s="389" customFormat="1" ht="14">
      <c r="A50" s="374" t="s">
        <v>38</v>
      </c>
      <c r="B50" s="365"/>
      <c r="C50" s="365"/>
      <c r="D50" s="365"/>
      <c r="E50" s="365"/>
      <c r="F50" s="365"/>
      <c r="G50" s="365"/>
      <c r="H50" s="365"/>
      <c r="I50" s="365"/>
      <c r="K50" s="390"/>
      <c r="L50" s="390"/>
      <c r="M50" s="390"/>
      <c r="N50" s="390"/>
      <c r="O50" s="390"/>
      <c r="P50" s="390"/>
      <c r="Q50" s="390"/>
      <c r="R50" s="390"/>
    </row>
    <row r="51" spans="1:19" ht="15" customHeight="1">
      <c r="A51" s="368" t="s">
        <v>183</v>
      </c>
      <c r="B51" s="365">
        <v>7163</v>
      </c>
      <c r="C51" s="365">
        <v>8423</v>
      </c>
      <c r="D51" s="365">
        <v>28403</v>
      </c>
      <c r="E51" s="365">
        <v>39170</v>
      </c>
      <c r="F51" s="365">
        <v>16072</v>
      </c>
      <c r="G51" s="365">
        <v>15974</v>
      </c>
      <c r="H51" s="365">
        <v>9956</v>
      </c>
      <c r="I51" s="365">
        <v>125160</v>
      </c>
      <c r="L51" s="390"/>
      <c r="M51" s="390"/>
      <c r="N51" s="390"/>
      <c r="O51" s="390"/>
      <c r="P51" s="421"/>
      <c r="Q51" s="421"/>
      <c r="R51" s="421"/>
      <c r="S51" s="421"/>
    </row>
    <row r="52" spans="1:19" ht="15" customHeight="1">
      <c r="A52" s="368" t="s">
        <v>184</v>
      </c>
      <c r="B52" s="365">
        <v>0</v>
      </c>
      <c r="C52" s="365">
        <v>27</v>
      </c>
      <c r="D52" s="365">
        <v>670</v>
      </c>
      <c r="E52" s="365">
        <v>400</v>
      </c>
      <c r="F52" s="365">
        <v>166</v>
      </c>
      <c r="G52" s="365">
        <v>69</v>
      </c>
      <c r="H52" s="365">
        <v>113</v>
      </c>
      <c r="I52" s="365">
        <v>1446</v>
      </c>
      <c r="K52" s="390"/>
      <c r="L52" s="390"/>
      <c r="M52" s="390"/>
      <c r="N52" s="390"/>
      <c r="O52" s="390"/>
      <c r="P52" s="421"/>
      <c r="Q52" s="421"/>
      <c r="R52" s="421"/>
    </row>
    <row r="53" spans="1:19" ht="15" customHeight="1">
      <c r="A53" s="368" t="s">
        <v>185</v>
      </c>
      <c r="B53" s="365">
        <v>2460</v>
      </c>
      <c r="C53" s="365">
        <v>1837</v>
      </c>
      <c r="D53" s="365">
        <v>6607</v>
      </c>
      <c r="E53" s="365">
        <v>4101</v>
      </c>
      <c r="F53" s="365">
        <v>1282</v>
      </c>
      <c r="G53" s="365">
        <v>1386</v>
      </c>
      <c r="H53" s="365">
        <v>1903</v>
      </c>
      <c r="I53" s="365">
        <v>19577</v>
      </c>
      <c r="R53" s="421"/>
    </row>
    <row r="54" spans="1:19" ht="27" customHeight="1">
      <c r="A54" s="371" t="s">
        <v>186</v>
      </c>
      <c r="B54" s="365">
        <v>8</v>
      </c>
      <c r="C54" s="365">
        <v>59</v>
      </c>
      <c r="D54" s="365">
        <v>2538</v>
      </c>
      <c r="E54" s="365">
        <v>869</v>
      </c>
      <c r="F54" s="365">
        <v>278</v>
      </c>
      <c r="G54" s="365">
        <v>97</v>
      </c>
      <c r="H54" s="365">
        <v>80</v>
      </c>
      <c r="I54" s="365">
        <v>3929</v>
      </c>
      <c r="K54" s="390"/>
      <c r="L54" s="390"/>
      <c r="M54" s="390"/>
      <c r="N54" s="390"/>
      <c r="O54" s="390"/>
      <c r="P54" s="421"/>
      <c r="Q54" s="421"/>
      <c r="R54" s="421"/>
    </row>
    <row r="55" spans="1:19" ht="15" customHeight="1">
      <c r="A55" s="367" t="s">
        <v>187</v>
      </c>
      <c r="B55" s="365">
        <v>0</v>
      </c>
      <c r="C55" s="365">
        <v>0</v>
      </c>
      <c r="D55" s="365">
        <v>51</v>
      </c>
      <c r="E55" s="365">
        <v>0</v>
      </c>
      <c r="F55" s="365">
        <v>0</v>
      </c>
      <c r="G55" s="365">
        <v>0</v>
      </c>
      <c r="H55" s="365">
        <v>0</v>
      </c>
      <c r="I55" s="365">
        <v>51</v>
      </c>
      <c r="M55" s="390"/>
      <c r="R55" s="421"/>
    </row>
    <row r="56" spans="1:19" ht="15" customHeight="1">
      <c r="A56" s="368" t="s">
        <v>188</v>
      </c>
      <c r="B56" s="365">
        <v>122</v>
      </c>
      <c r="C56" s="365">
        <v>542</v>
      </c>
      <c r="D56" s="365">
        <v>4744</v>
      </c>
      <c r="E56" s="365">
        <v>7074</v>
      </c>
      <c r="F56" s="365">
        <v>2205</v>
      </c>
      <c r="G56" s="365">
        <v>2403</v>
      </c>
      <c r="H56" s="365">
        <v>1301</v>
      </c>
      <c r="I56" s="365">
        <v>18391</v>
      </c>
    </row>
    <row r="57" spans="1:19" ht="15" customHeight="1">
      <c r="A57" s="367" t="s">
        <v>189</v>
      </c>
      <c r="B57" s="365">
        <v>488</v>
      </c>
      <c r="C57" s="365">
        <v>674</v>
      </c>
      <c r="D57" s="365">
        <v>4193</v>
      </c>
      <c r="E57" s="365">
        <v>6616</v>
      </c>
      <c r="F57" s="365">
        <v>3607</v>
      </c>
      <c r="G57" s="365">
        <v>4693</v>
      </c>
      <c r="H57" s="365">
        <v>6940</v>
      </c>
      <c r="I57" s="365">
        <v>27210</v>
      </c>
      <c r="M57" s="390"/>
      <c r="N57" s="390"/>
      <c r="O57" s="390"/>
      <c r="P57" s="421"/>
      <c r="Q57" s="421"/>
      <c r="R57" s="421"/>
    </row>
    <row r="58" spans="1:19" ht="15" customHeight="1">
      <c r="A58" s="368" t="s">
        <v>190</v>
      </c>
      <c r="B58" s="365">
        <v>388</v>
      </c>
      <c r="C58" s="365">
        <v>532</v>
      </c>
      <c r="D58" s="365">
        <v>2276</v>
      </c>
      <c r="E58" s="365">
        <v>2128</v>
      </c>
      <c r="F58" s="365">
        <v>1049</v>
      </c>
      <c r="G58" s="365">
        <v>1302</v>
      </c>
      <c r="H58" s="365">
        <v>1419</v>
      </c>
      <c r="I58" s="365">
        <v>9096</v>
      </c>
      <c r="M58" s="390"/>
      <c r="N58" s="390"/>
      <c r="O58" s="390"/>
      <c r="P58" s="421"/>
      <c r="Q58" s="421"/>
      <c r="R58" s="421"/>
    </row>
    <row r="59" spans="1:19" ht="15" customHeight="1">
      <c r="A59" s="368" t="s">
        <v>191</v>
      </c>
      <c r="B59" s="365">
        <v>365</v>
      </c>
      <c r="C59" s="365">
        <v>234</v>
      </c>
      <c r="D59" s="365">
        <v>1359</v>
      </c>
      <c r="E59" s="365">
        <v>1927</v>
      </c>
      <c r="F59" s="365">
        <v>1432</v>
      </c>
      <c r="G59" s="365">
        <v>1877</v>
      </c>
      <c r="H59" s="365">
        <v>2386</v>
      </c>
      <c r="I59" s="365">
        <v>9581</v>
      </c>
      <c r="M59" s="390"/>
      <c r="N59" s="390"/>
      <c r="O59" s="390"/>
      <c r="P59" s="421"/>
      <c r="Q59" s="421"/>
      <c r="R59" s="421"/>
    </row>
    <row r="60" spans="1:19" ht="15" customHeight="1">
      <c r="A60" s="368" t="s">
        <v>192</v>
      </c>
      <c r="B60" s="365">
        <v>46</v>
      </c>
      <c r="C60" s="365">
        <v>127</v>
      </c>
      <c r="D60" s="365">
        <v>1428</v>
      </c>
      <c r="E60" s="365">
        <v>634</v>
      </c>
      <c r="F60" s="365">
        <v>285</v>
      </c>
      <c r="G60" s="365">
        <v>112</v>
      </c>
      <c r="H60" s="365">
        <v>95</v>
      </c>
      <c r="I60" s="365">
        <v>2726</v>
      </c>
      <c r="M60" s="390"/>
      <c r="N60" s="390"/>
      <c r="O60" s="390"/>
      <c r="P60" s="421"/>
      <c r="Q60" s="421"/>
      <c r="R60" s="421"/>
    </row>
    <row r="61" spans="1:19" ht="15" customHeight="1">
      <c r="A61" s="368" t="s">
        <v>193</v>
      </c>
      <c r="B61" s="365">
        <v>92</v>
      </c>
      <c r="C61" s="365">
        <v>179</v>
      </c>
      <c r="D61" s="365">
        <v>2582</v>
      </c>
      <c r="E61" s="365">
        <v>696</v>
      </c>
      <c r="F61" s="365">
        <v>153</v>
      </c>
      <c r="G61" s="365">
        <v>21</v>
      </c>
      <c r="H61" s="365">
        <v>5</v>
      </c>
      <c r="I61" s="365">
        <v>3727</v>
      </c>
      <c r="M61" s="390"/>
      <c r="R61" s="421"/>
    </row>
    <row r="62" spans="1:19" ht="15" customHeight="1">
      <c r="A62" s="368" t="s">
        <v>194</v>
      </c>
      <c r="B62" s="365">
        <v>129</v>
      </c>
      <c r="C62" s="365">
        <v>45</v>
      </c>
      <c r="D62" s="365">
        <v>423</v>
      </c>
      <c r="E62" s="365">
        <v>128</v>
      </c>
      <c r="F62" s="365">
        <v>39</v>
      </c>
      <c r="G62" s="365">
        <v>17</v>
      </c>
      <c r="H62" s="365">
        <v>26</v>
      </c>
      <c r="I62" s="365">
        <v>808</v>
      </c>
      <c r="M62" s="390"/>
      <c r="R62" s="421"/>
    </row>
    <row r="63" spans="1:19" ht="15" customHeight="1">
      <c r="A63" s="368" t="s">
        <v>195</v>
      </c>
      <c r="B63" s="365">
        <v>20</v>
      </c>
      <c r="C63" s="365">
        <v>0</v>
      </c>
      <c r="D63" s="365">
        <v>837</v>
      </c>
      <c r="E63" s="365">
        <v>258</v>
      </c>
      <c r="F63" s="365">
        <v>46</v>
      </c>
      <c r="G63" s="365">
        <v>0</v>
      </c>
      <c r="H63" s="365">
        <v>18</v>
      </c>
      <c r="I63" s="365">
        <v>1178</v>
      </c>
    </row>
    <row r="64" spans="1:19" ht="15" customHeight="1">
      <c r="A64" s="368" t="s">
        <v>196</v>
      </c>
      <c r="B64" s="365">
        <v>57</v>
      </c>
      <c r="C64" s="365">
        <v>29</v>
      </c>
      <c r="D64" s="365">
        <v>643</v>
      </c>
      <c r="E64" s="365">
        <v>372</v>
      </c>
      <c r="F64" s="365">
        <v>230</v>
      </c>
      <c r="G64" s="365">
        <v>110</v>
      </c>
      <c r="H64" s="365">
        <v>176</v>
      </c>
      <c r="I64" s="365">
        <v>1616</v>
      </c>
      <c r="R64" s="421"/>
    </row>
    <row r="65" spans="1:18" s="419" customFormat="1" ht="15" customHeight="1">
      <c r="A65" s="367" t="s">
        <v>197</v>
      </c>
      <c r="B65" s="365">
        <v>307</v>
      </c>
      <c r="C65" s="365">
        <v>1386</v>
      </c>
      <c r="D65" s="365">
        <v>13990</v>
      </c>
      <c r="E65" s="365">
        <v>8158</v>
      </c>
      <c r="F65" s="365">
        <v>3217</v>
      </c>
      <c r="G65" s="365">
        <v>1308</v>
      </c>
      <c r="H65" s="365">
        <v>2173</v>
      </c>
      <c r="I65" s="365">
        <v>30538</v>
      </c>
      <c r="J65" s="398"/>
      <c r="K65" s="398"/>
      <c r="L65" s="398"/>
      <c r="M65" s="398"/>
      <c r="N65" s="398"/>
      <c r="O65" s="398"/>
      <c r="R65" s="420"/>
    </row>
    <row r="66" spans="1:18" ht="15" customHeight="1">
      <c r="A66" s="368" t="s">
        <v>198</v>
      </c>
      <c r="B66" s="365">
        <v>431</v>
      </c>
      <c r="C66" s="365">
        <v>656</v>
      </c>
      <c r="D66" s="365">
        <v>8518</v>
      </c>
      <c r="E66" s="365">
        <v>4675</v>
      </c>
      <c r="F66" s="365">
        <v>947</v>
      </c>
      <c r="G66" s="365">
        <v>448</v>
      </c>
      <c r="H66" s="365">
        <v>706</v>
      </c>
      <c r="I66" s="365">
        <v>16381</v>
      </c>
      <c r="L66" s="390"/>
      <c r="M66" s="390"/>
      <c r="N66" s="390"/>
      <c r="O66" s="390"/>
      <c r="P66" s="421"/>
      <c r="Q66" s="421"/>
      <c r="R66" s="421"/>
    </row>
    <row r="67" spans="1:18">
      <c r="A67" s="368" t="s">
        <v>199</v>
      </c>
      <c r="B67" s="365">
        <v>216</v>
      </c>
      <c r="C67" s="365">
        <v>1008</v>
      </c>
      <c r="D67" s="365">
        <v>4243</v>
      </c>
      <c r="E67" s="365">
        <v>1836</v>
      </c>
      <c r="F67" s="365">
        <v>757</v>
      </c>
      <c r="G67" s="365">
        <v>474</v>
      </c>
      <c r="H67" s="365">
        <v>238</v>
      </c>
      <c r="I67" s="365">
        <v>8772</v>
      </c>
      <c r="M67" s="390"/>
      <c r="N67" s="390"/>
      <c r="R67" s="421"/>
    </row>
    <row r="68" spans="1:18">
      <c r="A68" s="368" t="s">
        <v>200</v>
      </c>
      <c r="B68" s="365">
        <v>167</v>
      </c>
      <c r="C68" s="365">
        <v>107</v>
      </c>
      <c r="D68" s="365">
        <v>491</v>
      </c>
      <c r="E68" s="365">
        <v>325</v>
      </c>
      <c r="F68" s="365">
        <v>291</v>
      </c>
      <c r="G68" s="365">
        <v>418</v>
      </c>
      <c r="H68" s="365">
        <v>178</v>
      </c>
      <c r="I68" s="365">
        <v>1977</v>
      </c>
      <c r="L68" s="390"/>
      <c r="M68" s="390"/>
      <c r="N68" s="390"/>
      <c r="R68" s="421"/>
    </row>
    <row r="69" spans="1:18">
      <c r="A69" s="368" t="s">
        <v>201</v>
      </c>
      <c r="B69" s="365">
        <v>248</v>
      </c>
      <c r="C69" s="365">
        <v>582</v>
      </c>
      <c r="D69" s="365">
        <v>1389</v>
      </c>
      <c r="E69" s="365">
        <v>1052</v>
      </c>
      <c r="F69" s="365">
        <v>742</v>
      </c>
      <c r="G69" s="365">
        <v>688</v>
      </c>
      <c r="H69" s="365">
        <v>580</v>
      </c>
      <c r="I69" s="365">
        <v>5282</v>
      </c>
      <c r="R69" s="421"/>
    </row>
    <row r="70" spans="1:18">
      <c r="A70" s="368" t="s">
        <v>202</v>
      </c>
      <c r="B70" s="365">
        <v>0</v>
      </c>
      <c r="C70" s="365">
        <v>0</v>
      </c>
      <c r="D70" s="365">
        <v>0</v>
      </c>
      <c r="E70" s="365">
        <v>18</v>
      </c>
      <c r="F70" s="365">
        <v>0</v>
      </c>
      <c r="G70" s="365">
        <v>0</v>
      </c>
      <c r="H70" s="365">
        <v>0</v>
      </c>
      <c r="I70" s="365">
        <v>18</v>
      </c>
      <c r="M70" s="390"/>
      <c r="N70" s="390"/>
      <c r="R70" s="421"/>
    </row>
    <row r="71" spans="1:18" ht="14.5" customHeight="1">
      <c r="A71" s="367" t="s">
        <v>203</v>
      </c>
      <c r="B71" s="365">
        <v>0</v>
      </c>
      <c r="C71" s="365">
        <v>42</v>
      </c>
      <c r="D71" s="365">
        <v>236</v>
      </c>
      <c r="E71" s="365">
        <v>22</v>
      </c>
      <c r="F71" s="365">
        <v>0</v>
      </c>
      <c r="G71" s="365">
        <v>21</v>
      </c>
      <c r="H71" s="365">
        <v>0</v>
      </c>
      <c r="I71" s="365">
        <v>320</v>
      </c>
    </row>
    <row r="72" spans="1:18">
      <c r="A72" s="364" t="s">
        <v>23</v>
      </c>
      <c r="B72" s="363">
        <v>12706</v>
      </c>
      <c r="C72" s="363">
        <v>16488</v>
      </c>
      <c r="D72" s="363">
        <v>85621</v>
      </c>
      <c r="E72" s="363">
        <v>80459</v>
      </c>
      <c r="F72" s="363">
        <v>32797</v>
      </c>
      <c r="G72" s="363">
        <v>31419</v>
      </c>
      <c r="H72" s="363">
        <v>28294</v>
      </c>
      <c r="I72" s="363">
        <v>287785</v>
      </c>
    </row>
    <row r="73" spans="1:18">
      <c r="A73" s="391" t="s">
        <v>75</v>
      </c>
      <c r="D73" s="390"/>
      <c r="E73" s="390"/>
    </row>
    <row r="74" spans="1:18">
      <c r="K74" s="390"/>
      <c r="L74" s="390"/>
      <c r="M74" s="390"/>
      <c r="N74" s="390"/>
      <c r="O74" s="390"/>
      <c r="P74" s="421"/>
      <c r="Q74" s="421"/>
      <c r="R74" s="421"/>
    </row>
    <row r="75" spans="1:18">
      <c r="C75" s="390"/>
      <c r="D75" s="390"/>
      <c r="E75" s="390"/>
      <c r="G75" s="390"/>
      <c r="H75" s="390"/>
    </row>
    <row r="76" spans="1:18">
      <c r="B76" s="390"/>
      <c r="C76" s="390"/>
      <c r="D76" s="390"/>
      <c r="E76" s="390"/>
      <c r="F76" s="390"/>
      <c r="G76" s="390"/>
      <c r="H76" s="390"/>
      <c r="I76" s="390"/>
    </row>
    <row r="77" spans="1:18">
      <c r="C77" s="390"/>
      <c r="D77" s="390"/>
      <c r="I77" s="390"/>
    </row>
    <row r="78" spans="1:18">
      <c r="B78" s="390"/>
      <c r="C78" s="390"/>
      <c r="D78" s="390"/>
      <c r="E78" s="390"/>
      <c r="F78" s="390"/>
      <c r="G78" s="390"/>
      <c r="H78" s="390"/>
      <c r="I78" s="390"/>
    </row>
    <row r="79" spans="1:18">
      <c r="C79" s="390"/>
      <c r="D79" s="390"/>
      <c r="E79" s="390"/>
      <c r="H79" s="390"/>
      <c r="I79" s="390"/>
    </row>
    <row r="80" spans="1:18">
      <c r="C80" s="390"/>
      <c r="D80" s="390"/>
      <c r="E80" s="390"/>
    </row>
    <row r="81" spans="2:15">
      <c r="B81" s="390"/>
      <c r="C81" s="390"/>
      <c r="D81" s="390"/>
      <c r="E81" s="390"/>
      <c r="F81" s="390"/>
      <c r="G81" s="390"/>
      <c r="H81" s="390"/>
      <c r="I81" s="390"/>
    </row>
    <row r="82" spans="2:15" s="419" customFormat="1" ht="15">
      <c r="B82" s="420"/>
      <c r="C82" s="420"/>
      <c r="D82" s="420"/>
      <c r="E82" s="420"/>
      <c r="F82" s="420"/>
      <c r="G82" s="420"/>
      <c r="H82" s="420"/>
      <c r="I82" s="420"/>
      <c r="J82" s="398"/>
      <c r="K82" s="399"/>
      <c r="L82" s="398"/>
      <c r="M82" s="398"/>
      <c r="N82" s="398"/>
      <c r="O82" s="398"/>
    </row>
    <row r="83" spans="2:15">
      <c r="B83" s="390"/>
      <c r="C83" s="390"/>
      <c r="D83" s="390"/>
      <c r="E83" s="390"/>
      <c r="F83" s="390"/>
      <c r="G83" s="390"/>
      <c r="H83" s="390"/>
      <c r="I83" s="390"/>
    </row>
    <row r="84" spans="2:15">
      <c r="D84" s="390"/>
      <c r="E84" s="390"/>
      <c r="F84" s="390"/>
      <c r="G84" s="390"/>
      <c r="H84" s="390"/>
      <c r="I84" s="390"/>
    </row>
    <row r="85" spans="2:15">
      <c r="D85" s="390"/>
      <c r="I85" s="390"/>
    </row>
    <row r="86" spans="2:15">
      <c r="C86" s="390"/>
      <c r="D86" s="390"/>
      <c r="I86" s="390"/>
    </row>
    <row r="87" spans="2:15">
      <c r="I87" s="390"/>
    </row>
    <row r="88" spans="2:15">
      <c r="I88" s="390"/>
    </row>
    <row r="89" spans="2:15">
      <c r="D89" s="390"/>
      <c r="E89" s="390"/>
      <c r="I89" s="390"/>
    </row>
    <row r="90" spans="2:15">
      <c r="C90" s="390"/>
      <c r="D90" s="390"/>
      <c r="E90" s="390"/>
      <c r="F90" s="390"/>
      <c r="G90" s="390"/>
      <c r="H90" s="390"/>
      <c r="I90" s="390"/>
    </row>
    <row r="91" spans="2:15">
      <c r="C91" s="390"/>
      <c r="D91" s="390"/>
      <c r="E91" s="390"/>
      <c r="I91" s="390"/>
    </row>
    <row r="92" spans="2:15">
      <c r="C92" s="390"/>
      <c r="D92" s="390"/>
      <c r="E92" s="390"/>
      <c r="I92" s="390"/>
    </row>
    <row r="93" spans="2:15">
      <c r="I93" s="390"/>
    </row>
    <row r="94" spans="2:15">
      <c r="B94" s="390"/>
      <c r="C94" s="390"/>
      <c r="D94" s="390"/>
      <c r="E94" s="390"/>
      <c r="I94" s="390"/>
    </row>
    <row r="97" spans="2:9">
      <c r="B97" s="390"/>
      <c r="C97" s="390"/>
      <c r="D97" s="390"/>
      <c r="E97" s="390"/>
      <c r="F97" s="390"/>
      <c r="G97" s="390"/>
      <c r="H97" s="390"/>
      <c r="I97" s="390"/>
    </row>
  </sheetData>
  <mergeCells count="3">
    <mergeCell ref="I2:I3"/>
    <mergeCell ref="A2:A3"/>
    <mergeCell ref="B2:H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97"/>
  <sheetViews>
    <sheetView showGridLines="0" topLeftCell="A43" zoomScale="60" zoomScaleNormal="60" workbookViewId="0">
      <selection activeCell="A43" sqref="A1:A1048576"/>
    </sheetView>
  </sheetViews>
  <sheetFormatPr defaultColWidth="9.1796875" defaultRowHeight="14"/>
  <cols>
    <col min="1" max="1" width="40.1796875" style="389" customWidth="1"/>
    <col min="2" max="2" width="5.1796875" style="389" customWidth="1"/>
    <col min="3" max="3" width="7.6328125" style="389" customWidth="1"/>
    <col min="4" max="4" width="8.7265625" style="389" customWidth="1"/>
    <col min="5" max="5" width="9" style="389" customWidth="1"/>
    <col min="6" max="6" width="7.453125" style="389" customWidth="1"/>
    <col min="7" max="7" width="6.453125" style="389" customWidth="1"/>
    <col min="8" max="8" width="6.54296875" style="389" customWidth="1"/>
    <col min="9" max="9" width="8.453125" style="389" customWidth="1"/>
    <col min="10" max="16384" width="9.1796875" style="389"/>
  </cols>
  <sheetData>
    <row r="1" spans="1:19" ht="29" customHeight="1">
      <c r="A1" s="394" t="s">
        <v>228</v>
      </c>
      <c r="B1" s="398"/>
      <c r="C1" s="398"/>
      <c r="D1" s="398"/>
      <c r="E1" s="398"/>
      <c r="F1" s="398"/>
      <c r="G1" s="398"/>
      <c r="H1" s="398"/>
      <c r="I1" s="398"/>
    </row>
    <row r="2" spans="1:19" ht="15" customHeight="1">
      <c r="A2" s="387" t="s">
        <v>173</v>
      </c>
      <c r="B2" s="411"/>
      <c r="C2" s="411"/>
      <c r="D2" s="411"/>
      <c r="E2" s="411"/>
      <c r="F2" s="411"/>
      <c r="G2" s="411"/>
      <c r="H2" s="411"/>
      <c r="I2" s="422" t="s">
        <v>23</v>
      </c>
    </row>
    <row r="3" spans="1:19">
      <c r="A3" s="383"/>
      <c r="B3" s="382" t="s">
        <v>221</v>
      </c>
      <c r="C3" s="382" t="s">
        <v>222</v>
      </c>
      <c r="D3" s="382" t="s">
        <v>223</v>
      </c>
      <c r="E3" s="382" t="s">
        <v>224</v>
      </c>
      <c r="F3" s="382" t="s">
        <v>225</v>
      </c>
      <c r="G3" s="382" t="s">
        <v>226</v>
      </c>
      <c r="H3" s="382" t="s">
        <v>227</v>
      </c>
      <c r="I3" s="422"/>
    </row>
    <row r="4" spans="1:19">
      <c r="A4" s="374" t="s">
        <v>24</v>
      </c>
      <c r="B4" s="409"/>
      <c r="C4" s="409"/>
      <c r="D4" s="409"/>
      <c r="E4" s="409"/>
      <c r="F4" s="409"/>
      <c r="G4" s="409"/>
      <c r="H4" s="409"/>
      <c r="I4" s="409"/>
    </row>
    <row r="5" spans="1:19">
      <c r="A5" s="368" t="s">
        <v>183</v>
      </c>
      <c r="B5" s="424">
        <v>76</v>
      </c>
      <c r="C5" s="424">
        <v>150</v>
      </c>
      <c r="D5" s="424">
        <v>583</v>
      </c>
      <c r="E5" s="424">
        <v>571</v>
      </c>
      <c r="F5" s="424">
        <v>196</v>
      </c>
      <c r="G5" s="424">
        <v>122</v>
      </c>
      <c r="H5" s="424">
        <v>117</v>
      </c>
      <c r="I5" s="424">
        <v>1816</v>
      </c>
      <c r="R5" s="390"/>
    </row>
    <row r="6" spans="1:19">
      <c r="A6" s="368" t="s">
        <v>184</v>
      </c>
      <c r="B6" s="424">
        <v>0</v>
      </c>
      <c r="C6" s="424">
        <v>0</v>
      </c>
      <c r="D6" s="424">
        <v>126</v>
      </c>
      <c r="E6" s="424">
        <v>121</v>
      </c>
      <c r="F6" s="424">
        <v>90</v>
      </c>
      <c r="G6" s="424">
        <v>40</v>
      </c>
      <c r="H6" s="424">
        <v>49</v>
      </c>
      <c r="I6" s="424">
        <v>426</v>
      </c>
      <c r="S6" s="390"/>
    </row>
    <row r="7" spans="1:19">
      <c r="A7" s="368" t="s">
        <v>185</v>
      </c>
      <c r="B7" s="424">
        <v>48</v>
      </c>
      <c r="C7" s="424">
        <v>237</v>
      </c>
      <c r="D7" s="424">
        <v>2308</v>
      </c>
      <c r="E7" s="424">
        <v>1297</v>
      </c>
      <c r="F7" s="424">
        <v>384</v>
      </c>
      <c r="G7" s="424">
        <v>352</v>
      </c>
      <c r="H7" s="424">
        <v>1254</v>
      </c>
      <c r="I7" s="424">
        <v>5880</v>
      </c>
      <c r="M7" s="390"/>
      <c r="N7" s="390"/>
      <c r="Q7" s="390"/>
      <c r="R7" s="390"/>
    </row>
    <row r="8" spans="1:19" ht="30.5" customHeight="1">
      <c r="A8" s="371" t="s">
        <v>186</v>
      </c>
      <c r="B8" s="424">
        <v>0</v>
      </c>
      <c r="C8" s="424">
        <v>38</v>
      </c>
      <c r="D8" s="424">
        <v>1156</v>
      </c>
      <c r="E8" s="424">
        <v>363</v>
      </c>
      <c r="F8" s="424">
        <v>50</v>
      </c>
      <c r="G8" s="424">
        <v>6</v>
      </c>
      <c r="H8" s="424">
        <v>45</v>
      </c>
      <c r="I8" s="424">
        <v>1657</v>
      </c>
      <c r="M8" s="390"/>
      <c r="N8" s="390"/>
      <c r="R8" s="390"/>
      <c r="S8" s="390"/>
    </row>
    <row r="9" spans="1:19" ht="26">
      <c r="A9" s="367" t="s">
        <v>187</v>
      </c>
      <c r="B9" s="424">
        <v>0</v>
      </c>
      <c r="C9" s="424">
        <v>0</v>
      </c>
      <c r="D9" s="424">
        <v>51</v>
      </c>
      <c r="E9" s="424">
        <v>0</v>
      </c>
      <c r="F9" s="424">
        <v>0</v>
      </c>
      <c r="G9" s="424">
        <v>0</v>
      </c>
      <c r="H9" s="424">
        <v>0</v>
      </c>
      <c r="I9" s="424">
        <v>51</v>
      </c>
      <c r="N9" s="390"/>
      <c r="S9" s="390"/>
    </row>
    <row r="10" spans="1:19">
      <c r="A10" s="368" t="s">
        <v>188</v>
      </c>
      <c r="B10" s="424">
        <v>19</v>
      </c>
      <c r="C10" s="424">
        <v>101</v>
      </c>
      <c r="D10" s="424">
        <v>1736</v>
      </c>
      <c r="E10" s="424">
        <v>2563</v>
      </c>
      <c r="F10" s="424">
        <v>786</v>
      </c>
      <c r="G10" s="424">
        <v>681</v>
      </c>
      <c r="H10" s="424">
        <v>470</v>
      </c>
      <c r="I10" s="424">
        <v>6356</v>
      </c>
      <c r="M10" s="390"/>
      <c r="N10" s="390"/>
      <c r="R10" s="390"/>
    </row>
    <row r="11" spans="1:19" ht="26">
      <c r="A11" s="367" t="s">
        <v>189</v>
      </c>
      <c r="B11" s="424">
        <v>125</v>
      </c>
      <c r="C11" s="424">
        <v>254</v>
      </c>
      <c r="D11" s="424">
        <v>1167</v>
      </c>
      <c r="E11" s="424">
        <v>2310</v>
      </c>
      <c r="F11" s="424">
        <v>1213</v>
      </c>
      <c r="G11" s="424">
        <v>1316</v>
      </c>
      <c r="H11" s="424">
        <v>1578</v>
      </c>
      <c r="I11" s="424">
        <v>7962</v>
      </c>
      <c r="M11" s="390"/>
      <c r="N11" s="390"/>
      <c r="O11" s="390"/>
      <c r="P11" s="390"/>
      <c r="Q11" s="390"/>
      <c r="R11" s="390"/>
      <c r="S11" s="390"/>
    </row>
    <row r="12" spans="1:19">
      <c r="A12" s="368" t="s">
        <v>190</v>
      </c>
      <c r="B12" s="424">
        <v>131</v>
      </c>
      <c r="C12" s="424">
        <v>187</v>
      </c>
      <c r="D12" s="424">
        <v>1024</v>
      </c>
      <c r="E12" s="424">
        <v>758</v>
      </c>
      <c r="F12" s="424">
        <v>488</v>
      </c>
      <c r="G12" s="424">
        <v>802</v>
      </c>
      <c r="H12" s="424">
        <v>716</v>
      </c>
      <c r="I12" s="424">
        <v>4106</v>
      </c>
      <c r="M12" s="390"/>
      <c r="N12" s="390"/>
      <c r="O12" s="390"/>
      <c r="Q12" s="390"/>
      <c r="R12" s="390"/>
      <c r="S12" s="390"/>
    </row>
    <row r="13" spans="1:19">
      <c r="A13" s="368" t="s">
        <v>191</v>
      </c>
      <c r="B13" s="424">
        <v>71</v>
      </c>
      <c r="C13" s="424">
        <v>77</v>
      </c>
      <c r="D13" s="424">
        <v>340</v>
      </c>
      <c r="E13" s="424">
        <v>316</v>
      </c>
      <c r="F13" s="424">
        <v>352</v>
      </c>
      <c r="G13" s="424">
        <v>603</v>
      </c>
      <c r="H13" s="424">
        <v>489</v>
      </c>
      <c r="I13" s="424">
        <v>2248</v>
      </c>
      <c r="R13" s="390"/>
      <c r="S13" s="390"/>
    </row>
    <row r="14" spans="1:19">
      <c r="A14" s="368" t="s">
        <v>192</v>
      </c>
      <c r="B14" s="424">
        <v>46</v>
      </c>
      <c r="C14" s="424">
        <v>114</v>
      </c>
      <c r="D14" s="424">
        <v>803</v>
      </c>
      <c r="E14" s="424">
        <v>389</v>
      </c>
      <c r="F14" s="424">
        <v>233</v>
      </c>
      <c r="G14" s="424">
        <v>112</v>
      </c>
      <c r="H14" s="424">
        <v>63</v>
      </c>
      <c r="I14" s="424">
        <v>1760</v>
      </c>
      <c r="R14" s="390"/>
      <c r="S14" s="390"/>
    </row>
    <row r="15" spans="1:19">
      <c r="A15" s="368" t="s">
        <v>193</v>
      </c>
      <c r="B15" s="424">
        <v>0</v>
      </c>
      <c r="C15" s="424">
        <v>41</v>
      </c>
      <c r="D15" s="424">
        <v>1259</v>
      </c>
      <c r="E15" s="424">
        <v>313</v>
      </c>
      <c r="F15" s="424">
        <v>142</v>
      </c>
      <c r="G15" s="424">
        <v>10</v>
      </c>
      <c r="H15" s="424">
        <v>5</v>
      </c>
      <c r="I15" s="424">
        <v>1770</v>
      </c>
      <c r="M15" s="390"/>
      <c r="R15" s="390"/>
    </row>
    <row r="16" spans="1:19">
      <c r="A16" s="368" t="s">
        <v>194</v>
      </c>
      <c r="B16" s="424">
        <v>53</v>
      </c>
      <c r="C16" s="424">
        <v>34</v>
      </c>
      <c r="D16" s="424">
        <v>98</v>
      </c>
      <c r="E16" s="424">
        <v>72</v>
      </c>
      <c r="F16" s="424">
        <v>5</v>
      </c>
      <c r="G16" s="424">
        <v>0</v>
      </c>
      <c r="H16" s="424">
        <v>0</v>
      </c>
      <c r="I16" s="424">
        <v>262</v>
      </c>
      <c r="N16" s="390"/>
      <c r="S16" s="390"/>
    </row>
    <row r="17" spans="1:19">
      <c r="A17" s="368" t="s">
        <v>195</v>
      </c>
      <c r="B17" s="424">
        <v>9</v>
      </c>
      <c r="C17" s="424">
        <v>0</v>
      </c>
      <c r="D17" s="424">
        <v>188</v>
      </c>
      <c r="E17" s="424">
        <v>118</v>
      </c>
      <c r="F17" s="424">
        <v>46</v>
      </c>
      <c r="G17" s="424">
        <v>0</v>
      </c>
      <c r="H17" s="424">
        <v>18</v>
      </c>
      <c r="I17" s="424">
        <v>380</v>
      </c>
    </row>
    <row r="18" spans="1:19">
      <c r="A18" s="368" t="s">
        <v>196</v>
      </c>
      <c r="B18" s="424">
        <v>57</v>
      </c>
      <c r="C18" s="424">
        <v>0</v>
      </c>
      <c r="D18" s="424">
        <v>310</v>
      </c>
      <c r="E18" s="424">
        <v>217</v>
      </c>
      <c r="F18" s="424">
        <v>125</v>
      </c>
      <c r="G18" s="424">
        <v>54</v>
      </c>
      <c r="H18" s="424">
        <v>103</v>
      </c>
      <c r="I18" s="424">
        <v>865</v>
      </c>
    </row>
    <row r="19" spans="1:19" s="398" customFormat="1" ht="26">
      <c r="A19" s="367" t="s">
        <v>197</v>
      </c>
      <c r="B19" s="424">
        <v>147</v>
      </c>
      <c r="C19" s="424">
        <v>615</v>
      </c>
      <c r="D19" s="424">
        <v>6904</v>
      </c>
      <c r="E19" s="424">
        <v>3774</v>
      </c>
      <c r="F19" s="424">
        <v>1810</v>
      </c>
      <c r="G19" s="424">
        <v>834</v>
      </c>
      <c r="H19" s="424">
        <v>1312</v>
      </c>
      <c r="I19" s="424">
        <v>15395</v>
      </c>
      <c r="M19" s="399"/>
      <c r="N19" s="399"/>
      <c r="O19" s="399"/>
      <c r="Q19" s="399"/>
      <c r="R19" s="399"/>
    </row>
    <row r="20" spans="1:19">
      <c r="A20" s="368" t="s">
        <v>198</v>
      </c>
      <c r="B20" s="424">
        <v>58</v>
      </c>
      <c r="C20" s="424">
        <v>184</v>
      </c>
      <c r="D20" s="424">
        <v>2028</v>
      </c>
      <c r="E20" s="424">
        <v>919</v>
      </c>
      <c r="F20" s="424">
        <v>238</v>
      </c>
      <c r="G20" s="424">
        <v>87</v>
      </c>
      <c r="H20" s="424">
        <v>147</v>
      </c>
      <c r="I20" s="424">
        <v>3661</v>
      </c>
      <c r="M20" s="390"/>
      <c r="N20" s="390"/>
      <c r="O20" s="390"/>
      <c r="R20" s="390"/>
      <c r="S20" s="390"/>
    </row>
    <row r="21" spans="1:19">
      <c r="A21" s="368" t="s">
        <v>199</v>
      </c>
      <c r="B21" s="424">
        <v>48</v>
      </c>
      <c r="C21" s="424">
        <v>235</v>
      </c>
      <c r="D21" s="424">
        <v>1689</v>
      </c>
      <c r="E21" s="424">
        <v>565</v>
      </c>
      <c r="F21" s="424">
        <v>311</v>
      </c>
      <c r="G21" s="424">
        <v>230</v>
      </c>
      <c r="H21" s="424">
        <v>148</v>
      </c>
      <c r="I21" s="424">
        <v>3226</v>
      </c>
      <c r="M21" s="390"/>
      <c r="N21" s="390"/>
      <c r="R21" s="390"/>
      <c r="S21" s="390"/>
    </row>
    <row r="22" spans="1:19">
      <c r="A22" s="368" t="s">
        <v>200</v>
      </c>
      <c r="B22" s="424">
        <v>131</v>
      </c>
      <c r="C22" s="424">
        <v>46</v>
      </c>
      <c r="D22" s="424">
        <v>291</v>
      </c>
      <c r="E22" s="424">
        <v>184</v>
      </c>
      <c r="F22" s="424">
        <v>106</v>
      </c>
      <c r="G22" s="424">
        <v>392</v>
      </c>
      <c r="H22" s="424">
        <v>51</v>
      </c>
      <c r="I22" s="424">
        <v>1202</v>
      </c>
      <c r="N22" s="390"/>
      <c r="R22" s="390"/>
      <c r="S22" s="390"/>
    </row>
    <row r="23" spans="1:19">
      <c r="A23" s="368" t="s">
        <v>201</v>
      </c>
      <c r="B23" s="424">
        <v>50</v>
      </c>
      <c r="C23" s="424">
        <v>232</v>
      </c>
      <c r="D23" s="424">
        <v>371</v>
      </c>
      <c r="E23" s="424">
        <v>151</v>
      </c>
      <c r="F23" s="424">
        <v>167</v>
      </c>
      <c r="G23" s="424">
        <v>139</v>
      </c>
      <c r="H23" s="424">
        <v>162</v>
      </c>
      <c r="I23" s="424">
        <v>1272</v>
      </c>
      <c r="R23" s="390"/>
    </row>
    <row r="24" spans="1:19">
      <c r="A24" s="368" t="s">
        <v>202</v>
      </c>
      <c r="B24" s="424">
        <v>0</v>
      </c>
      <c r="C24" s="424">
        <v>0</v>
      </c>
      <c r="D24" s="424">
        <v>0</v>
      </c>
      <c r="E24" s="424">
        <v>0</v>
      </c>
      <c r="F24" s="424">
        <v>0</v>
      </c>
      <c r="G24" s="424">
        <v>0</v>
      </c>
      <c r="H24" s="424">
        <v>0</v>
      </c>
      <c r="I24" s="424">
        <v>0</v>
      </c>
    </row>
    <row r="25" spans="1:19" ht="26">
      <c r="A25" s="367" t="s">
        <v>203</v>
      </c>
      <c r="B25" s="424">
        <v>0</v>
      </c>
      <c r="C25" s="424">
        <v>35</v>
      </c>
      <c r="D25" s="424">
        <v>75</v>
      </c>
      <c r="E25" s="424">
        <v>0</v>
      </c>
      <c r="F25" s="424">
        <v>0</v>
      </c>
      <c r="G25" s="424">
        <v>0</v>
      </c>
      <c r="H25" s="424">
        <v>0</v>
      </c>
      <c r="I25" s="424">
        <v>110</v>
      </c>
    </row>
    <row r="26" spans="1:19">
      <c r="A26" s="364" t="s">
        <v>23</v>
      </c>
      <c r="B26" s="424">
        <v>1068</v>
      </c>
      <c r="C26" s="424">
        <v>2579</v>
      </c>
      <c r="D26" s="424">
        <v>22507</v>
      </c>
      <c r="E26" s="424">
        <v>15002</v>
      </c>
      <c r="F26" s="424">
        <v>6741</v>
      </c>
      <c r="G26" s="424">
        <v>5779</v>
      </c>
      <c r="H26" s="424">
        <v>6728</v>
      </c>
      <c r="I26" s="424">
        <v>60404</v>
      </c>
      <c r="K26" s="390"/>
      <c r="L26" s="390"/>
      <c r="M26" s="390"/>
      <c r="N26" s="390"/>
      <c r="O26" s="390"/>
      <c r="P26" s="390"/>
      <c r="Q26" s="390"/>
      <c r="R26" s="390"/>
    </row>
    <row r="27" spans="1:19">
      <c r="A27" s="374" t="s">
        <v>37</v>
      </c>
      <c r="B27" s="425"/>
      <c r="C27" s="425"/>
      <c r="D27" s="425"/>
      <c r="E27" s="425"/>
      <c r="F27" s="425"/>
      <c r="G27" s="425"/>
      <c r="H27" s="425"/>
      <c r="I27" s="425"/>
      <c r="L27" s="390"/>
      <c r="M27" s="390"/>
      <c r="N27" s="390"/>
      <c r="O27" s="390"/>
      <c r="P27" s="390"/>
      <c r="Q27" s="390"/>
      <c r="R27" s="390"/>
      <c r="S27" s="390"/>
    </row>
    <row r="28" spans="1:19">
      <c r="A28" s="368" t="s">
        <v>183</v>
      </c>
      <c r="B28" s="424">
        <v>355</v>
      </c>
      <c r="C28" s="424">
        <v>137</v>
      </c>
      <c r="D28" s="424">
        <v>493</v>
      </c>
      <c r="E28" s="424">
        <v>504</v>
      </c>
      <c r="F28" s="424">
        <v>233</v>
      </c>
      <c r="G28" s="424">
        <v>219</v>
      </c>
      <c r="H28" s="424">
        <v>130</v>
      </c>
      <c r="I28" s="424">
        <v>2070</v>
      </c>
      <c r="R28" s="390"/>
    </row>
    <row r="29" spans="1:19">
      <c r="A29" s="368" t="s">
        <v>184</v>
      </c>
      <c r="B29" s="424">
        <v>0</v>
      </c>
      <c r="C29" s="424">
        <v>20</v>
      </c>
      <c r="D29" s="424">
        <v>27</v>
      </c>
      <c r="E29" s="424">
        <v>0</v>
      </c>
      <c r="F29" s="424">
        <v>0</v>
      </c>
      <c r="G29" s="424">
        <v>0</v>
      </c>
      <c r="H29" s="424">
        <v>0</v>
      </c>
      <c r="I29" s="424">
        <v>48</v>
      </c>
      <c r="S29" s="390"/>
    </row>
    <row r="30" spans="1:19">
      <c r="A30" s="368" t="s">
        <v>185</v>
      </c>
      <c r="B30" s="424">
        <v>1383</v>
      </c>
      <c r="C30" s="424">
        <v>931</v>
      </c>
      <c r="D30" s="424">
        <v>1763</v>
      </c>
      <c r="E30" s="424">
        <v>662</v>
      </c>
      <c r="F30" s="424">
        <v>164</v>
      </c>
      <c r="G30" s="424">
        <v>271</v>
      </c>
      <c r="H30" s="424">
        <v>285</v>
      </c>
      <c r="I30" s="424">
        <v>5459</v>
      </c>
      <c r="K30" s="390"/>
      <c r="M30" s="390"/>
      <c r="R30" s="390"/>
    </row>
    <row r="31" spans="1:19" ht="26">
      <c r="A31" s="371" t="s">
        <v>186</v>
      </c>
      <c r="B31" s="424">
        <v>8</v>
      </c>
      <c r="C31" s="424">
        <v>8</v>
      </c>
      <c r="D31" s="424">
        <v>557</v>
      </c>
      <c r="E31" s="424">
        <v>50</v>
      </c>
      <c r="F31" s="424">
        <v>118</v>
      </c>
      <c r="G31" s="424">
        <v>5</v>
      </c>
      <c r="H31" s="424">
        <v>0</v>
      </c>
      <c r="I31" s="424">
        <v>746</v>
      </c>
      <c r="L31" s="390"/>
      <c r="M31" s="390"/>
      <c r="N31" s="390"/>
      <c r="S31" s="390"/>
    </row>
    <row r="32" spans="1:19" ht="26">
      <c r="A32" s="367" t="s">
        <v>187</v>
      </c>
      <c r="B32" s="424">
        <v>0</v>
      </c>
      <c r="C32" s="424">
        <v>0</v>
      </c>
      <c r="D32" s="424">
        <v>0</v>
      </c>
      <c r="E32" s="424">
        <v>0</v>
      </c>
      <c r="F32" s="424">
        <v>0</v>
      </c>
      <c r="G32" s="424">
        <v>0</v>
      </c>
      <c r="H32" s="424">
        <v>0</v>
      </c>
      <c r="I32" s="424">
        <v>0</v>
      </c>
    </row>
    <row r="33" spans="1:19">
      <c r="A33" s="368" t="s">
        <v>188</v>
      </c>
      <c r="B33" s="424">
        <v>16</v>
      </c>
      <c r="C33" s="424">
        <v>35</v>
      </c>
      <c r="D33" s="424">
        <v>592</v>
      </c>
      <c r="E33" s="424">
        <v>233</v>
      </c>
      <c r="F33" s="424">
        <v>16</v>
      </c>
      <c r="G33" s="424">
        <v>34</v>
      </c>
      <c r="H33" s="424">
        <v>9</v>
      </c>
      <c r="I33" s="424">
        <v>935</v>
      </c>
      <c r="M33" s="390"/>
      <c r="N33" s="390"/>
      <c r="O33" s="390"/>
      <c r="P33" s="390"/>
      <c r="Q33" s="390"/>
      <c r="R33" s="390"/>
    </row>
    <row r="34" spans="1:19" ht="26">
      <c r="A34" s="367" t="s">
        <v>189</v>
      </c>
      <c r="B34" s="424">
        <v>139</v>
      </c>
      <c r="C34" s="424">
        <v>204</v>
      </c>
      <c r="D34" s="424">
        <v>1472</v>
      </c>
      <c r="E34" s="424">
        <v>1833</v>
      </c>
      <c r="F34" s="424">
        <v>1265</v>
      </c>
      <c r="G34" s="424">
        <v>1532</v>
      </c>
      <c r="H34" s="424">
        <v>1822</v>
      </c>
      <c r="I34" s="424">
        <v>8267</v>
      </c>
    </row>
    <row r="35" spans="1:19">
      <c r="A35" s="368" t="s">
        <v>190</v>
      </c>
      <c r="B35" s="424">
        <v>16</v>
      </c>
      <c r="C35" s="424">
        <v>6</v>
      </c>
      <c r="D35" s="424">
        <v>142</v>
      </c>
      <c r="E35" s="424">
        <v>84</v>
      </c>
      <c r="F35" s="424">
        <v>19</v>
      </c>
      <c r="G35" s="424">
        <v>33</v>
      </c>
      <c r="H35" s="424">
        <v>12</v>
      </c>
      <c r="I35" s="424">
        <v>310</v>
      </c>
      <c r="N35" s="390"/>
      <c r="O35" s="390"/>
      <c r="P35" s="390"/>
      <c r="Q35" s="390"/>
      <c r="R35" s="390"/>
      <c r="S35" s="390"/>
    </row>
    <row r="36" spans="1:19">
      <c r="A36" s="368" t="s">
        <v>191</v>
      </c>
      <c r="B36" s="424">
        <v>197</v>
      </c>
      <c r="C36" s="424">
        <v>86</v>
      </c>
      <c r="D36" s="424">
        <v>420</v>
      </c>
      <c r="E36" s="424">
        <v>835</v>
      </c>
      <c r="F36" s="424">
        <v>599</v>
      </c>
      <c r="G36" s="424">
        <v>799</v>
      </c>
      <c r="H36" s="424">
        <v>912</v>
      </c>
      <c r="I36" s="424">
        <v>3847</v>
      </c>
    </row>
    <row r="37" spans="1:19">
      <c r="A37" s="368" t="s">
        <v>192</v>
      </c>
      <c r="B37" s="424">
        <v>0</v>
      </c>
      <c r="C37" s="424">
        <v>0</v>
      </c>
      <c r="D37" s="424">
        <v>523</v>
      </c>
      <c r="E37" s="424">
        <v>111</v>
      </c>
      <c r="F37" s="424">
        <v>45</v>
      </c>
      <c r="G37" s="424">
        <v>0</v>
      </c>
      <c r="H37" s="424">
        <v>0</v>
      </c>
      <c r="I37" s="424">
        <v>678</v>
      </c>
      <c r="M37" s="390"/>
      <c r="Q37" s="390"/>
      <c r="R37" s="390"/>
      <c r="S37" s="390"/>
    </row>
    <row r="38" spans="1:19">
      <c r="A38" s="368" t="s">
        <v>193</v>
      </c>
      <c r="B38" s="424">
        <v>92</v>
      </c>
      <c r="C38" s="424">
        <v>90</v>
      </c>
      <c r="D38" s="424">
        <v>1006</v>
      </c>
      <c r="E38" s="424">
        <v>243</v>
      </c>
      <c r="F38" s="424">
        <v>11</v>
      </c>
      <c r="G38" s="424">
        <v>0</v>
      </c>
      <c r="H38" s="424">
        <v>0</v>
      </c>
      <c r="I38" s="424">
        <v>1441</v>
      </c>
    </row>
    <row r="39" spans="1:19">
      <c r="A39" s="368" t="s">
        <v>194</v>
      </c>
      <c r="B39" s="424">
        <v>30</v>
      </c>
      <c r="C39" s="424">
        <v>0</v>
      </c>
      <c r="D39" s="424">
        <v>250</v>
      </c>
      <c r="E39" s="424">
        <v>27</v>
      </c>
      <c r="F39" s="424">
        <v>34</v>
      </c>
      <c r="G39" s="424">
        <v>17</v>
      </c>
      <c r="H39" s="424">
        <v>26</v>
      </c>
      <c r="I39" s="424">
        <v>384</v>
      </c>
      <c r="S39" s="390"/>
    </row>
    <row r="40" spans="1:19">
      <c r="A40" s="368" t="s">
        <v>195</v>
      </c>
      <c r="B40" s="424">
        <v>0</v>
      </c>
      <c r="C40" s="424">
        <v>0</v>
      </c>
      <c r="D40" s="424">
        <v>534</v>
      </c>
      <c r="E40" s="424">
        <v>63</v>
      </c>
      <c r="F40" s="424">
        <v>0</v>
      </c>
      <c r="G40" s="424">
        <v>0</v>
      </c>
      <c r="H40" s="424">
        <v>0</v>
      </c>
      <c r="I40" s="424">
        <v>596</v>
      </c>
    </row>
    <row r="41" spans="1:19">
      <c r="A41" s="368" t="s">
        <v>196</v>
      </c>
      <c r="B41" s="424">
        <v>0</v>
      </c>
      <c r="C41" s="424">
        <v>17</v>
      </c>
      <c r="D41" s="424">
        <v>207</v>
      </c>
      <c r="E41" s="424">
        <v>98</v>
      </c>
      <c r="F41" s="424">
        <v>0</v>
      </c>
      <c r="G41" s="424">
        <v>0</v>
      </c>
      <c r="H41" s="424">
        <v>44</v>
      </c>
      <c r="I41" s="424">
        <v>366</v>
      </c>
      <c r="M41" s="390"/>
      <c r="N41" s="390"/>
      <c r="R41" s="390"/>
    </row>
    <row r="42" spans="1:19" s="398" customFormat="1" ht="26">
      <c r="A42" s="367" t="s">
        <v>197</v>
      </c>
      <c r="B42" s="424">
        <v>41</v>
      </c>
      <c r="C42" s="424">
        <v>248</v>
      </c>
      <c r="D42" s="424">
        <v>2903</v>
      </c>
      <c r="E42" s="424">
        <v>1434</v>
      </c>
      <c r="F42" s="424">
        <v>401</v>
      </c>
      <c r="G42" s="424">
        <v>34</v>
      </c>
      <c r="H42" s="424">
        <v>195</v>
      </c>
      <c r="I42" s="424">
        <v>5256</v>
      </c>
      <c r="L42" s="389"/>
      <c r="M42" s="390"/>
      <c r="N42" s="389"/>
      <c r="O42" s="389"/>
      <c r="P42" s="389"/>
      <c r="Q42" s="389"/>
      <c r="R42" s="390"/>
      <c r="S42" s="389"/>
    </row>
    <row r="43" spans="1:19">
      <c r="A43" s="368" t="s">
        <v>198</v>
      </c>
      <c r="B43" s="424">
        <v>117</v>
      </c>
      <c r="C43" s="424">
        <v>168</v>
      </c>
      <c r="D43" s="424">
        <v>2115</v>
      </c>
      <c r="E43" s="424">
        <v>720</v>
      </c>
      <c r="F43" s="424">
        <v>99</v>
      </c>
      <c r="G43" s="424">
        <v>24</v>
      </c>
      <c r="H43" s="424">
        <v>28</v>
      </c>
      <c r="I43" s="424">
        <v>3270</v>
      </c>
      <c r="L43" s="398"/>
      <c r="M43" s="399"/>
      <c r="N43" s="399"/>
      <c r="O43" s="398"/>
      <c r="P43" s="398"/>
      <c r="Q43" s="398"/>
      <c r="R43" s="399"/>
      <c r="S43" s="399"/>
    </row>
    <row r="44" spans="1:19">
      <c r="A44" s="368" t="s">
        <v>199</v>
      </c>
      <c r="B44" s="424">
        <v>138</v>
      </c>
      <c r="C44" s="424">
        <v>384</v>
      </c>
      <c r="D44" s="424">
        <v>1374</v>
      </c>
      <c r="E44" s="424">
        <v>557</v>
      </c>
      <c r="F44" s="424">
        <v>289</v>
      </c>
      <c r="G44" s="424">
        <v>152</v>
      </c>
      <c r="H44" s="424">
        <v>5</v>
      </c>
      <c r="I44" s="424">
        <v>2900</v>
      </c>
      <c r="N44" s="390"/>
      <c r="S44" s="390"/>
    </row>
    <row r="45" spans="1:19">
      <c r="A45" s="368" t="s">
        <v>200</v>
      </c>
      <c r="B45" s="424">
        <v>36</v>
      </c>
      <c r="C45" s="424">
        <v>54</v>
      </c>
      <c r="D45" s="424">
        <v>104</v>
      </c>
      <c r="E45" s="424">
        <v>94</v>
      </c>
      <c r="F45" s="424">
        <v>99</v>
      </c>
      <c r="G45" s="424">
        <v>0</v>
      </c>
      <c r="H45" s="424">
        <v>116</v>
      </c>
      <c r="I45" s="424">
        <v>503</v>
      </c>
      <c r="N45" s="390"/>
      <c r="S45" s="390"/>
    </row>
    <row r="46" spans="1:19">
      <c r="A46" s="368" t="s">
        <v>201</v>
      </c>
      <c r="B46" s="424">
        <v>53</v>
      </c>
      <c r="C46" s="424">
        <v>73</v>
      </c>
      <c r="D46" s="424">
        <v>150</v>
      </c>
      <c r="E46" s="424">
        <v>93</v>
      </c>
      <c r="F46" s="424">
        <v>190</v>
      </c>
      <c r="G46" s="424">
        <v>86</v>
      </c>
      <c r="H46" s="424">
        <v>41</v>
      </c>
      <c r="I46" s="424">
        <v>686</v>
      </c>
    </row>
    <row r="47" spans="1:19">
      <c r="A47" s="368" t="s">
        <v>202</v>
      </c>
      <c r="B47" s="424">
        <v>0</v>
      </c>
      <c r="C47" s="424">
        <v>0</v>
      </c>
      <c r="D47" s="424">
        <v>0</v>
      </c>
      <c r="E47" s="424">
        <v>0</v>
      </c>
      <c r="F47" s="424">
        <v>0</v>
      </c>
      <c r="G47" s="424">
        <v>0</v>
      </c>
      <c r="H47" s="424">
        <v>0</v>
      </c>
      <c r="I47" s="424">
        <v>0</v>
      </c>
    </row>
    <row r="48" spans="1:19" ht="26">
      <c r="A48" s="367" t="s">
        <v>203</v>
      </c>
      <c r="B48" s="424">
        <v>0</v>
      </c>
      <c r="C48" s="424">
        <v>0</v>
      </c>
      <c r="D48" s="424">
        <v>121</v>
      </c>
      <c r="E48" s="424">
        <v>22</v>
      </c>
      <c r="F48" s="424">
        <v>0</v>
      </c>
      <c r="G48" s="424">
        <v>0</v>
      </c>
      <c r="H48" s="424">
        <v>0</v>
      </c>
      <c r="I48" s="424">
        <v>144</v>
      </c>
      <c r="K48" s="390"/>
      <c r="L48" s="390"/>
      <c r="M48" s="390"/>
      <c r="N48" s="390"/>
      <c r="O48" s="390"/>
      <c r="P48" s="390"/>
      <c r="Q48" s="390"/>
      <c r="R48" s="390"/>
    </row>
    <row r="49" spans="1:19">
      <c r="A49" s="364" t="s">
        <v>23</v>
      </c>
      <c r="B49" s="423">
        <v>2619</v>
      </c>
      <c r="C49" s="423">
        <v>2461</v>
      </c>
      <c r="D49" s="423">
        <v>14752</v>
      </c>
      <c r="E49" s="423">
        <v>7663</v>
      </c>
      <c r="F49" s="423">
        <v>3580</v>
      </c>
      <c r="G49" s="423">
        <v>3206</v>
      </c>
      <c r="H49" s="423">
        <v>3623</v>
      </c>
      <c r="I49" s="423">
        <v>37904</v>
      </c>
    </row>
    <row r="50" spans="1:19">
      <c r="A50" s="374" t="s">
        <v>38</v>
      </c>
      <c r="B50" s="424"/>
      <c r="C50" s="424"/>
      <c r="D50" s="424"/>
      <c r="E50" s="424"/>
      <c r="F50" s="424"/>
      <c r="G50" s="424"/>
      <c r="H50" s="424"/>
      <c r="I50" s="424"/>
      <c r="L50" s="390"/>
      <c r="M50" s="390"/>
      <c r="N50" s="390"/>
      <c r="O50" s="390"/>
      <c r="P50" s="390"/>
      <c r="Q50" s="390"/>
      <c r="R50" s="390"/>
      <c r="S50" s="390"/>
    </row>
    <row r="51" spans="1:19">
      <c r="A51" s="368" t="s">
        <v>183</v>
      </c>
      <c r="B51" s="424">
        <v>431</v>
      </c>
      <c r="C51" s="424">
        <v>286</v>
      </c>
      <c r="D51" s="424">
        <v>1076</v>
      </c>
      <c r="E51" s="424">
        <v>1075</v>
      </c>
      <c r="F51" s="424">
        <v>428</v>
      </c>
      <c r="G51" s="424">
        <v>341</v>
      </c>
      <c r="H51" s="424">
        <v>247</v>
      </c>
      <c r="I51" s="424">
        <v>3886</v>
      </c>
      <c r="M51" s="390"/>
      <c r="N51" s="390"/>
      <c r="R51" s="390"/>
    </row>
    <row r="52" spans="1:19">
      <c r="A52" s="368" t="s">
        <v>184</v>
      </c>
      <c r="B52" s="424">
        <v>0</v>
      </c>
      <c r="C52" s="424">
        <v>20</v>
      </c>
      <c r="D52" s="424">
        <v>153</v>
      </c>
      <c r="E52" s="424">
        <v>121</v>
      </c>
      <c r="F52" s="424">
        <v>90</v>
      </c>
      <c r="G52" s="424">
        <v>40</v>
      </c>
      <c r="H52" s="424">
        <v>49</v>
      </c>
      <c r="I52" s="424">
        <v>474</v>
      </c>
    </row>
    <row r="53" spans="1:19">
      <c r="A53" s="368" t="s">
        <v>185</v>
      </c>
      <c r="B53" s="424">
        <v>1431</v>
      </c>
      <c r="C53" s="424">
        <v>1168</v>
      </c>
      <c r="D53" s="424">
        <v>4071</v>
      </c>
      <c r="E53" s="424">
        <v>1959</v>
      </c>
      <c r="F53" s="424">
        <v>548</v>
      </c>
      <c r="G53" s="424">
        <v>623</v>
      </c>
      <c r="H53" s="424">
        <v>1539</v>
      </c>
      <c r="I53" s="424">
        <v>11339</v>
      </c>
      <c r="K53" s="390"/>
      <c r="L53" s="390"/>
      <c r="M53" s="390"/>
      <c r="N53" s="390"/>
      <c r="Q53" s="390"/>
      <c r="R53" s="390"/>
      <c r="S53" s="390"/>
    </row>
    <row r="54" spans="1:19" ht="26">
      <c r="A54" s="371" t="s">
        <v>186</v>
      </c>
      <c r="B54" s="424">
        <v>8</v>
      </c>
      <c r="C54" s="424">
        <v>45</v>
      </c>
      <c r="D54" s="424">
        <v>1714</v>
      </c>
      <c r="E54" s="424">
        <v>413</v>
      </c>
      <c r="F54" s="424">
        <v>167</v>
      </c>
      <c r="G54" s="424">
        <v>11</v>
      </c>
      <c r="H54" s="424">
        <v>45</v>
      </c>
      <c r="I54" s="424">
        <v>2403</v>
      </c>
      <c r="M54" s="390"/>
      <c r="R54" s="390"/>
    </row>
    <row r="55" spans="1:19" ht="26">
      <c r="A55" s="367" t="s">
        <v>187</v>
      </c>
      <c r="B55" s="424">
        <v>0</v>
      </c>
      <c r="C55" s="424">
        <v>0</v>
      </c>
      <c r="D55" s="424">
        <v>51</v>
      </c>
      <c r="E55" s="424">
        <v>0</v>
      </c>
      <c r="F55" s="424">
        <v>0</v>
      </c>
      <c r="G55" s="424">
        <v>0</v>
      </c>
      <c r="H55" s="424">
        <v>0</v>
      </c>
      <c r="I55" s="424">
        <v>51</v>
      </c>
      <c r="L55" s="390"/>
      <c r="M55" s="390"/>
      <c r="N55" s="390"/>
      <c r="O55" s="390"/>
      <c r="S55" s="390"/>
    </row>
    <row r="56" spans="1:19">
      <c r="A56" s="368" t="s">
        <v>188</v>
      </c>
      <c r="B56" s="424">
        <v>35</v>
      </c>
      <c r="C56" s="424">
        <v>136</v>
      </c>
      <c r="D56" s="424">
        <v>2328</v>
      </c>
      <c r="E56" s="424">
        <v>2795</v>
      </c>
      <c r="F56" s="424">
        <v>802</v>
      </c>
      <c r="G56" s="424">
        <v>715</v>
      </c>
      <c r="H56" s="424">
        <v>479</v>
      </c>
      <c r="I56" s="424">
        <v>7290</v>
      </c>
      <c r="M56" s="390"/>
      <c r="N56" s="390"/>
      <c r="R56" s="390"/>
      <c r="S56" s="390"/>
    </row>
    <row r="57" spans="1:19" ht="26">
      <c r="A57" s="367" t="s">
        <v>189</v>
      </c>
      <c r="B57" s="424">
        <v>264</v>
      </c>
      <c r="C57" s="424">
        <v>458</v>
      </c>
      <c r="D57" s="424">
        <v>2639</v>
      </c>
      <c r="E57" s="424">
        <v>4143</v>
      </c>
      <c r="F57" s="424">
        <v>2477</v>
      </c>
      <c r="G57" s="424">
        <v>2848</v>
      </c>
      <c r="H57" s="424">
        <v>3399</v>
      </c>
      <c r="I57" s="424">
        <v>16228</v>
      </c>
      <c r="M57" s="390"/>
      <c r="N57" s="390"/>
      <c r="O57" s="390"/>
      <c r="P57" s="390"/>
      <c r="Q57" s="390"/>
      <c r="R57" s="390"/>
    </row>
    <row r="58" spans="1:19">
      <c r="A58" s="368" t="s">
        <v>190</v>
      </c>
      <c r="B58" s="424">
        <v>147</v>
      </c>
      <c r="C58" s="424">
        <v>193</v>
      </c>
      <c r="D58" s="424">
        <v>1166</v>
      </c>
      <c r="E58" s="424">
        <v>841</v>
      </c>
      <c r="F58" s="424">
        <v>507</v>
      </c>
      <c r="G58" s="424">
        <v>835</v>
      </c>
      <c r="H58" s="424">
        <v>728</v>
      </c>
      <c r="I58" s="424">
        <v>4417</v>
      </c>
      <c r="M58" s="390"/>
      <c r="N58" s="390"/>
      <c r="O58" s="390"/>
      <c r="P58" s="390"/>
      <c r="R58" s="390"/>
      <c r="S58" s="390"/>
    </row>
    <row r="59" spans="1:19">
      <c r="A59" s="368" t="s">
        <v>191</v>
      </c>
      <c r="B59" s="424">
        <v>268</v>
      </c>
      <c r="C59" s="424">
        <v>163</v>
      </c>
      <c r="D59" s="424">
        <v>760</v>
      </c>
      <c r="E59" s="424">
        <v>1151</v>
      </c>
      <c r="F59" s="424">
        <v>951</v>
      </c>
      <c r="G59" s="424">
        <v>1402</v>
      </c>
      <c r="H59" s="424">
        <v>1401</v>
      </c>
      <c r="I59" s="424">
        <v>6095</v>
      </c>
      <c r="N59" s="390"/>
      <c r="O59" s="390"/>
      <c r="P59" s="390"/>
      <c r="Q59" s="390"/>
      <c r="R59" s="390"/>
      <c r="S59" s="390"/>
    </row>
    <row r="60" spans="1:19">
      <c r="A60" s="368" t="s">
        <v>192</v>
      </c>
      <c r="B60" s="424">
        <v>46</v>
      </c>
      <c r="C60" s="424">
        <v>114</v>
      </c>
      <c r="D60" s="424">
        <v>1325</v>
      </c>
      <c r="E60" s="424">
        <v>500</v>
      </c>
      <c r="F60" s="424">
        <v>278</v>
      </c>
      <c r="G60" s="424">
        <v>112</v>
      </c>
      <c r="H60" s="424">
        <v>63</v>
      </c>
      <c r="I60" s="424">
        <v>2437</v>
      </c>
      <c r="M60" s="390"/>
      <c r="R60" s="390"/>
      <c r="S60" s="390"/>
    </row>
    <row r="61" spans="1:19">
      <c r="A61" s="368" t="s">
        <v>193</v>
      </c>
      <c r="B61" s="424">
        <v>92</v>
      </c>
      <c r="C61" s="424">
        <v>131</v>
      </c>
      <c r="D61" s="424">
        <v>2265</v>
      </c>
      <c r="E61" s="424">
        <v>557</v>
      </c>
      <c r="F61" s="424">
        <v>153</v>
      </c>
      <c r="G61" s="424">
        <v>10</v>
      </c>
      <c r="H61" s="424">
        <v>5</v>
      </c>
      <c r="I61" s="424">
        <v>3212</v>
      </c>
      <c r="M61" s="390"/>
      <c r="N61" s="390"/>
      <c r="P61" s="390"/>
      <c r="Q61" s="390"/>
      <c r="R61" s="390"/>
      <c r="S61" s="390"/>
    </row>
    <row r="62" spans="1:19">
      <c r="A62" s="368" t="s">
        <v>194</v>
      </c>
      <c r="B62" s="424">
        <v>83</v>
      </c>
      <c r="C62" s="424">
        <v>34</v>
      </c>
      <c r="D62" s="424">
        <v>348</v>
      </c>
      <c r="E62" s="424">
        <v>99</v>
      </c>
      <c r="F62" s="424">
        <v>39</v>
      </c>
      <c r="G62" s="424">
        <v>17</v>
      </c>
      <c r="H62" s="424">
        <v>26</v>
      </c>
      <c r="I62" s="424">
        <v>646</v>
      </c>
      <c r="N62" s="390"/>
      <c r="S62" s="390"/>
    </row>
    <row r="63" spans="1:19">
      <c r="A63" s="368" t="s">
        <v>195</v>
      </c>
      <c r="B63" s="424">
        <v>9</v>
      </c>
      <c r="C63" s="424">
        <v>0</v>
      </c>
      <c r="D63" s="424">
        <v>722</v>
      </c>
      <c r="E63" s="424">
        <v>180</v>
      </c>
      <c r="F63" s="424">
        <v>46</v>
      </c>
      <c r="G63" s="424">
        <v>0</v>
      </c>
      <c r="H63" s="424">
        <v>18</v>
      </c>
      <c r="I63" s="424">
        <v>976</v>
      </c>
      <c r="N63" s="390"/>
      <c r="S63" s="390"/>
    </row>
    <row r="64" spans="1:19">
      <c r="A64" s="368" t="s">
        <v>196</v>
      </c>
      <c r="B64" s="424">
        <v>57</v>
      </c>
      <c r="C64" s="424">
        <v>17</v>
      </c>
      <c r="D64" s="424">
        <v>518</v>
      </c>
      <c r="E64" s="424">
        <v>315</v>
      </c>
      <c r="F64" s="424">
        <v>125</v>
      </c>
      <c r="G64" s="424">
        <v>54</v>
      </c>
      <c r="H64" s="424">
        <v>147</v>
      </c>
      <c r="I64" s="424">
        <v>1231</v>
      </c>
      <c r="R64" s="390"/>
    </row>
    <row r="65" spans="1:19" s="398" customFormat="1" ht="26">
      <c r="A65" s="367" t="s">
        <v>197</v>
      </c>
      <c r="B65" s="424">
        <v>188</v>
      </c>
      <c r="C65" s="424">
        <v>862</v>
      </c>
      <c r="D65" s="424">
        <v>9807</v>
      </c>
      <c r="E65" s="424">
        <v>5208</v>
      </c>
      <c r="F65" s="424">
        <v>2210</v>
      </c>
      <c r="G65" s="424">
        <v>869</v>
      </c>
      <c r="H65" s="424">
        <v>1507</v>
      </c>
      <c r="I65" s="424">
        <v>20651</v>
      </c>
      <c r="M65" s="399"/>
      <c r="N65" s="399"/>
      <c r="O65" s="399"/>
      <c r="Q65" s="399"/>
      <c r="R65" s="399"/>
    </row>
    <row r="66" spans="1:19">
      <c r="A66" s="368" t="s">
        <v>198</v>
      </c>
      <c r="B66" s="424">
        <v>175</v>
      </c>
      <c r="C66" s="424">
        <v>352</v>
      </c>
      <c r="D66" s="424">
        <v>4142</v>
      </c>
      <c r="E66" s="424">
        <v>1639</v>
      </c>
      <c r="F66" s="424">
        <v>336</v>
      </c>
      <c r="G66" s="424">
        <v>111</v>
      </c>
      <c r="H66" s="424">
        <v>175</v>
      </c>
      <c r="I66" s="424">
        <v>6931</v>
      </c>
      <c r="M66" s="390"/>
      <c r="N66" s="390"/>
      <c r="R66" s="390"/>
    </row>
    <row r="67" spans="1:19">
      <c r="A67" s="368" t="s">
        <v>199</v>
      </c>
      <c r="B67" s="424">
        <v>186</v>
      </c>
      <c r="C67" s="424">
        <v>619</v>
      </c>
      <c r="D67" s="424">
        <v>3063</v>
      </c>
      <c r="E67" s="424">
        <v>1123</v>
      </c>
      <c r="F67" s="424">
        <v>600</v>
      </c>
      <c r="G67" s="424">
        <v>381</v>
      </c>
      <c r="H67" s="424">
        <v>153</v>
      </c>
      <c r="I67" s="424">
        <v>6125</v>
      </c>
      <c r="M67" s="390"/>
      <c r="N67" s="390"/>
      <c r="O67" s="390"/>
      <c r="P67" s="390"/>
      <c r="R67" s="390"/>
      <c r="S67" s="390"/>
    </row>
    <row r="68" spans="1:19">
      <c r="A68" s="368" t="s">
        <v>200</v>
      </c>
      <c r="B68" s="424">
        <v>167</v>
      </c>
      <c r="C68" s="424">
        <v>100</v>
      </c>
      <c r="D68" s="424">
        <v>395</v>
      </c>
      <c r="E68" s="424">
        <v>278</v>
      </c>
      <c r="F68" s="424">
        <v>205</v>
      </c>
      <c r="G68" s="424">
        <v>392</v>
      </c>
      <c r="H68" s="424">
        <v>167</v>
      </c>
      <c r="I68" s="424">
        <v>1704</v>
      </c>
      <c r="N68" s="390"/>
      <c r="O68" s="390"/>
      <c r="R68" s="390"/>
      <c r="S68" s="390"/>
    </row>
    <row r="69" spans="1:19">
      <c r="A69" s="368" t="s">
        <v>201</v>
      </c>
      <c r="B69" s="424">
        <v>103</v>
      </c>
      <c r="C69" s="424">
        <v>305</v>
      </c>
      <c r="D69" s="424">
        <v>521</v>
      </c>
      <c r="E69" s="424">
        <v>244</v>
      </c>
      <c r="F69" s="424">
        <v>357</v>
      </c>
      <c r="G69" s="424">
        <v>224</v>
      </c>
      <c r="H69" s="424">
        <v>203</v>
      </c>
      <c r="I69" s="424">
        <v>1958</v>
      </c>
      <c r="M69" s="390"/>
      <c r="N69" s="390"/>
      <c r="O69" s="390"/>
      <c r="R69" s="390"/>
      <c r="S69" s="390"/>
    </row>
    <row r="70" spans="1:19">
      <c r="A70" s="368" t="s">
        <v>202</v>
      </c>
      <c r="B70" s="424">
        <v>0</v>
      </c>
      <c r="C70" s="424">
        <v>0</v>
      </c>
      <c r="D70" s="424">
        <v>0</v>
      </c>
      <c r="E70" s="424">
        <v>0</v>
      </c>
      <c r="F70" s="424">
        <v>0</v>
      </c>
      <c r="G70" s="424">
        <v>0</v>
      </c>
      <c r="H70" s="424">
        <v>0</v>
      </c>
      <c r="I70" s="424">
        <v>0</v>
      </c>
    </row>
    <row r="71" spans="1:19" ht="26">
      <c r="A71" s="367" t="s">
        <v>203</v>
      </c>
      <c r="B71" s="424">
        <v>0</v>
      </c>
      <c r="C71" s="424">
        <v>35</v>
      </c>
      <c r="D71" s="424">
        <v>196</v>
      </c>
      <c r="E71" s="424">
        <v>22</v>
      </c>
      <c r="F71" s="424">
        <v>0</v>
      </c>
      <c r="G71" s="424">
        <v>0</v>
      </c>
      <c r="H71" s="424">
        <v>0</v>
      </c>
      <c r="I71" s="424">
        <v>253</v>
      </c>
      <c r="S71" s="390"/>
    </row>
    <row r="72" spans="1:19">
      <c r="A72" s="364" t="s">
        <v>23</v>
      </c>
      <c r="B72" s="423">
        <v>3687</v>
      </c>
      <c r="C72" s="423">
        <v>5040</v>
      </c>
      <c r="D72" s="423">
        <v>37260</v>
      </c>
      <c r="E72" s="423">
        <v>22664</v>
      </c>
      <c r="F72" s="423">
        <v>10321</v>
      </c>
      <c r="G72" s="423">
        <v>8985</v>
      </c>
      <c r="H72" s="423">
        <v>10350</v>
      </c>
      <c r="I72" s="423">
        <v>98308</v>
      </c>
      <c r="K72" s="390"/>
      <c r="L72" s="390"/>
      <c r="M72" s="390"/>
      <c r="N72" s="390"/>
      <c r="O72" s="390"/>
      <c r="P72" s="390"/>
      <c r="Q72" s="390"/>
      <c r="R72" s="390"/>
    </row>
    <row r="73" spans="1:19">
      <c r="A73" s="391" t="s">
        <v>75</v>
      </c>
      <c r="D73" s="390"/>
      <c r="E73" s="390"/>
    </row>
    <row r="74" spans="1:19">
      <c r="C74" s="390"/>
      <c r="D74" s="390"/>
      <c r="E74" s="390"/>
      <c r="F74" s="390"/>
      <c r="G74" s="390"/>
      <c r="H74" s="390"/>
      <c r="L74" s="390"/>
      <c r="M74" s="390"/>
      <c r="N74" s="390"/>
      <c r="O74" s="390"/>
      <c r="P74" s="390"/>
      <c r="Q74" s="390"/>
      <c r="R74" s="390"/>
      <c r="S74" s="390"/>
    </row>
    <row r="76" spans="1:19">
      <c r="B76" s="390"/>
      <c r="C76" s="390"/>
      <c r="D76" s="390"/>
      <c r="E76" s="390"/>
      <c r="F76" s="390"/>
      <c r="G76" s="390"/>
      <c r="H76" s="390"/>
      <c r="I76" s="390"/>
    </row>
    <row r="77" spans="1:19">
      <c r="C77" s="390"/>
      <c r="D77" s="390"/>
      <c r="I77" s="390"/>
    </row>
    <row r="78" spans="1:19">
      <c r="B78" s="390"/>
      <c r="C78" s="390"/>
      <c r="D78" s="390"/>
      <c r="E78" s="390"/>
      <c r="F78" s="390"/>
      <c r="G78" s="390"/>
      <c r="I78" s="390"/>
    </row>
    <row r="79" spans="1:19">
      <c r="C79" s="390"/>
      <c r="D79" s="390"/>
      <c r="E79" s="390"/>
      <c r="H79" s="390"/>
      <c r="I79" s="390"/>
    </row>
    <row r="80" spans="1:19">
      <c r="C80" s="390"/>
      <c r="D80" s="390"/>
      <c r="E80" s="390"/>
    </row>
    <row r="81" spans="2:9">
      <c r="B81" s="390"/>
      <c r="C81" s="390"/>
      <c r="D81" s="390"/>
      <c r="E81" s="390"/>
      <c r="F81" s="390"/>
      <c r="G81" s="390"/>
      <c r="H81" s="390"/>
      <c r="I81" s="390"/>
    </row>
    <row r="82" spans="2:9" ht="15">
      <c r="B82" s="420"/>
      <c r="C82" s="420"/>
      <c r="D82" s="420"/>
      <c r="E82" s="420"/>
      <c r="F82" s="420"/>
      <c r="G82" s="420"/>
      <c r="H82" s="420"/>
      <c r="I82" s="420"/>
    </row>
    <row r="83" spans="2:9">
      <c r="B83" s="390"/>
      <c r="C83" s="390"/>
      <c r="D83" s="390"/>
      <c r="E83" s="390"/>
      <c r="F83" s="390"/>
      <c r="G83" s="390"/>
      <c r="H83" s="390"/>
      <c r="I83" s="390"/>
    </row>
    <row r="84" spans="2:9">
      <c r="D84" s="390"/>
      <c r="E84" s="390"/>
      <c r="F84" s="390"/>
      <c r="H84" s="390"/>
      <c r="I84" s="390"/>
    </row>
    <row r="85" spans="2:9">
      <c r="D85" s="390"/>
      <c r="I85" s="390"/>
    </row>
    <row r="86" spans="2:9">
      <c r="C86" s="390"/>
      <c r="D86" s="390"/>
      <c r="I86" s="390"/>
    </row>
    <row r="87" spans="2:9">
      <c r="I87" s="390"/>
    </row>
    <row r="88" spans="2:9">
      <c r="I88" s="390"/>
    </row>
    <row r="89" spans="2:9">
      <c r="D89" s="390"/>
      <c r="E89" s="390"/>
      <c r="I89" s="390"/>
    </row>
    <row r="90" spans="2:9">
      <c r="C90" s="390"/>
      <c r="D90" s="390"/>
      <c r="E90" s="390"/>
      <c r="F90" s="390"/>
      <c r="G90" s="390"/>
      <c r="I90" s="390"/>
    </row>
    <row r="91" spans="2:9">
      <c r="C91" s="390"/>
      <c r="D91" s="390"/>
      <c r="E91" s="390"/>
      <c r="I91" s="390"/>
    </row>
    <row r="92" spans="2:9">
      <c r="C92" s="390"/>
      <c r="D92" s="390"/>
      <c r="E92" s="390"/>
      <c r="I92" s="390"/>
    </row>
    <row r="93" spans="2:9">
      <c r="I93" s="390"/>
    </row>
    <row r="94" spans="2:9">
      <c r="B94" s="390"/>
      <c r="C94" s="390"/>
      <c r="D94" s="390"/>
      <c r="I94" s="390"/>
    </row>
    <row r="97" spans="2:9">
      <c r="B97" s="390"/>
      <c r="C97" s="390"/>
      <c r="D97" s="390"/>
      <c r="E97" s="390"/>
      <c r="F97" s="390"/>
      <c r="G97" s="390"/>
      <c r="H97" s="390"/>
      <c r="I97" s="390"/>
    </row>
  </sheetData>
  <mergeCells count="3">
    <mergeCell ref="A2:A3"/>
    <mergeCell ref="B2:H2"/>
    <mergeCell ref="I2:I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00"/>
  <sheetViews>
    <sheetView showGridLines="0" topLeftCell="A43" zoomScale="60" zoomScaleNormal="60" workbookViewId="0">
      <selection activeCell="A43" sqref="A1:A1048576"/>
    </sheetView>
  </sheetViews>
  <sheetFormatPr defaultColWidth="9.1796875" defaultRowHeight="14"/>
  <cols>
    <col min="1" max="1" width="41.6328125" style="389" customWidth="1"/>
    <col min="2" max="3" width="6.36328125" style="389" customWidth="1"/>
    <col min="4" max="4" width="7.453125" style="389" customWidth="1"/>
    <col min="5" max="5" width="7.90625" style="389" customWidth="1"/>
    <col min="6" max="6" width="8.36328125" style="389" customWidth="1"/>
    <col min="7" max="8" width="7.26953125" style="389" customWidth="1"/>
    <col min="9" max="9" width="7.08984375" style="389" customWidth="1"/>
    <col min="10" max="16384" width="9.1796875" style="389"/>
  </cols>
  <sheetData>
    <row r="1" spans="1:19" ht="29" customHeight="1">
      <c r="A1" s="394" t="s">
        <v>229</v>
      </c>
      <c r="B1" s="398"/>
      <c r="C1" s="398"/>
      <c r="D1" s="398"/>
      <c r="E1" s="398"/>
      <c r="F1" s="398"/>
      <c r="G1" s="398"/>
      <c r="H1" s="398"/>
      <c r="I1" s="398"/>
    </row>
    <row r="2" spans="1:19" ht="16.5" customHeight="1">
      <c r="A2" s="387" t="s">
        <v>173</v>
      </c>
      <c r="B2" s="386"/>
      <c r="C2" s="386"/>
      <c r="D2" s="386"/>
      <c r="E2" s="386"/>
      <c r="F2" s="386"/>
      <c r="G2" s="386"/>
      <c r="H2" s="386"/>
      <c r="I2" s="426" t="s">
        <v>23</v>
      </c>
    </row>
    <row r="3" spans="1:19">
      <c r="A3" s="383"/>
      <c r="B3" s="382" t="s">
        <v>221</v>
      </c>
      <c r="C3" s="382" t="s">
        <v>222</v>
      </c>
      <c r="D3" s="382" t="s">
        <v>223</v>
      </c>
      <c r="E3" s="382" t="s">
        <v>224</v>
      </c>
      <c r="F3" s="382" t="s">
        <v>225</v>
      </c>
      <c r="G3" s="382" t="s">
        <v>226</v>
      </c>
      <c r="H3" s="382" t="s">
        <v>227</v>
      </c>
      <c r="I3" s="426"/>
    </row>
    <row r="4" spans="1:19">
      <c r="A4" s="374" t="s">
        <v>24</v>
      </c>
      <c r="B4" s="409"/>
      <c r="C4" s="409"/>
      <c r="D4" s="409"/>
      <c r="E4" s="409"/>
      <c r="F4" s="409"/>
      <c r="G4" s="409"/>
      <c r="H4" s="409"/>
      <c r="I4" s="409"/>
    </row>
    <row r="5" spans="1:19">
      <c r="A5" s="368" t="s">
        <v>183</v>
      </c>
      <c r="B5" s="424">
        <v>2546</v>
      </c>
      <c r="C5" s="424">
        <v>3299</v>
      </c>
      <c r="D5" s="424">
        <v>12699</v>
      </c>
      <c r="E5" s="424">
        <v>18468</v>
      </c>
      <c r="F5" s="424">
        <v>6759</v>
      </c>
      <c r="G5" s="424">
        <v>6914</v>
      </c>
      <c r="H5" s="424">
        <v>6605</v>
      </c>
      <c r="I5" s="424">
        <v>57290</v>
      </c>
      <c r="K5" s="251"/>
      <c r="L5" s="251"/>
      <c r="M5" s="251"/>
      <c r="N5" s="251"/>
      <c r="O5" s="251"/>
      <c r="P5" s="251"/>
      <c r="Q5" s="251"/>
      <c r="R5" s="251"/>
      <c r="S5" s="251"/>
    </row>
    <row r="6" spans="1:19">
      <c r="A6" s="368" t="s">
        <v>184</v>
      </c>
      <c r="B6" s="424">
        <v>0</v>
      </c>
      <c r="C6" s="424">
        <v>0</v>
      </c>
      <c r="D6" s="424">
        <v>380</v>
      </c>
      <c r="E6" s="424">
        <v>184</v>
      </c>
      <c r="F6" s="424">
        <v>76</v>
      </c>
      <c r="G6" s="424">
        <v>29</v>
      </c>
      <c r="H6" s="424">
        <v>64</v>
      </c>
      <c r="I6" s="424">
        <v>733</v>
      </c>
      <c r="K6" s="252"/>
      <c r="L6" s="252"/>
      <c r="M6" s="252"/>
      <c r="N6" s="252"/>
      <c r="O6" s="252"/>
      <c r="P6" s="252"/>
      <c r="Q6" s="252"/>
      <c r="R6" s="252"/>
      <c r="S6" s="251"/>
    </row>
    <row r="7" spans="1:19">
      <c r="A7" s="368" t="s">
        <v>185</v>
      </c>
      <c r="B7" s="424">
        <v>49</v>
      </c>
      <c r="C7" s="424">
        <v>99</v>
      </c>
      <c r="D7" s="424">
        <v>1364</v>
      </c>
      <c r="E7" s="424">
        <v>1337</v>
      </c>
      <c r="F7" s="424">
        <v>390</v>
      </c>
      <c r="G7" s="424">
        <v>477</v>
      </c>
      <c r="H7" s="424">
        <v>171</v>
      </c>
      <c r="I7" s="424">
        <v>3887</v>
      </c>
      <c r="K7" s="252"/>
      <c r="L7" s="252"/>
      <c r="M7" s="251"/>
      <c r="N7" s="251"/>
      <c r="O7" s="251"/>
      <c r="P7" s="252"/>
      <c r="Q7" s="252"/>
      <c r="R7" s="251"/>
      <c r="S7" s="251"/>
    </row>
    <row r="8" spans="1:19" ht="33.5" customHeight="1">
      <c r="A8" s="371" t="s">
        <v>186</v>
      </c>
      <c r="B8" s="424">
        <v>0</v>
      </c>
      <c r="C8" s="424">
        <v>7</v>
      </c>
      <c r="D8" s="424">
        <v>618</v>
      </c>
      <c r="E8" s="424">
        <v>384</v>
      </c>
      <c r="F8" s="424">
        <v>83</v>
      </c>
      <c r="G8" s="424">
        <v>87</v>
      </c>
      <c r="H8" s="424">
        <v>35</v>
      </c>
      <c r="I8" s="424">
        <v>1214</v>
      </c>
      <c r="K8" s="252"/>
      <c r="L8" s="252"/>
      <c r="M8" s="252"/>
      <c r="N8" s="252"/>
      <c r="O8" s="252"/>
      <c r="P8" s="252"/>
      <c r="Q8" s="252"/>
      <c r="R8" s="251"/>
      <c r="S8" s="251"/>
    </row>
    <row r="9" spans="1:19" ht="26">
      <c r="A9" s="367" t="s">
        <v>187</v>
      </c>
      <c r="B9" s="424">
        <v>0</v>
      </c>
      <c r="C9" s="424">
        <v>0</v>
      </c>
      <c r="D9" s="424">
        <v>0</v>
      </c>
      <c r="E9" s="424">
        <v>0</v>
      </c>
      <c r="F9" s="424">
        <v>0</v>
      </c>
      <c r="G9" s="424">
        <v>0</v>
      </c>
      <c r="H9" s="424">
        <v>0</v>
      </c>
      <c r="I9" s="424">
        <v>0</v>
      </c>
      <c r="K9" s="252"/>
      <c r="L9" s="252"/>
      <c r="M9" s="251"/>
      <c r="N9" s="251"/>
      <c r="O9" s="251"/>
      <c r="P9" s="251"/>
      <c r="Q9" s="252"/>
      <c r="R9" s="251"/>
      <c r="S9" s="251"/>
    </row>
    <row r="10" spans="1:19">
      <c r="A10" s="368" t="s">
        <v>188</v>
      </c>
      <c r="B10" s="424">
        <v>87</v>
      </c>
      <c r="C10" s="424">
        <v>387</v>
      </c>
      <c r="D10" s="424">
        <v>2216</v>
      </c>
      <c r="E10" s="424">
        <v>4004</v>
      </c>
      <c r="F10" s="424">
        <v>1347</v>
      </c>
      <c r="G10" s="424">
        <v>1589</v>
      </c>
      <c r="H10" s="424">
        <v>794</v>
      </c>
      <c r="I10" s="424">
        <v>10424</v>
      </c>
      <c r="K10" s="252"/>
      <c r="L10" s="252"/>
      <c r="M10" s="251"/>
      <c r="N10" s="251"/>
      <c r="O10" s="251"/>
      <c r="P10" s="251"/>
      <c r="Q10" s="251"/>
      <c r="R10" s="251"/>
      <c r="S10" s="251"/>
    </row>
    <row r="11" spans="1:19" ht="26">
      <c r="A11" s="367" t="s">
        <v>189</v>
      </c>
      <c r="B11" s="424">
        <v>140</v>
      </c>
      <c r="C11" s="424">
        <v>106</v>
      </c>
      <c r="D11" s="424">
        <v>611</v>
      </c>
      <c r="E11" s="424">
        <v>934</v>
      </c>
      <c r="F11" s="424">
        <v>429</v>
      </c>
      <c r="G11" s="424">
        <v>741</v>
      </c>
      <c r="H11" s="424">
        <v>1211</v>
      </c>
      <c r="I11" s="424">
        <v>4171</v>
      </c>
      <c r="K11" s="252"/>
      <c r="L11" s="252"/>
      <c r="M11" s="251"/>
      <c r="N11" s="251"/>
      <c r="O11" s="251"/>
      <c r="P11" s="252"/>
      <c r="Q11" s="252"/>
      <c r="R11" s="251"/>
      <c r="S11" s="251"/>
    </row>
    <row r="12" spans="1:19">
      <c r="A12" s="368" t="s">
        <v>190</v>
      </c>
      <c r="B12" s="424">
        <v>242</v>
      </c>
      <c r="C12" s="424">
        <v>325</v>
      </c>
      <c r="D12" s="424">
        <v>1052</v>
      </c>
      <c r="E12" s="424">
        <v>1239</v>
      </c>
      <c r="F12" s="424">
        <v>542</v>
      </c>
      <c r="G12" s="424">
        <v>443</v>
      </c>
      <c r="H12" s="424">
        <v>692</v>
      </c>
      <c r="I12" s="424">
        <v>4535</v>
      </c>
      <c r="K12" s="252"/>
      <c r="L12" s="252"/>
      <c r="M12" s="251"/>
      <c r="N12" s="251"/>
      <c r="O12" s="252"/>
      <c r="P12" s="252"/>
      <c r="Q12" s="252"/>
      <c r="R12" s="251"/>
      <c r="S12" s="251"/>
    </row>
    <row r="13" spans="1:19">
      <c r="A13" s="368" t="s">
        <v>191</v>
      </c>
      <c r="B13" s="424">
        <v>32</v>
      </c>
      <c r="C13" s="424">
        <v>18</v>
      </c>
      <c r="D13" s="424">
        <v>172</v>
      </c>
      <c r="E13" s="424">
        <v>239</v>
      </c>
      <c r="F13" s="424">
        <v>160</v>
      </c>
      <c r="G13" s="424">
        <v>144</v>
      </c>
      <c r="H13" s="424">
        <v>286</v>
      </c>
      <c r="I13" s="424">
        <v>1051</v>
      </c>
      <c r="K13" s="252"/>
      <c r="L13" s="252"/>
      <c r="M13" s="252"/>
      <c r="N13" s="252"/>
      <c r="O13" s="252"/>
      <c r="P13" s="252"/>
      <c r="Q13" s="252"/>
      <c r="R13" s="252"/>
      <c r="S13" s="252"/>
    </row>
    <row r="14" spans="1:19">
      <c r="A14" s="368" t="s">
        <v>192</v>
      </c>
      <c r="B14" s="424">
        <v>0</v>
      </c>
      <c r="C14" s="424">
        <v>0</v>
      </c>
      <c r="D14" s="424">
        <v>74</v>
      </c>
      <c r="E14" s="424">
        <v>67</v>
      </c>
      <c r="F14" s="424">
        <v>7</v>
      </c>
      <c r="G14" s="424">
        <v>0</v>
      </c>
      <c r="H14" s="424">
        <v>24</v>
      </c>
      <c r="I14" s="424">
        <v>171</v>
      </c>
      <c r="K14" s="252"/>
      <c r="L14" s="252"/>
      <c r="M14" s="252"/>
      <c r="N14" s="252"/>
      <c r="O14" s="252"/>
      <c r="P14" s="252"/>
      <c r="Q14" s="252"/>
      <c r="R14" s="252"/>
      <c r="S14" s="252"/>
    </row>
    <row r="15" spans="1:19">
      <c r="A15" s="368" t="s">
        <v>193</v>
      </c>
      <c r="B15" s="424">
        <v>0</v>
      </c>
      <c r="C15" s="424">
        <v>29</v>
      </c>
      <c r="D15" s="424">
        <v>164</v>
      </c>
      <c r="E15" s="424">
        <v>59</v>
      </c>
      <c r="F15" s="424">
        <v>0</v>
      </c>
      <c r="G15" s="424">
        <v>11</v>
      </c>
      <c r="H15" s="424">
        <v>0</v>
      </c>
      <c r="I15" s="424">
        <v>263</v>
      </c>
      <c r="K15" s="252"/>
      <c r="L15" s="252"/>
      <c r="M15" s="252"/>
      <c r="N15" s="252"/>
      <c r="O15" s="252"/>
      <c r="P15" s="252"/>
      <c r="Q15" s="252"/>
      <c r="R15" s="252"/>
      <c r="S15" s="252"/>
    </row>
    <row r="16" spans="1:19">
      <c r="A16" s="368" t="s">
        <v>194</v>
      </c>
      <c r="B16" s="424">
        <v>33</v>
      </c>
      <c r="C16" s="424">
        <v>0</v>
      </c>
      <c r="D16" s="424">
        <v>45</v>
      </c>
      <c r="E16" s="424">
        <v>29</v>
      </c>
      <c r="F16" s="424">
        <v>0</v>
      </c>
      <c r="G16" s="424">
        <v>0</v>
      </c>
      <c r="H16" s="424">
        <v>0</v>
      </c>
      <c r="I16" s="424">
        <v>108</v>
      </c>
      <c r="K16" s="252"/>
      <c r="L16" s="252"/>
      <c r="M16" s="252"/>
      <c r="N16" s="252"/>
      <c r="O16" s="252"/>
      <c r="P16" s="252"/>
      <c r="Q16" s="252"/>
      <c r="R16" s="252"/>
      <c r="S16" s="252"/>
    </row>
    <row r="17" spans="1:19">
      <c r="A17" s="368" t="s">
        <v>195</v>
      </c>
      <c r="B17" s="424">
        <v>11</v>
      </c>
      <c r="C17" s="424">
        <v>0</v>
      </c>
      <c r="D17" s="424">
        <v>101</v>
      </c>
      <c r="E17" s="424">
        <v>29</v>
      </c>
      <c r="F17" s="424">
        <v>0</v>
      </c>
      <c r="G17" s="424">
        <v>0</v>
      </c>
      <c r="H17" s="424">
        <v>0</v>
      </c>
      <c r="I17" s="424">
        <v>141</v>
      </c>
      <c r="K17" s="252"/>
      <c r="L17" s="252"/>
      <c r="M17" s="252"/>
      <c r="N17" s="252"/>
      <c r="O17" s="252"/>
      <c r="P17" s="252"/>
      <c r="Q17" s="252"/>
      <c r="R17" s="252"/>
      <c r="S17" s="252"/>
    </row>
    <row r="18" spans="1:19">
      <c r="A18" s="368" t="s">
        <v>196</v>
      </c>
      <c r="B18" s="424">
        <v>0</v>
      </c>
      <c r="C18" s="424">
        <v>12</v>
      </c>
      <c r="D18" s="424">
        <v>70</v>
      </c>
      <c r="E18" s="424">
        <v>45</v>
      </c>
      <c r="F18" s="424">
        <v>105</v>
      </c>
      <c r="G18" s="424">
        <v>28</v>
      </c>
      <c r="H18" s="424">
        <v>29</v>
      </c>
      <c r="I18" s="424">
        <v>289</v>
      </c>
      <c r="K18" s="252"/>
      <c r="L18" s="252"/>
      <c r="M18" s="251"/>
      <c r="N18" s="251"/>
      <c r="O18" s="251"/>
      <c r="P18" s="252"/>
      <c r="Q18" s="252"/>
      <c r="R18" s="251"/>
      <c r="S18" s="251"/>
    </row>
    <row r="19" spans="1:19" s="398" customFormat="1" ht="26">
      <c r="A19" s="367" t="s">
        <v>197</v>
      </c>
      <c r="B19" s="424">
        <v>84</v>
      </c>
      <c r="C19" s="424">
        <v>497</v>
      </c>
      <c r="D19" s="424">
        <v>3524</v>
      </c>
      <c r="E19" s="424">
        <v>2566</v>
      </c>
      <c r="F19" s="424">
        <v>866</v>
      </c>
      <c r="G19" s="424">
        <v>402</v>
      </c>
      <c r="H19" s="424">
        <v>623</v>
      </c>
      <c r="I19" s="424">
        <v>8562</v>
      </c>
      <c r="J19" s="389"/>
      <c r="K19" s="252"/>
      <c r="L19" s="252"/>
      <c r="M19" s="251"/>
      <c r="N19" s="251"/>
      <c r="O19" s="252"/>
      <c r="P19" s="252"/>
      <c r="Q19" s="252"/>
      <c r="R19" s="251"/>
      <c r="S19" s="251"/>
    </row>
    <row r="20" spans="1:19">
      <c r="A20" s="368" t="s">
        <v>198</v>
      </c>
      <c r="B20" s="424">
        <v>63</v>
      </c>
      <c r="C20" s="424">
        <v>60</v>
      </c>
      <c r="D20" s="424">
        <v>2749</v>
      </c>
      <c r="E20" s="424">
        <v>1792</v>
      </c>
      <c r="F20" s="424">
        <v>470</v>
      </c>
      <c r="G20" s="424">
        <v>268</v>
      </c>
      <c r="H20" s="424">
        <v>408</v>
      </c>
      <c r="I20" s="424">
        <v>5810</v>
      </c>
      <c r="K20" s="252"/>
      <c r="L20" s="252"/>
      <c r="M20" s="251"/>
      <c r="N20" s="252"/>
      <c r="O20" s="252"/>
      <c r="P20" s="252"/>
      <c r="Q20" s="252"/>
      <c r="R20" s="251"/>
      <c r="S20" s="251"/>
    </row>
    <row r="21" spans="1:19">
      <c r="A21" s="368" t="s">
        <v>199</v>
      </c>
      <c r="B21" s="424">
        <v>7</v>
      </c>
      <c r="C21" s="424">
        <v>176</v>
      </c>
      <c r="D21" s="424">
        <v>639</v>
      </c>
      <c r="E21" s="424">
        <v>408</v>
      </c>
      <c r="F21" s="424">
        <v>138</v>
      </c>
      <c r="G21" s="424">
        <v>53</v>
      </c>
      <c r="H21" s="424">
        <v>53</v>
      </c>
      <c r="I21" s="424">
        <v>1474</v>
      </c>
      <c r="K21" s="252"/>
      <c r="L21" s="252"/>
      <c r="M21" s="251"/>
      <c r="N21" s="252"/>
      <c r="O21" s="252"/>
      <c r="P21" s="252"/>
      <c r="Q21" s="252"/>
      <c r="R21" s="251"/>
      <c r="S21" s="252"/>
    </row>
    <row r="22" spans="1:19">
      <c r="A22" s="368" t="s">
        <v>200</v>
      </c>
      <c r="B22" s="424">
        <v>0</v>
      </c>
      <c r="C22" s="424">
        <v>7</v>
      </c>
      <c r="D22" s="424">
        <v>90</v>
      </c>
      <c r="E22" s="424">
        <v>47</v>
      </c>
      <c r="F22" s="424">
        <v>85</v>
      </c>
      <c r="G22" s="424">
        <v>25</v>
      </c>
      <c r="H22" s="424">
        <v>11</v>
      </c>
      <c r="I22" s="424">
        <v>266</v>
      </c>
      <c r="K22" s="252"/>
      <c r="L22" s="252"/>
      <c r="M22" s="252"/>
      <c r="N22" s="251"/>
      <c r="O22" s="252"/>
      <c r="P22" s="252"/>
      <c r="Q22" s="252"/>
      <c r="R22" s="251"/>
      <c r="S22" s="251"/>
    </row>
    <row r="23" spans="1:19">
      <c r="A23" s="368" t="s">
        <v>201</v>
      </c>
      <c r="B23" s="424">
        <v>132</v>
      </c>
      <c r="C23" s="424">
        <v>266</v>
      </c>
      <c r="D23" s="424">
        <v>828</v>
      </c>
      <c r="E23" s="424">
        <v>760</v>
      </c>
      <c r="F23" s="424">
        <v>360</v>
      </c>
      <c r="G23" s="424">
        <v>427</v>
      </c>
      <c r="H23" s="424">
        <v>354</v>
      </c>
      <c r="I23" s="424">
        <v>3128</v>
      </c>
      <c r="K23" s="252"/>
      <c r="L23" s="252"/>
      <c r="M23" s="252"/>
      <c r="N23" s="252"/>
      <c r="O23" s="252"/>
      <c r="P23" s="252"/>
      <c r="Q23" s="252"/>
      <c r="R23" s="251"/>
      <c r="S23" s="252"/>
    </row>
    <row r="24" spans="1:19">
      <c r="A24" s="368" t="s">
        <v>202</v>
      </c>
      <c r="B24" s="424">
        <v>0</v>
      </c>
      <c r="C24" s="424">
        <v>0</v>
      </c>
      <c r="D24" s="424">
        <v>0</v>
      </c>
      <c r="E24" s="424">
        <v>0</v>
      </c>
      <c r="F24" s="424">
        <v>0</v>
      </c>
      <c r="G24" s="424">
        <v>0</v>
      </c>
      <c r="H24" s="424">
        <v>0</v>
      </c>
      <c r="I24" s="424">
        <v>0</v>
      </c>
      <c r="K24" s="252"/>
      <c r="L24" s="252"/>
      <c r="M24" s="252"/>
      <c r="N24" s="252"/>
      <c r="O24" s="252"/>
      <c r="P24" s="252"/>
      <c r="Q24" s="252"/>
      <c r="R24" s="252"/>
      <c r="S24" s="252"/>
    </row>
    <row r="25" spans="1:19" ht="26">
      <c r="A25" s="367" t="s">
        <v>203</v>
      </c>
      <c r="B25" s="424">
        <v>0</v>
      </c>
      <c r="C25" s="424">
        <v>0</v>
      </c>
      <c r="D25" s="424">
        <v>20</v>
      </c>
      <c r="E25" s="424">
        <v>0</v>
      </c>
      <c r="F25" s="424">
        <v>0</v>
      </c>
      <c r="G25" s="424">
        <v>0</v>
      </c>
      <c r="H25" s="424">
        <v>0</v>
      </c>
      <c r="I25" s="424">
        <v>20</v>
      </c>
      <c r="K25" s="251"/>
      <c r="L25" s="251"/>
      <c r="M25" s="251"/>
      <c r="N25" s="251"/>
      <c r="O25" s="251"/>
      <c r="P25" s="251"/>
      <c r="Q25" s="251"/>
      <c r="R25" s="251"/>
      <c r="S25" s="251"/>
    </row>
    <row r="26" spans="1:19">
      <c r="A26" s="364" t="s">
        <v>23</v>
      </c>
      <c r="B26" s="424">
        <v>3426</v>
      </c>
      <c r="C26" s="424">
        <v>5289</v>
      </c>
      <c r="D26" s="424">
        <v>27416</v>
      </c>
      <c r="E26" s="424">
        <v>32591</v>
      </c>
      <c r="F26" s="424">
        <v>11818</v>
      </c>
      <c r="G26" s="424">
        <v>11637</v>
      </c>
      <c r="H26" s="424">
        <v>11359</v>
      </c>
      <c r="I26" s="424">
        <v>103537</v>
      </c>
      <c r="K26" s="390"/>
      <c r="L26" s="390"/>
      <c r="M26" s="390"/>
      <c r="N26" s="390"/>
      <c r="O26" s="390"/>
      <c r="P26" s="390"/>
      <c r="Q26" s="390"/>
      <c r="R26" s="390"/>
    </row>
    <row r="27" spans="1:19">
      <c r="A27" s="374" t="s">
        <v>37</v>
      </c>
      <c r="B27" s="425"/>
      <c r="C27" s="425"/>
      <c r="D27" s="425"/>
      <c r="E27" s="425"/>
      <c r="F27" s="425"/>
      <c r="G27" s="425"/>
      <c r="H27" s="425"/>
      <c r="I27" s="425"/>
      <c r="K27" s="390"/>
      <c r="L27" s="390"/>
      <c r="M27" s="390"/>
      <c r="N27" s="390"/>
      <c r="O27" s="390"/>
      <c r="P27" s="390"/>
      <c r="Q27" s="390"/>
      <c r="R27" s="390"/>
    </row>
    <row r="28" spans="1:19">
      <c r="A28" s="368" t="s">
        <v>183</v>
      </c>
      <c r="B28" s="424">
        <v>4186</v>
      </c>
      <c r="C28" s="424">
        <v>4837</v>
      </c>
      <c r="D28" s="424">
        <v>14629</v>
      </c>
      <c r="E28" s="424">
        <v>19626</v>
      </c>
      <c r="F28" s="424">
        <v>8884</v>
      </c>
      <c r="G28" s="424">
        <v>8719</v>
      </c>
      <c r="H28" s="424">
        <v>3104</v>
      </c>
      <c r="I28" s="424">
        <v>63985</v>
      </c>
      <c r="K28" s="390"/>
      <c r="L28" s="390"/>
      <c r="M28" s="390"/>
      <c r="N28" s="390"/>
      <c r="O28" s="390"/>
      <c r="P28" s="390"/>
      <c r="Q28" s="390"/>
      <c r="R28" s="390"/>
    </row>
    <row r="29" spans="1:19">
      <c r="A29" s="368" t="s">
        <v>184</v>
      </c>
      <c r="B29" s="424">
        <v>0</v>
      </c>
      <c r="C29" s="424">
        <v>7</v>
      </c>
      <c r="D29" s="424">
        <v>137</v>
      </c>
      <c r="E29" s="424">
        <v>95</v>
      </c>
      <c r="F29" s="424">
        <v>0</v>
      </c>
      <c r="G29" s="424">
        <v>0</v>
      </c>
      <c r="H29" s="424">
        <v>0</v>
      </c>
      <c r="I29" s="424">
        <v>239</v>
      </c>
    </row>
    <row r="30" spans="1:19">
      <c r="A30" s="368" t="s">
        <v>185</v>
      </c>
      <c r="B30" s="424">
        <v>981</v>
      </c>
      <c r="C30" s="424">
        <v>569</v>
      </c>
      <c r="D30" s="424">
        <v>1173</v>
      </c>
      <c r="E30" s="424">
        <v>805</v>
      </c>
      <c r="F30" s="424">
        <v>343</v>
      </c>
      <c r="G30" s="424">
        <v>287</v>
      </c>
      <c r="H30" s="424">
        <v>193</v>
      </c>
      <c r="I30" s="424">
        <v>4351</v>
      </c>
      <c r="K30" s="390"/>
      <c r="L30" s="390"/>
      <c r="M30" s="390"/>
      <c r="N30" s="390"/>
      <c r="O30" s="390"/>
      <c r="P30" s="390"/>
      <c r="Q30" s="390"/>
      <c r="R30" s="390"/>
      <c r="S30" s="390"/>
    </row>
    <row r="31" spans="1:19" ht="32.5" customHeight="1">
      <c r="A31" s="371" t="s">
        <v>186</v>
      </c>
      <c r="B31" s="424">
        <v>0</v>
      </c>
      <c r="C31" s="424">
        <v>7</v>
      </c>
      <c r="D31" s="424">
        <v>206</v>
      </c>
      <c r="E31" s="424">
        <v>72</v>
      </c>
      <c r="F31" s="424">
        <v>27</v>
      </c>
      <c r="G31" s="424">
        <v>0</v>
      </c>
      <c r="H31" s="424">
        <v>0</v>
      </c>
      <c r="I31" s="424">
        <v>312</v>
      </c>
    </row>
    <row r="32" spans="1:19" ht="26">
      <c r="A32" s="367" t="s">
        <v>187</v>
      </c>
      <c r="B32" s="424">
        <v>0</v>
      </c>
      <c r="C32" s="424">
        <v>0</v>
      </c>
      <c r="D32" s="424">
        <v>0</v>
      </c>
      <c r="E32" s="424">
        <v>0</v>
      </c>
      <c r="F32" s="424">
        <v>0</v>
      </c>
      <c r="G32" s="424">
        <v>0</v>
      </c>
      <c r="H32" s="424">
        <v>0</v>
      </c>
      <c r="I32" s="424">
        <v>0</v>
      </c>
      <c r="L32" s="390"/>
      <c r="N32" s="390"/>
      <c r="S32" s="390"/>
    </row>
    <row r="33" spans="1:19">
      <c r="A33" s="368" t="s">
        <v>188</v>
      </c>
      <c r="B33" s="424">
        <v>0</v>
      </c>
      <c r="C33" s="424">
        <v>19</v>
      </c>
      <c r="D33" s="424">
        <v>200</v>
      </c>
      <c r="E33" s="424">
        <v>274</v>
      </c>
      <c r="F33" s="424">
        <v>56</v>
      </c>
      <c r="G33" s="424">
        <v>99</v>
      </c>
      <c r="H33" s="424">
        <v>29</v>
      </c>
      <c r="I33" s="424">
        <v>677</v>
      </c>
      <c r="N33" s="390"/>
      <c r="P33" s="390"/>
      <c r="Q33" s="390"/>
      <c r="R33" s="390"/>
    </row>
    <row r="34" spans="1:19" ht="26">
      <c r="A34" s="367" t="s">
        <v>189</v>
      </c>
      <c r="B34" s="424">
        <v>84</v>
      </c>
      <c r="C34" s="424">
        <v>109</v>
      </c>
      <c r="D34" s="424">
        <v>942</v>
      </c>
      <c r="E34" s="424">
        <v>1539</v>
      </c>
      <c r="F34" s="424">
        <v>700</v>
      </c>
      <c r="G34" s="424">
        <v>1105</v>
      </c>
      <c r="H34" s="424">
        <v>2331</v>
      </c>
      <c r="I34" s="424">
        <v>6811</v>
      </c>
    </row>
    <row r="35" spans="1:19">
      <c r="A35" s="368" t="s">
        <v>190</v>
      </c>
      <c r="B35" s="424">
        <v>0</v>
      </c>
      <c r="C35" s="424">
        <v>14</v>
      </c>
      <c r="D35" s="424">
        <v>58</v>
      </c>
      <c r="E35" s="424">
        <v>47</v>
      </c>
      <c r="F35" s="424">
        <v>0</v>
      </c>
      <c r="G35" s="424">
        <v>24</v>
      </c>
      <c r="H35" s="424">
        <v>0</v>
      </c>
      <c r="I35" s="424">
        <v>143</v>
      </c>
      <c r="M35" s="390"/>
      <c r="N35" s="390"/>
      <c r="Q35" s="390"/>
      <c r="R35" s="390"/>
      <c r="S35" s="390"/>
    </row>
    <row r="36" spans="1:19">
      <c r="A36" s="368" t="s">
        <v>191</v>
      </c>
      <c r="B36" s="424">
        <v>65</v>
      </c>
      <c r="C36" s="424">
        <v>53</v>
      </c>
      <c r="D36" s="424">
        <v>427</v>
      </c>
      <c r="E36" s="424">
        <v>538</v>
      </c>
      <c r="F36" s="424">
        <v>321</v>
      </c>
      <c r="G36" s="424">
        <v>331</v>
      </c>
      <c r="H36" s="424">
        <v>699</v>
      </c>
      <c r="I36" s="424">
        <v>2435</v>
      </c>
      <c r="N36" s="390"/>
      <c r="O36" s="390"/>
      <c r="Q36" s="390"/>
      <c r="R36" s="390"/>
      <c r="S36" s="390"/>
    </row>
    <row r="37" spans="1:19">
      <c r="A37" s="368" t="s">
        <v>192</v>
      </c>
      <c r="B37" s="424">
        <v>0</v>
      </c>
      <c r="C37" s="424">
        <v>14</v>
      </c>
      <c r="D37" s="424">
        <v>29</v>
      </c>
      <c r="E37" s="424">
        <v>67</v>
      </c>
      <c r="F37" s="424">
        <v>0</v>
      </c>
      <c r="G37" s="424">
        <v>0</v>
      </c>
      <c r="H37" s="424">
        <v>7</v>
      </c>
      <c r="I37" s="424">
        <v>117</v>
      </c>
      <c r="R37" s="390"/>
    </row>
    <row r="38" spans="1:19">
      <c r="A38" s="368" t="s">
        <v>193</v>
      </c>
      <c r="B38" s="424">
        <v>0</v>
      </c>
      <c r="C38" s="424">
        <v>18</v>
      </c>
      <c r="D38" s="424">
        <v>153</v>
      </c>
      <c r="E38" s="424">
        <v>81</v>
      </c>
      <c r="F38" s="424">
        <v>0</v>
      </c>
      <c r="G38" s="424">
        <v>0</v>
      </c>
      <c r="H38" s="424">
        <v>0</v>
      </c>
      <c r="I38" s="424">
        <v>252</v>
      </c>
      <c r="S38" s="390"/>
    </row>
    <row r="39" spans="1:19">
      <c r="A39" s="368" t="s">
        <v>194</v>
      </c>
      <c r="B39" s="424">
        <v>13</v>
      </c>
      <c r="C39" s="424">
        <v>12</v>
      </c>
      <c r="D39" s="424">
        <v>29</v>
      </c>
      <c r="E39" s="424">
        <v>0</v>
      </c>
      <c r="F39" s="424">
        <v>0</v>
      </c>
      <c r="G39" s="424">
        <v>0</v>
      </c>
      <c r="H39" s="424">
        <v>0</v>
      </c>
      <c r="I39" s="424">
        <v>55</v>
      </c>
    </row>
    <row r="40" spans="1:19">
      <c r="A40" s="368" t="s">
        <v>195</v>
      </c>
      <c r="B40" s="424">
        <v>0</v>
      </c>
      <c r="C40" s="424">
        <v>0</v>
      </c>
      <c r="D40" s="424">
        <v>14</v>
      </c>
      <c r="E40" s="424">
        <v>48</v>
      </c>
      <c r="F40" s="424">
        <v>0</v>
      </c>
      <c r="G40" s="424">
        <v>0</v>
      </c>
      <c r="H40" s="424">
        <v>0</v>
      </c>
      <c r="I40" s="424">
        <v>62</v>
      </c>
    </row>
    <row r="41" spans="1:19">
      <c r="A41" s="368" t="s">
        <v>196</v>
      </c>
      <c r="B41" s="424">
        <v>0</v>
      </c>
      <c r="C41" s="424">
        <v>0</v>
      </c>
      <c r="D41" s="424">
        <v>55</v>
      </c>
      <c r="E41" s="424">
        <v>12</v>
      </c>
      <c r="F41" s="424">
        <v>0</v>
      </c>
      <c r="G41" s="424">
        <v>29</v>
      </c>
      <c r="H41" s="424">
        <v>0</v>
      </c>
      <c r="I41" s="424">
        <v>96</v>
      </c>
      <c r="R41" s="390"/>
    </row>
    <row r="42" spans="1:19" s="398" customFormat="1" ht="26">
      <c r="A42" s="367" t="s">
        <v>197</v>
      </c>
      <c r="B42" s="424">
        <v>35</v>
      </c>
      <c r="C42" s="424">
        <v>26</v>
      </c>
      <c r="D42" s="424">
        <v>659</v>
      </c>
      <c r="E42" s="424">
        <v>384</v>
      </c>
      <c r="F42" s="424">
        <v>140</v>
      </c>
      <c r="G42" s="424">
        <v>37</v>
      </c>
      <c r="H42" s="424">
        <v>43</v>
      </c>
      <c r="I42" s="424">
        <v>1326</v>
      </c>
      <c r="J42" s="389"/>
      <c r="K42" s="389"/>
      <c r="L42" s="389"/>
      <c r="M42" s="390"/>
      <c r="N42" s="390"/>
      <c r="O42" s="389"/>
      <c r="P42" s="389"/>
      <c r="Q42" s="389"/>
      <c r="R42" s="390"/>
      <c r="S42" s="389"/>
    </row>
    <row r="43" spans="1:19">
      <c r="A43" s="368" t="s">
        <v>198</v>
      </c>
      <c r="B43" s="424">
        <v>193</v>
      </c>
      <c r="C43" s="424">
        <v>244</v>
      </c>
      <c r="D43" s="424">
        <v>1627</v>
      </c>
      <c r="E43" s="424">
        <v>1243</v>
      </c>
      <c r="F43" s="424">
        <v>141</v>
      </c>
      <c r="G43" s="424">
        <v>69</v>
      </c>
      <c r="H43" s="424">
        <v>123</v>
      </c>
      <c r="I43" s="424">
        <v>3640</v>
      </c>
      <c r="J43" s="398"/>
      <c r="M43" s="390"/>
      <c r="R43" s="390"/>
      <c r="S43" s="398"/>
    </row>
    <row r="44" spans="1:19">
      <c r="A44" s="368" t="s">
        <v>199</v>
      </c>
      <c r="B44" s="424">
        <v>23</v>
      </c>
      <c r="C44" s="424">
        <v>212</v>
      </c>
      <c r="D44" s="424">
        <v>540</v>
      </c>
      <c r="E44" s="424">
        <v>305</v>
      </c>
      <c r="F44" s="424">
        <v>20</v>
      </c>
      <c r="G44" s="424">
        <v>40</v>
      </c>
      <c r="H44" s="424">
        <v>33</v>
      </c>
      <c r="I44" s="424">
        <v>1173</v>
      </c>
      <c r="K44" s="398"/>
      <c r="L44" s="398"/>
      <c r="M44" s="399"/>
      <c r="N44" s="398"/>
      <c r="O44" s="398"/>
      <c r="P44" s="398"/>
      <c r="Q44" s="398"/>
      <c r="R44" s="399"/>
      <c r="S44" s="390"/>
    </row>
    <row r="45" spans="1:19">
      <c r="A45" s="368" t="s">
        <v>200</v>
      </c>
      <c r="B45" s="424">
        <v>0</v>
      </c>
      <c r="C45" s="424">
        <v>0</v>
      </c>
      <c r="D45" s="424">
        <v>7</v>
      </c>
      <c r="E45" s="424">
        <v>0</v>
      </c>
      <c r="F45" s="424">
        <v>0</v>
      </c>
      <c r="G45" s="424">
        <v>0</v>
      </c>
      <c r="H45" s="424">
        <v>0</v>
      </c>
      <c r="I45" s="424">
        <v>7</v>
      </c>
      <c r="N45" s="390"/>
      <c r="S45" s="390"/>
    </row>
    <row r="46" spans="1:19">
      <c r="A46" s="368" t="s">
        <v>201</v>
      </c>
      <c r="B46" s="424">
        <v>13</v>
      </c>
      <c r="C46" s="424">
        <v>11</v>
      </c>
      <c r="D46" s="424">
        <v>40</v>
      </c>
      <c r="E46" s="424">
        <v>47</v>
      </c>
      <c r="F46" s="424">
        <v>25</v>
      </c>
      <c r="G46" s="424">
        <v>37</v>
      </c>
      <c r="H46" s="424">
        <v>23</v>
      </c>
      <c r="I46" s="424">
        <v>196</v>
      </c>
      <c r="S46" s="390"/>
    </row>
    <row r="47" spans="1:19">
      <c r="A47" s="368" t="s">
        <v>202</v>
      </c>
      <c r="B47" s="424">
        <v>0</v>
      </c>
      <c r="C47" s="424">
        <v>0</v>
      </c>
      <c r="D47" s="424">
        <v>0</v>
      </c>
      <c r="E47" s="424">
        <v>18</v>
      </c>
      <c r="F47" s="424">
        <v>0</v>
      </c>
      <c r="G47" s="424">
        <v>0</v>
      </c>
      <c r="H47" s="424">
        <v>0</v>
      </c>
      <c r="I47" s="424">
        <v>18</v>
      </c>
    </row>
    <row r="48" spans="1:19" ht="26">
      <c r="A48" s="367" t="s">
        <v>203</v>
      </c>
      <c r="B48" s="424">
        <v>0</v>
      </c>
      <c r="C48" s="424">
        <v>7</v>
      </c>
      <c r="D48" s="424">
        <v>20</v>
      </c>
      <c r="E48" s="424">
        <v>0</v>
      </c>
      <c r="F48" s="424">
        <v>0</v>
      </c>
      <c r="G48" s="424">
        <v>21</v>
      </c>
      <c r="H48" s="424">
        <v>0</v>
      </c>
      <c r="I48" s="424">
        <v>47</v>
      </c>
    </row>
    <row r="49" spans="1:19">
      <c r="A49" s="364" t="s">
        <v>23</v>
      </c>
      <c r="B49" s="423">
        <v>5593</v>
      </c>
      <c r="C49" s="423">
        <v>6159</v>
      </c>
      <c r="D49" s="423">
        <v>20946</v>
      </c>
      <c r="E49" s="423">
        <v>25203</v>
      </c>
      <c r="F49" s="423">
        <v>10658</v>
      </c>
      <c r="G49" s="423">
        <v>10797</v>
      </c>
      <c r="H49" s="423">
        <v>6585</v>
      </c>
      <c r="I49" s="423">
        <v>85939</v>
      </c>
      <c r="K49" s="390"/>
      <c r="L49" s="390"/>
      <c r="M49" s="390"/>
      <c r="N49" s="390"/>
      <c r="O49" s="390"/>
      <c r="P49" s="390"/>
      <c r="Q49" s="390"/>
      <c r="R49" s="390"/>
    </row>
    <row r="50" spans="1:19">
      <c r="A50" s="374" t="s">
        <v>38</v>
      </c>
      <c r="B50" s="424"/>
      <c r="C50" s="424"/>
      <c r="D50" s="424"/>
      <c r="E50" s="424"/>
      <c r="F50" s="424"/>
      <c r="G50" s="424"/>
      <c r="H50" s="424"/>
      <c r="I50" s="424"/>
      <c r="K50" s="390"/>
      <c r="L50" s="390"/>
      <c r="M50" s="390"/>
      <c r="N50" s="390"/>
      <c r="O50" s="390"/>
      <c r="P50" s="390"/>
      <c r="Q50" s="390"/>
      <c r="R50" s="390"/>
    </row>
    <row r="51" spans="1:19">
      <c r="A51" s="368" t="s">
        <v>183</v>
      </c>
      <c r="B51" s="424">
        <v>6731</v>
      </c>
      <c r="C51" s="424">
        <v>8136</v>
      </c>
      <c r="D51" s="424">
        <v>27327</v>
      </c>
      <c r="E51" s="424">
        <v>38094</v>
      </c>
      <c r="F51" s="424">
        <v>15644</v>
      </c>
      <c r="G51" s="424">
        <v>15633</v>
      </c>
      <c r="H51" s="424">
        <v>9708</v>
      </c>
      <c r="I51" s="424">
        <v>121274</v>
      </c>
      <c r="K51" s="390"/>
      <c r="L51" s="390"/>
      <c r="M51" s="390"/>
      <c r="N51" s="390"/>
      <c r="O51" s="390"/>
      <c r="P51" s="390"/>
      <c r="Q51" s="390"/>
      <c r="R51" s="390"/>
      <c r="S51" s="390"/>
    </row>
    <row r="52" spans="1:19">
      <c r="A52" s="368" t="s">
        <v>184</v>
      </c>
      <c r="B52" s="424">
        <v>0</v>
      </c>
      <c r="C52" s="424">
        <v>7</v>
      </c>
      <c r="D52" s="424">
        <v>517</v>
      </c>
      <c r="E52" s="424">
        <v>279</v>
      </c>
      <c r="F52" s="424">
        <v>76</v>
      </c>
      <c r="G52" s="424">
        <v>29</v>
      </c>
      <c r="H52" s="424">
        <v>64</v>
      </c>
      <c r="I52" s="424">
        <v>972</v>
      </c>
    </row>
    <row r="53" spans="1:19">
      <c r="A53" s="368" t="s">
        <v>185</v>
      </c>
      <c r="B53" s="424">
        <v>1030</v>
      </c>
      <c r="C53" s="424">
        <v>669</v>
      </c>
      <c r="D53" s="424">
        <v>2536</v>
      </c>
      <c r="E53" s="424">
        <v>2142</v>
      </c>
      <c r="F53" s="424">
        <v>734</v>
      </c>
      <c r="G53" s="424">
        <v>763</v>
      </c>
      <c r="H53" s="424">
        <v>364</v>
      </c>
      <c r="I53" s="424">
        <v>8238</v>
      </c>
      <c r="K53" s="390"/>
      <c r="M53" s="390"/>
      <c r="N53" s="390"/>
      <c r="R53" s="390"/>
    </row>
    <row r="54" spans="1:19" ht="31" customHeight="1">
      <c r="A54" s="371" t="s">
        <v>186</v>
      </c>
      <c r="B54" s="424">
        <v>0</v>
      </c>
      <c r="C54" s="424">
        <v>13</v>
      </c>
      <c r="D54" s="424">
        <v>824</v>
      </c>
      <c r="E54" s="424">
        <v>457</v>
      </c>
      <c r="F54" s="424">
        <v>110</v>
      </c>
      <c r="G54" s="424">
        <v>87</v>
      </c>
      <c r="H54" s="424">
        <v>35</v>
      </c>
      <c r="I54" s="424">
        <v>1526</v>
      </c>
      <c r="L54" s="390"/>
      <c r="M54" s="390"/>
      <c r="N54" s="390"/>
      <c r="O54" s="390"/>
      <c r="P54" s="390"/>
      <c r="Q54" s="390"/>
      <c r="R54" s="390"/>
      <c r="S54" s="390"/>
    </row>
    <row r="55" spans="1:19" ht="26">
      <c r="A55" s="367" t="s">
        <v>187</v>
      </c>
      <c r="B55" s="424">
        <v>0</v>
      </c>
      <c r="C55" s="424">
        <v>0</v>
      </c>
      <c r="D55" s="424">
        <v>0</v>
      </c>
      <c r="E55" s="424">
        <v>0</v>
      </c>
      <c r="F55" s="424">
        <v>0</v>
      </c>
      <c r="G55" s="424">
        <v>0</v>
      </c>
      <c r="H55" s="424">
        <v>0</v>
      </c>
      <c r="I55" s="424">
        <v>0</v>
      </c>
      <c r="M55" s="390"/>
      <c r="N55" s="390"/>
      <c r="O55" s="390"/>
      <c r="P55" s="390"/>
      <c r="R55" s="390"/>
      <c r="S55" s="390"/>
    </row>
    <row r="56" spans="1:19">
      <c r="A56" s="368" t="s">
        <v>188</v>
      </c>
      <c r="B56" s="424">
        <v>87</v>
      </c>
      <c r="C56" s="424">
        <v>406</v>
      </c>
      <c r="D56" s="424">
        <v>2417</v>
      </c>
      <c r="E56" s="424">
        <v>4279</v>
      </c>
      <c r="F56" s="424">
        <v>1403</v>
      </c>
      <c r="G56" s="424">
        <v>1688</v>
      </c>
      <c r="H56" s="424">
        <v>822</v>
      </c>
      <c r="I56" s="424">
        <v>11101</v>
      </c>
      <c r="L56" s="390"/>
      <c r="M56" s="390"/>
      <c r="N56" s="390"/>
      <c r="O56" s="390"/>
      <c r="P56" s="390"/>
      <c r="Q56" s="390"/>
      <c r="R56" s="390"/>
      <c r="S56" s="390"/>
    </row>
    <row r="57" spans="1:19" ht="26">
      <c r="A57" s="367" t="s">
        <v>189</v>
      </c>
      <c r="B57" s="424">
        <v>224</v>
      </c>
      <c r="C57" s="424">
        <v>215</v>
      </c>
      <c r="D57" s="424">
        <v>1553</v>
      </c>
      <c r="E57" s="424">
        <v>2473</v>
      </c>
      <c r="F57" s="424">
        <v>1130</v>
      </c>
      <c r="G57" s="424">
        <v>1846</v>
      </c>
      <c r="H57" s="424">
        <v>3541</v>
      </c>
      <c r="I57" s="424">
        <v>10982</v>
      </c>
      <c r="M57" s="390"/>
      <c r="N57" s="390"/>
      <c r="R57" s="390"/>
      <c r="S57" s="390"/>
    </row>
    <row r="58" spans="1:19">
      <c r="A58" s="368" t="s">
        <v>190</v>
      </c>
      <c r="B58" s="424">
        <v>242</v>
      </c>
      <c r="C58" s="424">
        <v>340</v>
      </c>
      <c r="D58" s="424">
        <v>1110</v>
      </c>
      <c r="E58" s="424">
        <v>1287</v>
      </c>
      <c r="F58" s="424">
        <v>542</v>
      </c>
      <c r="G58" s="424">
        <v>467</v>
      </c>
      <c r="H58" s="424">
        <v>692</v>
      </c>
      <c r="I58" s="424">
        <v>4679</v>
      </c>
      <c r="R58" s="390"/>
    </row>
    <row r="59" spans="1:19">
      <c r="A59" s="368" t="s">
        <v>191</v>
      </c>
      <c r="B59" s="424">
        <v>98</v>
      </c>
      <c r="C59" s="424">
        <v>71</v>
      </c>
      <c r="D59" s="424">
        <v>599</v>
      </c>
      <c r="E59" s="424">
        <v>777</v>
      </c>
      <c r="F59" s="424">
        <v>481</v>
      </c>
      <c r="G59" s="424">
        <v>474</v>
      </c>
      <c r="H59" s="424">
        <v>985</v>
      </c>
      <c r="I59" s="424">
        <v>3486</v>
      </c>
      <c r="N59" s="390"/>
      <c r="O59" s="390"/>
      <c r="P59" s="390"/>
      <c r="Q59" s="390"/>
      <c r="S59" s="390"/>
    </row>
    <row r="60" spans="1:19">
      <c r="A60" s="368" t="s">
        <v>192</v>
      </c>
      <c r="B60" s="424">
        <v>0</v>
      </c>
      <c r="C60" s="424">
        <v>14</v>
      </c>
      <c r="D60" s="424">
        <v>103</v>
      </c>
      <c r="E60" s="424">
        <v>134</v>
      </c>
      <c r="F60" s="424">
        <v>7</v>
      </c>
      <c r="G60" s="424">
        <v>0</v>
      </c>
      <c r="H60" s="424">
        <v>31</v>
      </c>
      <c r="I60" s="424">
        <v>289</v>
      </c>
      <c r="N60" s="390"/>
      <c r="O60" s="390"/>
      <c r="P60" s="390"/>
      <c r="Q60" s="390"/>
      <c r="R60" s="390"/>
      <c r="S60" s="390"/>
    </row>
    <row r="61" spans="1:19">
      <c r="A61" s="368" t="s">
        <v>193</v>
      </c>
      <c r="B61" s="424">
        <v>0</v>
      </c>
      <c r="C61" s="424">
        <v>47</v>
      </c>
      <c r="D61" s="424">
        <v>317</v>
      </c>
      <c r="E61" s="424">
        <v>140</v>
      </c>
      <c r="F61" s="424">
        <v>0</v>
      </c>
      <c r="G61" s="424">
        <v>11</v>
      </c>
      <c r="H61" s="424">
        <v>0</v>
      </c>
      <c r="I61" s="424">
        <v>515</v>
      </c>
      <c r="N61" s="390"/>
      <c r="O61" s="390"/>
      <c r="S61" s="390"/>
    </row>
    <row r="62" spans="1:19">
      <c r="A62" s="368" t="s">
        <v>194</v>
      </c>
      <c r="B62" s="424">
        <v>46</v>
      </c>
      <c r="C62" s="424">
        <v>12</v>
      </c>
      <c r="D62" s="424">
        <v>75</v>
      </c>
      <c r="E62" s="424">
        <v>29</v>
      </c>
      <c r="F62" s="424">
        <v>0</v>
      </c>
      <c r="G62" s="424">
        <v>0</v>
      </c>
      <c r="H62" s="424">
        <v>0</v>
      </c>
      <c r="I62" s="424">
        <v>162</v>
      </c>
      <c r="S62" s="390"/>
    </row>
    <row r="63" spans="1:19">
      <c r="A63" s="368" t="s">
        <v>195</v>
      </c>
      <c r="B63" s="424">
        <v>11</v>
      </c>
      <c r="C63" s="424">
        <v>0</v>
      </c>
      <c r="D63" s="424">
        <v>115</v>
      </c>
      <c r="E63" s="424">
        <v>77</v>
      </c>
      <c r="F63" s="424">
        <v>0</v>
      </c>
      <c r="G63" s="424">
        <v>0</v>
      </c>
      <c r="H63" s="424">
        <v>0</v>
      </c>
      <c r="I63" s="424">
        <v>202</v>
      </c>
    </row>
    <row r="64" spans="1:19">
      <c r="A64" s="368" t="s">
        <v>196</v>
      </c>
      <c r="B64" s="424">
        <v>0</v>
      </c>
      <c r="C64" s="424">
        <v>12</v>
      </c>
      <c r="D64" s="424">
        <v>125</v>
      </c>
      <c r="E64" s="424">
        <v>57</v>
      </c>
      <c r="F64" s="424">
        <v>105</v>
      </c>
      <c r="G64" s="424">
        <v>56</v>
      </c>
      <c r="H64" s="424">
        <v>29</v>
      </c>
      <c r="I64" s="424">
        <v>385</v>
      </c>
      <c r="M64" s="390"/>
      <c r="N64" s="390"/>
      <c r="O64" s="390"/>
      <c r="R64" s="390"/>
    </row>
    <row r="65" spans="1:19" s="398" customFormat="1" ht="26">
      <c r="A65" s="367" t="s">
        <v>197</v>
      </c>
      <c r="B65" s="424">
        <v>119</v>
      </c>
      <c r="C65" s="424">
        <v>524</v>
      </c>
      <c r="D65" s="424">
        <v>4183</v>
      </c>
      <c r="E65" s="424">
        <v>2950</v>
      </c>
      <c r="F65" s="424">
        <v>1006</v>
      </c>
      <c r="G65" s="424">
        <v>439</v>
      </c>
      <c r="H65" s="424">
        <v>666</v>
      </c>
      <c r="I65" s="424">
        <v>9887</v>
      </c>
      <c r="M65" s="399"/>
      <c r="N65" s="399"/>
      <c r="R65" s="399"/>
    </row>
    <row r="66" spans="1:19">
      <c r="A66" s="368" t="s">
        <v>198</v>
      </c>
      <c r="B66" s="424">
        <v>257</v>
      </c>
      <c r="C66" s="424">
        <v>304</v>
      </c>
      <c r="D66" s="424">
        <v>4376</v>
      </c>
      <c r="E66" s="424">
        <v>3036</v>
      </c>
      <c r="F66" s="424">
        <v>610</v>
      </c>
      <c r="G66" s="424">
        <v>337</v>
      </c>
      <c r="H66" s="424">
        <v>531</v>
      </c>
      <c r="I66" s="424">
        <v>9450</v>
      </c>
      <c r="M66" s="390"/>
      <c r="R66" s="390"/>
    </row>
    <row r="67" spans="1:19">
      <c r="A67" s="368" t="s">
        <v>199</v>
      </c>
      <c r="B67" s="424">
        <v>30</v>
      </c>
      <c r="C67" s="424">
        <v>388</v>
      </c>
      <c r="D67" s="424">
        <v>1180</v>
      </c>
      <c r="E67" s="424">
        <v>713</v>
      </c>
      <c r="F67" s="424">
        <v>158</v>
      </c>
      <c r="G67" s="424">
        <v>93</v>
      </c>
      <c r="H67" s="424">
        <v>86</v>
      </c>
      <c r="I67" s="424">
        <v>2647</v>
      </c>
    </row>
    <row r="68" spans="1:19">
      <c r="A68" s="368" t="s">
        <v>200</v>
      </c>
      <c r="B68" s="424">
        <v>0</v>
      </c>
      <c r="C68" s="424">
        <v>7</v>
      </c>
      <c r="D68" s="424">
        <v>97</v>
      </c>
      <c r="E68" s="424">
        <v>47</v>
      </c>
      <c r="F68" s="424">
        <v>85</v>
      </c>
      <c r="G68" s="424">
        <v>25</v>
      </c>
      <c r="H68" s="424">
        <v>11</v>
      </c>
      <c r="I68" s="424">
        <v>273</v>
      </c>
      <c r="N68" s="390"/>
      <c r="O68" s="390"/>
      <c r="R68" s="390"/>
      <c r="S68" s="390"/>
    </row>
    <row r="69" spans="1:19">
      <c r="A69" s="368" t="s">
        <v>201</v>
      </c>
      <c r="B69" s="424">
        <v>145</v>
      </c>
      <c r="C69" s="424">
        <v>277</v>
      </c>
      <c r="D69" s="424">
        <v>868</v>
      </c>
      <c r="E69" s="424">
        <v>808</v>
      </c>
      <c r="F69" s="424">
        <v>385</v>
      </c>
      <c r="G69" s="424">
        <v>464</v>
      </c>
      <c r="H69" s="424">
        <v>377</v>
      </c>
      <c r="I69" s="424">
        <v>3323</v>
      </c>
      <c r="N69" s="390"/>
      <c r="O69" s="390"/>
      <c r="S69" s="390"/>
    </row>
    <row r="70" spans="1:19">
      <c r="A70" s="368" t="s">
        <v>202</v>
      </c>
      <c r="B70" s="424">
        <v>0</v>
      </c>
      <c r="C70" s="424">
        <v>0</v>
      </c>
      <c r="D70" s="424">
        <v>0</v>
      </c>
      <c r="E70" s="424">
        <v>18</v>
      </c>
      <c r="F70" s="424">
        <v>0</v>
      </c>
      <c r="G70" s="424">
        <v>0</v>
      </c>
      <c r="H70" s="424">
        <v>0</v>
      </c>
      <c r="I70" s="424">
        <v>18</v>
      </c>
      <c r="N70" s="390"/>
      <c r="S70" s="390"/>
    </row>
    <row r="71" spans="1:19" ht="26">
      <c r="A71" s="367" t="s">
        <v>203</v>
      </c>
      <c r="B71" s="424">
        <v>0</v>
      </c>
      <c r="C71" s="424">
        <v>7</v>
      </c>
      <c r="D71" s="424">
        <v>40</v>
      </c>
      <c r="E71" s="424">
        <v>0</v>
      </c>
      <c r="F71" s="424">
        <v>0</v>
      </c>
      <c r="G71" s="424">
        <v>21</v>
      </c>
      <c r="H71" s="424">
        <v>0</v>
      </c>
      <c r="I71" s="424">
        <v>67</v>
      </c>
    </row>
    <row r="72" spans="1:19">
      <c r="A72" s="364" t="s">
        <v>23</v>
      </c>
      <c r="B72" s="423">
        <v>9019</v>
      </c>
      <c r="C72" s="423">
        <v>11448</v>
      </c>
      <c r="D72" s="423">
        <v>48362</v>
      </c>
      <c r="E72" s="423">
        <v>57794</v>
      </c>
      <c r="F72" s="423">
        <v>22476</v>
      </c>
      <c r="G72" s="423">
        <v>22434</v>
      </c>
      <c r="H72" s="423">
        <v>17944</v>
      </c>
      <c r="I72" s="423">
        <v>189476</v>
      </c>
      <c r="K72" s="390"/>
      <c r="L72" s="390"/>
      <c r="M72" s="390"/>
      <c r="N72" s="390"/>
      <c r="O72" s="390"/>
      <c r="P72" s="390"/>
      <c r="Q72" s="390"/>
      <c r="R72" s="390"/>
      <c r="S72" s="390"/>
    </row>
    <row r="73" spans="1:19">
      <c r="A73" s="391" t="s">
        <v>75</v>
      </c>
      <c r="D73" s="390"/>
      <c r="E73" s="390"/>
    </row>
    <row r="74" spans="1:19">
      <c r="C74" s="390"/>
      <c r="D74" s="390"/>
      <c r="E74" s="390"/>
      <c r="F74" s="390"/>
      <c r="G74" s="390"/>
      <c r="H74" s="390"/>
    </row>
    <row r="75" spans="1:19">
      <c r="C75" s="390"/>
      <c r="D75" s="390"/>
      <c r="E75" s="390"/>
      <c r="G75" s="390"/>
      <c r="H75" s="390"/>
      <c r="L75" s="390"/>
      <c r="M75" s="390"/>
      <c r="N75" s="390"/>
      <c r="O75" s="390"/>
      <c r="P75" s="390"/>
      <c r="Q75" s="390"/>
      <c r="R75" s="390"/>
      <c r="S75" s="390"/>
    </row>
    <row r="76" spans="1:19">
      <c r="B76" s="390"/>
      <c r="C76" s="390"/>
      <c r="D76" s="390"/>
      <c r="E76" s="390"/>
      <c r="F76" s="390"/>
      <c r="G76" s="390"/>
      <c r="H76" s="390"/>
      <c r="I76" s="390"/>
    </row>
    <row r="77" spans="1:19">
      <c r="C77" s="390"/>
      <c r="D77" s="390"/>
      <c r="I77" s="390"/>
    </row>
    <row r="78" spans="1:19">
      <c r="B78" s="390"/>
      <c r="C78" s="390"/>
      <c r="D78" s="390"/>
      <c r="E78" s="390"/>
      <c r="F78" s="390"/>
      <c r="G78" s="390"/>
      <c r="I78" s="390"/>
    </row>
    <row r="79" spans="1:19">
      <c r="B79" s="390"/>
      <c r="C79" s="390"/>
      <c r="D79" s="390"/>
      <c r="E79" s="390"/>
      <c r="F79" s="390"/>
      <c r="G79" s="390"/>
      <c r="H79" s="390"/>
      <c r="I79" s="390"/>
    </row>
    <row r="80" spans="1:19">
      <c r="C80" s="390"/>
      <c r="D80" s="390"/>
      <c r="E80" s="390"/>
    </row>
    <row r="81" spans="2:9">
      <c r="B81" s="390"/>
      <c r="C81" s="390"/>
      <c r="D81" s="390"/>
      <c r="E81" s="390"/>
      <c r="F81" s="390"/>
      <c r="G81" s="390"/>
      <c r="H81" s="390"/>
      <c r="I81" s="390"/>
    </row>
    <row r="82" spans="2:9" ht="14.25" customHeight="1">
      <c r="B82" s="420"/>
      <c r="C82" s="420"/>
      <c r="D82" s="420"/>
      <c r="E82" s="420"/>
      <c r="F82" s="420"/>
      <c r="G82" s="420"/>
      <c r="H82" s="420"/>
      <c r="I82" s="420"/>
    </row>
    <row r="83" spans="2:9">
      <c r="B83" s="390"/>
      <c r="C83" s="390"/>
      <c r="D83" s="390"/>
      <c r="E83" s="390"/>
      <c r="F83" s="390"/>
      <c r="G83" s="390"/>
      <c r="H83" s="390"/>
      <c r="I83" s="390"/>
    </row>
    <row r="84" spans="2:9">
      <c r="D84" s="390"/>
      <c r="E84" s="390"/>
      <c r="F84" s="390"/>
      <c r="G84" s="390"/>
      <c r="H84" s="390"/>
      <c r="I84" s="390"/>
    </row>
    <row r="85" spans="2:9">
      <c r="D85" s="390"/>
      <c r="E85" s="390"/>
      <c r="G85" s="390"/>
      <c r="H85" s="390"/>
      <c r="I85" s="390"/>
    </row>
    <row r="86" spans="2:9">
      <c r="C86" s="390"/>
      <c r="D86" s="390"/>
      <c r="I86" s="390"/>
    </row>
    <row r="87" spans="2:9">
      <c r="D87" s="390"/>
      <c r="I87" s="390"/>
    </row>
    <row r="88" spans="2:9">
      <c r="I88" s="390"/>
    </row>
    <row r="89" spans="2:9">
      <c r="D89" s="390"/>
      <c r="E89" s="390"/>
      <c r="I89" s="390"/>
    </row>
    <row r="90" spans="2:9">
      <c r="D90" s="390"/>
      <c r="E90" s="390"/>
      <c r="I90" s="390"/>
    </row>
    <row r="91" spans="2:9">
      <c r="D91" s="390"/>
      <c r="E91" s="390"/>
      <c r="I91" s="390"/>
    </row>
    <row r="92" spans="2:9">
      <c r="D92" s="390"/>
      <c r="E92" s="390"/>
      <c r="I92" s="390"/>
    </row>
    <row r="93" spans="2:9">
      <c r="C93" s="390"/>
      <c r="D93" s="390"/>
      <c r="E93" s="390"/>
      <c r="F93" s="390"/>
      <c r="G93" s="390"/>
      <c r="I93" s="390"/>
    </row>
    <row r="94" spans="2:9">
      <c r="C94" s="390"/>
      <c r="D94" s="390"/>
      <c r="E94" s="390"/>
      <c r="I94" s="390"/>
    </row>
    <row r="95" spans="2:9">
      <c r="C95" s="390"/>
      <c r="D95" s="390"/>
      <c r="E95" s="390"/>
      <c r="I95" s="390"/>
    </row>
    <row r="96" spans="2:9">
      <c r="D96" s="390"/>
      <c r="I96" s="390"/>
    </row>
    <row r="97" spans="2:9">
      <c r="B97" s="390"/>
      <c r="C97" s="390"/>
      <c r="D97" s="390"/>
      <c r="I97" s="390"/>
    </row>
    <row r="99" spans="2:9">
      <c r="D99" s="390"/>
      <c r="I99" s="390"/>
    </row>
    <row r="100" spans="2:9">
      <c r="B100" s="390"/>
      <c r="C100" s="390"/>
      <c r="D100" s="390"/>
      <c r="E100" s="390"/>
      <c r="F100" s="390"/>
      <c r="G100" s="390"/>
      <c r="H100" s="390"/>
      <c r="I100" s="390"/>
    </row>
  </sheetData>
  <mergeCells count="3">
    <mergeCell ref="I2:I3"/>
    <mergeCell ref="A2:A3"/>
    <mergeCell ref="B2: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0"/>
  <sheetViews>
    <sheetView showGridLines="0" topLeftCell="A19" zoomScale="70" zoomScaleNormal="70" workbookViewId="0">
      <selection activeCell="A19" sqref="A1:A1048576"/>
    </sheetView>
  </sheetViews>
  <sheetFormatPr defaultColWidth="9.1796875" defaultRowHeight="15.5"/>
  <cols>
    <col min="1" max="1" width="40.81640625" style="389" customWidth="1"/>
    <col min="2" max="2" width="7.36328125" style="389" customWidth="1"/>
    <col min="3" max="3" width="6.81640625" style="389" customWidth="1"/>
    <col min="4" max="4" width="7.90625" style="389" customWidth="1"/>
    <col min="5" max="5" width="8.7265625" style="389" customWidth="1"/>
    <col min="6" max="6" width="7.54296875" style="389" customWidth="1"/>
    <col min="7" max="7" width="7.81640625" style="389" customWidth="1"/>
    <col min="8" max="8" width="6.1796875" style="389" customWidth="1"/>
    <col min="9" max="9" width="7.08984375" style="389" customWidth="1"/>
    <col min="10" max="14" width="9.1796875" style="389"/>
    <col min="15" max="16384" width="9.1796875" style="418"/>
  </cols>
  <sheetData>
    <row r="1" spans="1:19" s="419" customFormat="1" ht="25" customHeight="1">
      <c r="A1" s="394" t="s">
        <v>230</v>
      </c>
      <c r="B1" s="398"/>
      <c r="C1" s="398"/>
      <c r="D1" s="398"/>
      <c r="E1" s="398"/>
      <c r="F1" s="398"/>
      <c r="G1" s="398"/>
      <c r="H1" s="398"/>
      <c r="I1" s="398"/>
      <c r="J1" s="398"/>
      <c r="K1" s="398"/>
      <c r="L1" s="398"/>
      <c r="M1" s="398"/>
      <c r="N1" s="398"/>
    </row>
    <row r="2" spans="1:19">
      <c r="A2" s="429" t="s">
        <v>207</v>
      </c>
      <c r="B2" s="386"/>
      <c r="C2" s="386"/>
      <c r="D2" s="386"/>
      <c r="E2" s="386"/>
      <c r="F2" s="386"/>
      <c r="G2" s="386"/>
      <c r="H2" s="386"/>
      <c r="I2" s="422" t="s">
        <v>23</v>
      </c>
    </row>
    <row r="3" spans="1:19" ht="22.5" customHeight="1">
      <c r="A3" s="428"/>
      <c r="B3" s="382" t="s">
        <v>221</v>
      </c>
      <c r="C3" s="382" t="s">
        <v>222</v>
      </c>
      <c r="D3" s="382" t="s">
        <v>223</v>
      </c>
      <c r="E3" s="382" t="s">
        <v>224</v>
      </c>
      <c r="F3" s="382" t="s">
        <v>225</v>
      </c>
      <c r="G3" s="382" t="s">
        <v>226</v>
      </c>
      <c r="H3" s="382" t="s">
        <v>227</v>
      </c>
      <c r="I3" s="422"/>
    </row>
    <row r="4" spans="1:19">
      <c r="A4" s="427" t="s">
        <v>24</v>
      </c>
      <c r="B4" s="409"/>
      <c r="C4" s="409"/>
      <c r="D4" s="409"/>
      <c r="E4" s="409"/>
      <c r="F4" s="409"/>
      <c r="G4" s="409"/>
      <c r="H4" s="409"/>
      <c r="I4" s="409"/>
    </row>
    <row r="5" spans="1:19" s="389" customFormat="1" ht="14">
      <c r="A5" s="368" t="s">
        <v>208</v>
      </c>
      <c r="B5" s="424">
        <v>173</v>
      </c>
      <c r="C5" s="424">
        <v>410</v>
      </c>
      <c r="D5" s="424">
        <v>3627</v>
      </c>
      <c r="E5" s="424">
        <v>2542</v>
      </c>
      <c r="F5" s="424">
        <v>1221</v>
      </c>
      <c r="G5" s="424">
        <v>950</v>
      </c>
      <c r="H5" s="424">
        <v>1014</v>
      </c>
      <c r="I5" s="424">
        <v>9937</v>
      </c>
      <c r="M5" s="390"/>
      <c r="N5" s="390"/>
      <c r="O5" s="390"/>
      <c r="P5" s="390"/>
      <c r="Q5" s="390"/>
      <c r="R5" s="390"/>
    </row>
    <row r="6" spans="1:19" s="389" customFormat="1" ht="14">
      <c r="A6" s="368" t="s">
        <v>209</v>
      </c>
      <c r="B6" s="424">
        <v>190</v>
      </c>
      <c r="C6" s="424">
        <v>742</v>
      </c>
      <c r="D6" s="424">
        <v>8313</v>
      </c>
      <c r="E6" s="424">
        <v>3430</v>
      </c>
      <c r="F6" s="424">
        <v>754</v>
      </c>
      <c r="G6" s="424">
        <v>555</v>
      </c>
      <c r="H6" s="424">
        <v>228</v>
      </c>
      <c r="I6" s="424">
        <v>14212</v>
      </c>
      <c r="M6" s="390"/>
      <c r="N6" s="390"/>
      <c r="O6" s="390"/>
      <c r="R6" s="390"/>
      <c r="S6" s="390"/>
    </row>
    <row r="7" spans="1:19" s="389" customFormat="1" ht="14">
      <c r="A7" s="368" t="s">
        <v>210</v>
      </c>
      <c r="B7" s="424">
        <v>331</v>
      </c>
      <c r="C7" s="424">
        <v>791</v>
      </c>
      <c r="D7" s="424">
        <v>5551</v>
      </c>
      <c r="E7" s="424">
        <v>2997</v>
      </c>
      <c r="F7" s="424">
        <v>1386</v>
      </c>
      <c r="G7" s="424">
        <v>1212</v>
      </c>
      <c r="H7" s="424">
        <v>820</v>
      </c>
      <c r="I7" s="424">
        <v>13087</v>
      </c>
      <c r="M7" s="390"/>
      <c r="N7" s="390"/>
      <c r="O7" s="390"/>
      <c r="P7" s="390"/>
      <c r="R7" s="390"/>
      <c r="S7" s="390"/>
    </row>
    <row r="8" spans="1:19" s="389" customFormat="1" ht="14">
      <c r="A8" s="368" t="s">
        <v>211</v>
      </c>
      <c r="B8" s="424">
        <v>0</v>
      </c>
      <c r="C8" s="424">
        <v>12</v>
      </c>
      <c r="D8" s="424">
        <v>1269</v>
      </c>
      <c r="E8" s="424">
        <v>431</v>
      </c>
      <c r="F8" s="424">
        <v>307</v>
      </c>
      <c r="G8" s="424">
        <v>83</v>
      </c>
      <c r="H8" s="424">
        <v>128</v>
      </c>
      <c r="I8" s="424">
        <v>2230</v>
      </c>
      <c r="M8" s="390"/>
      <c r="N8" s="390"/>
      <c r="O8" s="390"/>
      <c r="R8" s="390"/>
      <c r="S8" s="390"/>
    </row>
    <row r="9" spans="1:19" s="389" customFormat="1" ht="14">
      <c r="A9" s="368" t="s">
        <v>212</v>
      </c>
      <c r="B9" s="424">
        <v>396</v>
      </c>
      <c r="C9" s="424">
        <v>503</v>
      </c>
      <c r="D9" s="424">
        <v>4738</v>
      </c>
      <c r="E9" s="424">
        <v>5548</v>
      </c>
      <c r="F9" s="424">
        <v>2738</v>
      </c>
      <c r="G9" s="424">
        <v>2906</v>
      </c>
      <c r="H9" s="424">
        <v>3647</v>
      </c>
      <c r="I9" s="424">
        <v>20475</v>
      </c>
      <c r="M9" s="390"/>
      <c r="N9" s="390"/>
      <c r="O9" s="390"/>
      <c r="P9" s="390"/>
      <c r="Q9" s="390"/>
      <c r="R9" s="390"/>
      <c r="S9" s="390"/>
    </row>
    <row r="10" spans="1:19" s="389" customFormat="1" ht="14">
      <c r="A10" s="368" t="s">
        <v>213</v>
      </c>
      <c r="B10" s="424">
        <v>2622</v>
      </c>
      <c r="C10" s="424">
        <v>3437</v>
      </c>
      <c r="D10" s="424">
        <v>12887</v>
      </c>
      <c r="E10" s="424">
        <v>18778</v>
      </c>
      <c r="F10" s="424">
        <v>6795</v>
      </c>
      <c r="G10" s="424">
        <v>7000</v>
      </c>
      <c r="H10" s="424">
        <v>6665</v>
      </c>
      <c r="I10" s="424">
        <v>58184</v>
      </c>
      <c r="K10" s="390"/>
      <c r="L10" s="390"/>
      <c r="M10" s="390"/>
      <c r="N10" s="390"/>
      <c r="O10" s="390"/>
      <c r="P10" s="390"/>
      <c r="Q10" s="390"/>
      <c r="R10" s="390"/>
      <c r="S10" s="390"/>
    </row>
    <row r="11" spans="1:19" s="389" customFormat="1" ht="14">
      <c r="A11" s="368" t="s">
        <v>214</v>
      </c>
      <c r="B11" s="424">
        <v>135</v>
      </c>
      <c r="C11" s="424">
        <v>500</v>
      </c>
      <c r="D11" s="424">
        <v>5026</v>
      </c>
      <c r="E11" s="424">
        <v>4677</v>
      </c>
      <c r="F11" s="424">
        <v>1756</v>
      </c>
      <c r="G11" s="424">
        <v>1687</v>
      </c>
      <c r="H11" s="424">
        <v>1116</v>
      </c>
      <c r="I11" s="424">
        <v>14897</v>
      </c>
      <c r="L11" s="390"/>
      <c r="M11" s="390"/>
      <c r="N11" s="390"/>
      <c r="O11" s="390"/>
      <c r="P11" s="390"/>
      <c r="Q11" s="390"/>
      <c r="R11" s="390"/>
      <c r="S11" s="390"/>
    </row>
    <row r="12" spans="1:19" s="389" customFormat="1" ht="14">
      <c r="A12" s="368" t="s">
        <v>215</v>
      </c>
      <c r="B12" s="424">
        <v>376</v>
      </c>
      <c r="C12" s="424">
        <v>640</v>
      </c>
      <c r="D12" s="424">
        <v>4200</v>
      </c>
      <c r="E12" s="424">
        <v>3857</v>
      </c>
      <c r="F12" s="424">
        <v>1619</v>
      </c>
      <c r="G12" s="424">
        <v>1603</v>
      </c>
      <c r="H12" s="424">
        <v>1829</v>
      </c>
      <c r="I12" s="424">
        <v>14125</v>
      </c>
      <c r="M12" s="390"/>
      <c r="N12" s="390"/>
      <c r="O12" s="390"/>
      <c r="P12" s="390"/>
      <c r="Q12" s="390"/>
      <c r="R12" s="390"/>
      <c r="S12" s="390"/>
    </row>
    <row r="13" spans="1:19" s="389" customFormat="1" ht="14">
      <c r="A13" s="368" t="s">
        <v>216</v>
      </c>
      <c r="B13" s="424">
        <v>123</v>
      </c>
      <c r="C13" s="424">
        <v>261</v>
      </c>
      <c r="D13" s="424">
        <v>2462</v>
      </c>
      <c r="E13" s="424">
        <v>3695</v>
      </c>
      <c r="F13" s="424">
        <v>1103</v>
      </c>
      <c r="G13" s="424">
        <v>1207</v>
      </c>
      <c r="H13" s="424">
        <v>1536</v>
      </c>
      <c r="I13" s="424">
        <v>10387</v>
      </c>
      <c r="M13" s="390"/>
      <c r="N13" s="390"/>
      <c r="O13" s="390"/>
      <c r="P13" s="390"/>
      <c r="Q13" s="390"/>
      <c r="R13" s="390"/>
      <c r="S13" s="390"/>
    </row>
    <row r="14" spans="1:19" s="389" customFormat="1" ht="14">
      <c r="A14" s="368" t="s">
        <v>217</v>
      </c>
      <c r="B14" s="424">
        <v>149</v>
      </c>
      <c r="C14" s="424">
        <v>572</v>
      </c>
      <c r="D14" s="424">
        <v>1851</v>
      </c>
      <c r="E14" s="424">
        <v>1639</v>
      </c>
      <c r="F14" s="424">
        <v>879</v>
      </c>
      <c r="G14" s="424">
        <v>213</v>
      </c>
      <c r="H14" s="424">
        <v>1103</v>
      </c>
      <c r="I14" s="424">
        <v>6406</v>
      </c>
      <c r="M14" s="390"/>
      <c r="N14" s="390"/>
      <c r="O14" s="390"/>
      <c r="P14" s="390"/>
      <c r="Q14" s="390"/>
      <c r="R14" s="390"/>
      <c r="S14" s="390"/>
    </row>
    <row r="15" spans="1:19" s="389" customFormat="1" ht="14">
      <c r="A15" s="364" t="s">
        <v>23</v>
      </c>
      <c r="B15" s="424">
        <v>4494</v>
      </c>
      <c r="C15" s="424">
        <v>7868</v>
      </c>
      <c r="D15" s="424">
        <v>49923</v>
      </c>
      <c r="E15" s="424">
        <v>47593</v>
      </c>
      <c r="F15" s="424">
        <v>18559</v>
      </c>
      <c r="G15" s="424">
        <v>17416</v>
      </c>
      <c r="H15" s="424">
        <v>18086</v>
      </c>
      <c r="I15" s="424">
        <v>163941</v>
      </c>
      <c r="N15" s="390"/>
      <c r="O15" s="390"/>
      <c r="S15" s="390"/>
    </row>
    <row r="16" spans="1:19" s="389" customFormat="1" ht="14">
      <c r="A16" s="427" t="s">
        <v>37</v>
      </c>
      <c r="B16" s="373"/>
      <c r="C16" s="373"/>
      <c r="D16" s="373"/>
      <c r="E16" s="373"/>
      <c r="F16" s="373"/>
      <c r="G16" s="373"/>
      <c r="H16" s="373"/>
      <c r="I16" s="373"/>
      <c r="K16" s="390"/>
      <c r="L16" s="390"/>
      <c r="M16" s="390"/>
      <c r="N16" s="390"/>
      <c r="O16" s="390"/>
      <c r="P16" s="390"/>
      <c r="Q16" s="390"/>
      <c r="R16" s="390"/>
      <c r="S16" s="390"/>
    </row>
    <row r="17" spans="1:19" s="389" customFormat="1" ht="14">
      <c r="A17" s="368" t="s">
        <v>208</v>
      </c>
      <c r="B17" s="424">
        <v>233</v>
      </c>
      <c r="C17" s="424">
        <v>256</v>
      </c>
      <c r="D17" s="424">
        <v>1454</v>
      </c>
      <c r="E17" s="424">
        <v>1150</v>
      </c>
      <c r="F17" s="424">
        <v>759</v>
      </c>
      <c r="G17" s="424">
        <v>828</v>
      </c>
      <c r="H17" s="424">
        <v>1186</v>
      </c>
      <c r="I17" s="424">
        <v>5867</v>
      </c>
      <c r="M17" s="390"/>
      <c r="N17" s="390"/>
      <c r="O17" s="390"/>
      <c r="P17" s="390"/>
      <c r="Q17" s="390"/>
      <c r="R17" s="390"/>
    </row>
    <row r="18" spans="1:19" s="389" customFormat="1" ht="14">
      <c r="A18" s="368" t="s">
        <v>209</v>
      </c>
      <c r="B18" s="424">
        <v>341</v>
      </c>
      <c r="C18" s="424">
        <v>644</v>
      </c>
      <c r="D18" s="424">
        <v>5981</v>
      </c>
      <c r="E18" s="424">
        <v>2141</v>
      </c>
      <c r="F18" s="424">
        <v>480</v>
      </c>
      <c r="G18" s="424">
        <v>120</v>
      </c>
      <c r="H18" s="424">
        <v>89</v>
      </c>
      <c r="I18" s="424">
        <v>9797</v>
      </c>
      <c r="M18" s="390"/>
      <c r="N18" s="390"/>
      <c r="R18" s="390"/>
      <c r="S18" s="390"/>
    </row>
    <row r="19" spans="1:19" s="389" customFormat="1" ht="14">
      <c r="A19" s="368" t="s">
        <v>210</v>
      </c>
      <c r="B19" s="424">
        <v>144</v>
      </c>
      <c r="C19" s="424">
        <v>315</v>
      </c>
      <c r="D19" s="424">
        <v>2678</v>
      </c>
      <c r="E19" s="424">
        <v>1096</v>
      </c>
      <c r="F19" s="424">
        <v>221</v>
      </c>
      <c r="G19" s="424">
        <v>91</v>
      </c>
      <c r="H19" s="424">
        <v>164</v>
      </c>
      <c r="I19" s="424">
        <v>4710</v>
      </c>
      <c r="M19" s="390"/>
      <c r="N19" s="390"/>
      <c r="R19" s="390"/>
      <c r="S19" s="390"/>
    </row>
    <row r="20" spans="1:19" s="389" customFormat="1" ht="14">
      <c r="A20" s="368" t="s">
        <v>211</v>
      </c>
      <c r="B20" s="424">
        <v>68</v>
      </c>
      <c r="C20" s="424">
        <v>241</v>
      </c>
      <c r="D20" s="424">
        <v>2340</v>
      </c>
      <c r="E20" s="424">
        <v>900</v>
      </c>
      <c r="F20" s="424">
        <v>227</v>
      </c>
      <c r="G20" s="424">
        <v>106</v>
      </c>
      <c r="H20" s="424">
        <v>42</v>
      </c>
      <c r="I20" s="424">
        <v>3924</v>
      </c>
      <c r="M20" s="390"/>
      <c r="N20" s="390"/>
      <c r="R20" s="390"/>
      <c r="S20" s="390"/>
    </row>
    <row r="21" spans="1:19" s="389" customFormat="1" ht="14">
      <c r="A21" s="368" t="s">
        <v>212</v>
      </c>
      <c r="B21" s="424">
        <v>451</v>
      </c>
      <c r="C21" s="424">
        <v>478</v>
      </c>
      <c r="D21" s="424">
        <v>3579</v>
      </c>
      <c r="E21" s="424">
        <v>4698</v>
      </c>
      <c r="F21" s="424">
        <v>2616</v>
      </c>
      <c r="G21" s="424">
        <v>3149</v>
      </c>
      <c r="H21" s="424">
        <v>4911</v>
      </c>
      <c r="I21" s="424">
        <v>19881</v>
      </c>
      <c r="M21" s="390"/>
      <c r="N21" s="390"/>
      <c r="O21" s="390"/>
      <c r="P21" s="390"/>
      <c r="Q21" s="390"/>
      <c r="R21" s="390"/>
      <c r="S21" s="390"/>
    </row>
    <row r="22" spans="1:19" s="389" customFormat="1" ht="14">
      <c r="A22" s="368" t="s">
        <v>213</v>
      </c>
      <c r="B22" s="424">
        <v>4524</v>
      </c>
      <c r="C22" s="424">
        <v>4973</v>
      </c>
      <c r="D22" s="424">
        <v>14907</v>
      </c>
      <c r="E22" s="424">
        <v>19991</v>
      </c>
      <c r="F22" s="424">
        <v>9078</v>
      </c>
      <c r="G22" s="424">
        <v>8924</v>
      </c>
      <c r="H22" s="424">
        <v>3204</v>
      </c>
      <c r="I22" s="424">
        <v>65602</v>
      </c>
      <c r="K22" s="390"/>
      <c r="L22" s="390"/>
      <c r="M22" s="390"/>
      <c r="N22" s="390"/>
      <c r="O22" s="390"/>
      <c r="P22" s="390"/>
      <c r="Q22" s="390"/>
      <c r="R22" s="390"/>
      <c r="S22" s="390"/>
    </row>
    <row r="23" spans="1:19" s="389" customFormat="1" ht="14">
      <c r="A23" s="368" t="s">
        <v>214</v>
      </c>
      <c r="B23" s="424">
        <v>2258</v>
      </c>
      <c r="C23" s="424">
        <v>1401</v>
      </c>
      <c r="D23" s="424">
        <v>2552</v>
      </c>
      <c r="E23" s="424">
        <v>1240</v>
      </c>
      <c r="F23" s="424">
        <v>451</v>
      </c>
      <c r="G23" s="424">
        <v>526</v>
      </c>
      <c r="H23" s="424">
        <v>395</v>
      </c>
      <c r="I23" s="424">
        <v>8822</v>
      </c>
      <c r="K23" s="390"/>
      <c r="L23" s="390"/>
      <c r="M23" s="390"/>
      <c r="N23" s="390"/>
      <c r="O23" s="390"/>
      <c r="P23" s="390"/>
      <c r="Q23" s="390"/>
      <c r="R23" s="390"/>
      <c r="S23" s="390"/>
    </row>
    <row r="24" spans="1:19" s="389" customFormat="1" ht="14">
      <c r="A24" s="368" t="s">
        <v>215</v>
      </c>
      <c r="B24" s="424">
        <v>86</v>
      </c>
      <c r="C24" s="424">
        <v>77</v>
      </c>
      <c r="D24" s="424">
        <v>136</v>
      </c>
      <c r="E24" s="424">
        <v>69</v>
      </c>
      <c r="F24" s="424">
        <v>11</v>
      </c>
      <c r="G24" s="424">
        <v>38</v>
      </c>
      <c r="H24" s="424">
        <v>0</v>
      </c>
      <c r="I24" s="424">
        <v>418</v>
      </c>
      <c r="L24" s="390"/>
      <c r="M24" s="390"/>
      <c r="N24" s="390"/>
      <c r="O24" s="390"/>
      <c r="S24" s="390"/>
    </row>
    <row r="25" spans="1:19" s="389" customFormat="1" ht="14">
      <c r="A25" s="368" t="s">
        <v>216</v>
      </c>
      <c r="B25" s="424">
        <v>105</v>
      </c>
      <c r="C25" s="424">
        <v>234</v>
      </c>
      <c r="D25" s="424">
        <v>2045</v>
      </c>
      <c r="E25" s="424">
        <v>1567</v>
      </c>
      <c r="F25" s="424">
        <v>384</v>
      </c>
      <c r="G25" s="424">
        <v>209</v>
      </c>
      <c r="H25" s="424">
        <v>217</v>
      </c>
      <c r="I25" s="424">
        <v>4763</v>
      </c>
      <c r="M25" s="390"/>
      <c r="N25" s="390"/>
      <c r="R25" s="390"/>
    </row>
    <row r="26" spans="1:19" s="389" customFormat="1" ht="14">
      <c r="A26" s="368" t="s">
        <v>217</v>
      </c>
      <c r="B26" s="424">
        <v>0</v>
      </c>
      <c r="C26" s="424">
        <v>0</v>
      </c>
      <c r="D26" s="424">
        <v>26</v>
      </c>
      <c r="E26" s="424">
        <v>13</v>
      </c>
      <c r="F26" s="424">
        <v>11</v>
      </c>
      <c r="G26" s="424">
        <v>11</v>
      </c>
      <c r="H26" s="424">
        <v>0</v>
      </c>
      <c r="I26" s="424">
        <v>60</v>
      </c>
      <c r="N26" s="390"/>
      <c r="O26" s="390"/>
      <c r="S26" s="390"/>
    </row>
    <row r="27" spans="1:19" s="389" customFormat="1" ht="14">
      <c r="A27" s="364" t="s">
        <v>23</v>
      </c>
      <c r="B27" s="423">
        <v>8212</v>
      </c>
      <c r="C27" s="423">
        <v>8620</v>
      </c>
      <c r="D27" s="423">
        <v>35698</v>
      </c>
      <c r="E27" s="423">
        <v>32865</v>
      </c>
      <c r="F27" s="423">
        <v>14238</v>
      </c>
      <c r="G27" s="423">
        <v>14003</v>
      </c>
      <c r="H27" s="423">
        <v>10208</v>
      </c>
      <c r="I27" s="423">
        <v>123844</v>
      </c>
    </row>
    <row r="28" spans="1:19" s="389" customFormat="1">
      <c r="A28" s="427" t="s">
        <v>38</v>
      </c>
      <c r="B28" s="365"/>
      <c r="C28" s="365"/>
      <c r="D28" s="365"/>
      <c r="E28" s="365"/>
      <c r="F28" s="365"/>
      <c r="G28" s="365"/>
      <c r="H28" s="365"/>
      <c r="I28" s="365"/>
      <c r="K28" s="390"/>
      <c r="L28" s="390"/>
      <c r="M28" s="390"/>
      <c r="N28" s="390"/>
      <c r="O28" s="421"/>
      <c r="P28" s="421"/>
      <c r="Q28" s="421"/>
      <c r="R28" s="421"/>
      <c r="S28" s="421"/>
    </row>
    <row r="29" spans="1:19" ht="15" customHeight="1">
      <c r="A29" s="368" t="s">
        <v>208</v>
      </c>
      <c r="B29" s="424">
        <v>406</v>
      </c>
      <c r="C29" s="424">
        <v>666</v>
      </c>
      <c r="D29" s="424">
        <v>5080</v>
      </c>
      <c r="E29" s="424">
        <v>3692</v>
      </c>
      <c r="F29" s="424">
        <v>1980</v>
      </c>
      <c r="G29" s="424">
        <v>1778</v>
      </c>
      <c r="H29" s="424">
        <v>2200</v>
      </c>
      <c r="I29" s="424">
        <v>15804</v>
      </c>
      <c r="L29" s="390"/>
      <c r="M29" s="390"/>
      <c r="N29" s="390"/>
      <c r="O29" s="421"/>
      <c r="P29" s="421"/>
      <c r="Q29" s="421"/>
      <c r="R29" s="421"/>
    </row>
    <row r="30" spans="1:19" ht="15" customHeight="1">
      <c r="A30" s="368" t="s">
        <v>209</v>
      </c>
      <c r="B30" s="424">
        <v>531</v>
      </c>
      <c r="C30" s="424">
        <v>1387</v>
      </c>
      <c r="D30" s="424">
        <v>14294</v>
      </c>
      <c r="E30" s="424">
        <v>5571</v>
      </c>
      <c r="F30" s="424">
        <v>1234</v>
      </c>
      <c r="G30" s="424">
        <v>675</v>
      </c>
      <c r="H30" s="424">
        <v>317</v>
      </c>
      <c r="I30" s="424">
        <v>24009</v>
      </c>
      <c r="L30" s="390"/>
      <c r="M30" s="390"/>
      <c r="N30" s="390"/>
      <c r="O30" s="421"/>
      <c r="P30" s="421"/>
      <c r="Q30" s="421"/>
      <c r="R30" s="421"/>
      <c r="S30" s="421"/>
    </row>
    <row r="31" spans="1:19" ht="15" customHeight="1">
      <c r="A31" s="368" t="s">
        <v>210</v>
      </c>
      <c r="B31" s="424">
        <v>475</v>
      </c>
      <c r="C31" s="424">
        <v>1107</v>
      </c>
      <c r="D31" s="424">
        <v>8229</v>
      </c>
      <c r="E31" s="424">
        <v>4093</v>
      </c>
      <c r="F31" s="424">
        <v>1607</v>
      </c>
      <c r="G31" s="424">
        <v>1302</v>
      </c>
      <c r="H31" s="424">
        <v>984</v>
      </c>
      <c r="I31" s="424">
        <v>17797</v>
      </c>
      <c r="L31" s="390"/>
      <c r="M31" s="390"/>
      <c r="N31" s="390"/>
      <c r="O31" s="421"/>
      <c r="P31" s="421"/>
      <c r="R31" s="421"/>
      <c r="S31" s="421"/>
    </row>
    <row r="32" spans="1:19" ht="15" customHeight="1">
      <c r="A32" s="368" t="s">
        <v>211</v>
      </c>
      <c r="B32" s="424">
        <v>68</v>
      </c>
      <c r="C32" s="424">
        <v>252</v>
      </c>
      <c r="D32" s="424">
        <v>3609</v>
      </c>
      <c r="E32" s="424">
        <v>1330</v>
      </c>
      <c r="F32" s="424">
        <v>535</v>
      </c>
      <c r="G32" s="424">
        <v>190</v>
      </c>
      <c r="H32" s="424">
        <v>170</v>
      </c>
      <c r="I32" s="424">
        <v>6155</v>
      </c>
      <c r="M32" s="390"/>
      <c r="N32" s="390"/>
      <c r="O32" s="421"/>
      <c r="R32" s="421"/>
      <c r="S32" s="421"/>
    </row>
    <row r="33" spans="1:19" ht="15" customHeight="1">
      <c r="A33" s="368" t="s">
        <v>212</v>
      </c>
      <c r="B33" s="424">
        <v>847</v>
      </c>
      <c r="C33" s="424">
        <v>980</v>
      </c>
      <c r="D33" s="424">
        <v>8317</v>
      </c>
      <c r="E33" s="424">
        <v>10246</v>
      </c>
      <c r="F33" s="424">
        <v>5353</v>
      </c>
      <c r="G33" s="424">
        <v>6055</v>
      </c>
      <c r="H33" s="424">
        <v>8557</v>
      </c>
      <c r="I33" s="424">
        <v>40356</v>
      </c>
      <c r="M33" s="390"/>
      <c r="N33" s="390"/>
      <c r="O33" s="421"/>
      <c r="P33" s="421"/>
      <c r="Q33" s="421"/>
      <c r="R33" s="421"/>
      <c r="S33" s="421"/>
    </row>
    <row r="34" spans="1:19" ht="15" customHeight="1">
      <c r="A34" s="368" t="s">
        <v>213</v>
      </c>
      <c r="B34" s="424">
        <v>7147</v>
      </c>
      <c r="C34" s="424">
        <v>8410</v>
      </c>
      <c r="D34" s="424">
        <v>27794</v>
      </c>
      <c r="E34" s="424">
        <v>38769</v>
      </c>
      <c r="F34" s="424">
        <v>15873</v>
      </c>
      <c r="G34" s="424">
        <v>15924</v>
      </c>
      <c r="H34" s="424">
        <v>9869</v>
      </c>
      <c r="I34" s="424">
        <v>123785</v>
      </c>
      <c r="K34" s="390"/>
      <c r="L34" s="390"/>
      <c r="M34" s="390"/>
      <c r="N34" s="390"/>
      <c r="O34" s="421"/>
      <c r="P34" s="421"/>
      <c r="Q34" s="421"/>
      <c r="R34" s="421"/>
      <c r="S34" s="421"/>
    </row>
    <row r="35" spans="1:19" ht="15" customHeight="1">
      <c r="A35" s="368" t="s">
        <v>214</v>
      </c>
      <c r="B35" s="424">
        <v>2393</v>
      </c>
      <c r="C35" s="424">
        <v>1901</v>
      </c>
      <c r="D35" s="424">
        <v>7578</v>
      </c>
      <c r="E35" s="424">
        <v>5917</v>
      </c>
      <c r="F35" s="424">
        <v>2207</v>
      </c>
      <c r="G35" s="424">
        <v>2213</v>
      </c>
      <c r="H35" s="424">
        <v>1511</v>
      </c>
      <c r="I35" s="424">
        <v>23720</v>
      </c>
      <c r="K35" s="390"/>
      <c r="L35" s="390"/>
      <c r="M35" s="390"/>
      <c r="N35" s="390"/>
      <c r="O35" s="421"/>
      <c r="P35" s="421"/>
      <c r="Q35" s="421"/>
      <c r="R35" s="421"/>
      <c r="S35" s="421"/>
    </row>
    <row r="36" spans="1:19" ht="15" customHeight="1">
      <c r="A36" s="368" t="s">
        <v>215</v>
      </c>
      <c r="B36" s="424">
        <v>462</v>
      </c>
      <c r="C36" s="424">
        <v>718</v>
      </c>
      <c r="D36" s="424">
        <v>4335</v>
      </c>
      <c r="E36" s="424">
        <v>3927</v>
      </c>
      <c r="F36" s="424">
        <v>1630</v>
      </c>
      <c r="G36" s="424">
        <v>1642</v>
      </c>
      <c r="H36" s="424">
        <v>1829</v>
      </c>
      <c r="I36" s="424">
        <v>14543</v>
      </c>
      <c r="L36" s="390"/>
      <c r="M36" s="390"/>
      <c r="N36" s="390"/>
      <c r="O36" s="421"/>
      <c r="P36" s="421"/>
      <c r="Q36" s="421"/>
      <c r="R36" s="421"/>
      <c r="S36" s="421"/>
    </row>
    <row r="37" spans="1:19" ht="15" customHeight="1">
      <c r="A37" s="368" t="s">
        <v>216</v>
      </c>
      <c r="B37" s="424">
        <v>228</v>
      </c>
      <c r="C37" s="424">
        <v>495</v>
      </c>
      <c r="D37" s="424">
        <v>4507</v>
      </c>
      <c r="E37" s="424">
        <v>5262</v>
      </c>
      <c r="F37" s="424">
        <v>1488</v>
      </c>
      <c r="G37" s="424">
        <v>1417</v>
      </c>
      <c r="H37" s="424">
        <v>1754</v>
      </c>
      <c r="I37" s="424">
        <v>15150</v>
      </c>
      <c r="M37" s="390"/>
      <c r="N37" s="390"/>
      <c r="O37" s="421"/>
      <c r="P37" s="421"/>
      <c r="Q37" s="421"/>
      <c r="R37" s="421"/>
      <c r="S37" s="421"/>
    </row>
    <row r="38" spans="1:19" ht="15" customHeight="1">
      <c r="A38" s="368" t="s">
        <v>217</v>
      </c>
      <c r="B38" s="424">
        <v>149</v>
      </c>
      <c r="C38" s="424">
        <v>572</v>
      </c>
      <c r="D38" s="424">
        <v>1877</v>
      </c>
      <c r="E38" s="424">
        <v>1652</v>
      </c>
      <c r="F38" s="424">
        <v>890</v>
      </c>
      <c r="G38" s="424">
        <v>224</v>
      </c>
      <c r="H38" s="424">
        <v>1103</v>
      </c>
      <c r="I38" s="424">
        <v>6465</v>
      </c>
      <c r="M38" s="390"/>
      <c r="N38" s="390"/>
      <c r="O38" s="421"/>
      <c r="P38" s="421"/>
      <c r="Q38" s="421"/>
      <c r="R38" s="421"/>
      <c r="S38" s="421"/>
    </row>
    <row r="39" spans="1:19" ht="15" customHeight="1">
      <c r="A39" s="364" t="s">
        <v>23</v>
      </c>
      <c r="B39" s="423">
        <v>12706</v>
      </c>
      <c r="C39" s="423">
        <v>16488</v>
      </c>
      <c r="D39" s="423">
        <v>85621</v>
      </c>
      <c r="E39" s="423">
        <v>80459</v>
      </c>
      <c r="F39" s="423">
        <v>32797</v>
      </c>
      <c r="G39" s="423">
        <v>31419</v>
      </c>
      <c r="H39" s="423">
        <v>28294</v>
      </c>
      <c r="I39" s="423">
        <v>287785</v>
      </c>
      <c r="N39" s="390"/>
      <c r="O39" s="421"/>
      <c r="S39" s="421"/>
    </row>
    <row r="40" spans="1:19">
      <c r="A40" s="391" t="s">
        <v>75</v>
      </c>
      <c r="B40" s="390"/>
      <c r="C40" s="390"/>
      <c r="D40" s="390"/>
      <c r="E40" s="390"/>
      <c r="F40" s="390"/>
      <c r="G40" s="390"/>
      <c r="H40" s="390"/>
      <c r="I40" s="390"/>
      <c r="K40" s="390"/>
      <c r="L40" s="390"/>
      <c r="M40" s="390"/>
      <c r="N40" s="390"/>
      <c r="O40" s="421"/>
      <c r="P40" s="421"/>
      <c r="Q40" s="421"/>
      <c r="R40" s="421"/>
      <c r="S40" s="421"/>
    </row>
  </sheetData>
  <mergeCells count="3">
    <mergeCell ref="A2:A3"/>
    <mergeCell ref="B2:H2"/>
    <mergeCell ref="I2:I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1"/>
  <sheetViews>
    <sheetView showGridLines="0" zoomScale="60" zoomScaleNormal="60" workbookViewId="0">
      <selection sqref="A1:A1048576"/>
    </sheetView>
  </sheetViews>
  <sheetFormatPr defaultColWidth="9.1796875" defaultRowHeight="14"/>
  <cols>
    <col min="1" max="1" width="40.08984375" style="389" customWidth="1"/>
    <col min="2" max="2" width="8.26953125" style="389" customWidth="1"/>
    <col min="3" max="3" width="7.08984375" style="389" customWidth="1"/>
    <col min="4" max="4" width="8.81640625" style="389" customWidth="1"/>
    <col min="5" max="5" width="8.6328125" style="389" customWidth="1"/>
    <col min="6" max="6" width="7.36328125" style="389" customWidth="1"/>
    <col min="7" max="7" width="8" style="389" customWidth="1"/>
    <col min="8" max="8" width="8.1796875" style="389" customWidth="1"/>
    <col min="9" max="9" width="8.26953125" style="389" customWidth="1"/>
    <col min="10" max="16384" width="9.1796875" style="389"/>
  </cols>
  <sheetData>
    <row r="1" spans="1:19" s="414" customFormat="1" ht="32" customHeight="1">
      <c r="A1" s="394" t="s">
        <v>231</v>
      </c>
      <c r="B1" s="398"/>
      <c r="C1" s="398"/>
      <c r="D1" s="398"/>
      <c r="E1" s="398"/>
      <c r="F1" s="398"/>
      <c r="G1" s="398"/>
      <c r="H1" s="398"/>
      <c r="I1" s="398"/>
    </row>
    <row r="2" spans="1:19" ht="20.25" customHeight="1">
      <c r="A2" s="429" t="s">
        <v>207</v>
      </c>
      <c r="B2" s="411"/>
      <c r="C2" s="411"/>
      <c r="D2" s="411"/>
      <c r="E2" s="411"/>
      <c r="F2" s="411"/>
      <c r="G2" s="411"/>
      <c r="H2" s="411"/>
      <c r="I2" s="422" t="s">
        <v>23</v>
      </c>
    </row>
    <row r="3" spans="1:19">
      <c r="A3" s="428"/>
      <c r="B3" s="415" t="s">
        <v>221</v>
      </c>
      <c r="C3" s="415" t="s">
        <v>222</v>
      </c>
      <c r="D3" s="415" t="s">
        <v>223</v>
      </c>
      <c r="E3" s="415" t="s">
        <v>224</v>
      </c>
      <c r="F3" s="415" t="s">
        <v>225</v>
      </c>
      <c r="G3" s="415" t="s">
        <v>226</v>
      </c>
      <c r="H3" s="415" t="s">
        <v>227</v>
      </c>
      <c r="I3" s="422"/>
    </row>
    <row r="4" spans="1:19">
      <c r="A4" s="427" t="s">
        <v>24</v>
      </c>
      <c r="B4" s="409"/>
      <c r="C4" s="409"/>
      <c r="D4" s="409"/>
      <c r="E4" s="409"/>
      <c r="F4" s="409"/>
      <c r="G4" s="409"/>
      <c r="H4" s="409"/>
      <c r="I4" s="409"/>
    </row>
    <row r="5" spans="1:19">
      <c r="A5" s="368" t="s">
        <v>208</v>
      </c>
      <c r="B5" s="424">
        <v>107</v>
      </c>
      <c r="C5" s="424">
        <v>198</v>
      </c>
      <c r="D5" s="424">
        <v>2135</v>
      </c>
      <c r="E5" s="424">
        <v>1027</v>
      </c>
      <c r="F5" s="424">
        <v>783</v>
      </c>
      <c r="G5" s="424">
        <v>772</v>
      </c>
      <c r="H5" s="424">
        <v>479</v>
      </c>
      <c r="I5" s="424">
        <v>5501</v>
      </c>
      <c r="M5" s="390"/>
      <c r="N5" s="390"/>
      <c r="P5" s="390"/>
      <c r="Q5" s="390"/>
      <c r="R5" s="390"/>
    </row>
    <row r="6" spans="1:19">
      <c r="A6" s="368" t="s">
        <v>209</v>
      </c>
      <c r="B6" s="424">
        <v>151</v>
      </c>
      <c r="C6" s="424">
        <v>561</v>
      </c>
      <c r="D6" s="424">
        <v>5567</v>
      </c>
      <c r="E6" s="424">
        <v>2188</v>
      </c>
      <c r="F6" s="424">
        <v>570</v>
      </c>
      <c r="G6" s="424">
        <v>399</v>
      </c>
      <c r="H6" s="424">
        <v>184</v>
      </c>
      <c r="I6" s="424">
        <v>9619</v>
      </c>
      <c r="M6" s="390"/>
      <c r="N6" s="390"/>
      <c r="R6" s="390"/>
      <c r="S6" s="390"/>
    </row>
    <row r="7" spans="1:19">
      <c r="A7" s="368" t="s">
        <v>210</v>
      </c>
      <c r="B7" s="424">
        <v>188</v>
      </c>
      <c r="C7" s="424">
        <v>484</v>
      </c>
      <c r="D7" s="424">
        <v>3722</v>
      </c>
      <c r="E7" s="424">
        <v>1534</v>
      </c>
      <c r="F7" s="424">
        <v>781</v>
      </c>
      <c r="G7" s="424">
        <v>643</v>
      </c>
      <c r="H7" s="424">
        <v>387</v>
      </c>
      <c r="I7" s="424">
        <v>7739</v>
      </c>
      <c r="M7" s="390"/>
      <c r="N7" s="390"/>
      <c r="R7" s="390"/>
      <c r="S7" s="390"/>
    </row>
    <row r="8" spans="1:19">
      <c r="A8" s="368" t="s">
        <v>211</v>
      </c>
      <c r="B8" s="424">
        <v>0</v>
      </c>
      <c r="C8" s="424">
        <v>12</v>
      </c>
      <c r="D8" s="424">
        <v>799</v>
      </c>
      <c r="E8" s="424">
        <v>281</v>
      </c>
      <c r="F8" s="424">
        <v>245</v>
      </c>
      <c r="G8" s="424">
        <v>59</v>
      </c>
      <c r="H8" s="424">
        <v>115</v>
      </c>
      <c r="I8" s="424">
        <v>1511</v>
      </c>
      <c r="N8" s="390"/>
      <c r="O8" s="390"/>
      <c r="R8" s="390"/>
      <c r="S8" s="390"/>
    </row>
    <row r="9" spans="1:19">
      <c r="A9" s="368" t="s">
        <v>212</v>
      </c>
      <c r="B9" s="424">
        <v>193</v>
      </c>
      <c r="C9" s="424">
        <v>258</v>
      </c>
      <c r="D9" s="424">
        <v>2747</v>
      </c>
      <c r="E9" s="424">
        <v>3307</v>
      </c>
      <c r="F9" s="424">
        <v>1478</v>
      </c>
      <c r="G9" s="424">
        <v>1562</v>
      </c>
      <c r="H9" s="424">
        <v>1981</v>
      </c>
      <c r="I9" s="424">
        <v>11525</v>
      </c>
      <c r="M9" s="390"/>
      <c r="N9" s="390"/>
      <c r="O9" s="390"/>
      <c r="P9" s="390"/>
      <c r="Q9" s="390"/>
      <c r="R9" s="390"/>
      <c r="S9" s="390"/>
    </row>
    <row r="10" spans="1:19">
      <c r="A10" s="368" t="s">
        <v>213</v>
      </c>
      <c r="B10" s="424">
        <v>76</v>
      </c>
      <c r="C10" s="424">
        <v>150</v>
      </c>
      <c r="D10" s="424">
        <v>428</v>
      </c>
      <c r="E10" s="424">
        <v>513</v>
      </c>
      <c r="F10" s="424">
        <v>127</v>
      </c>
      <c r="G10" s="424">
        <v>122</v>
      </c>
      <c r="H10" s="424">
        <v>117</v>
      </c>
      <c r="I10" s="424">
        <v>1533</v>
      </c>
      <c r="N10" s="390"/>
      <c r="O10" s="390"/>
      <c r="P10" s="390"/>
      <c r="Q10" s="390"/>
      <c r="R10" s="390"/>
      <c r="S10" s="390"/>
    </row>
    <row r="11" spans="1:19">
      <c r="A11" s="368" t="s">
        <v>214</v>
      </c>
      <c r="B11" s="424">
        <v>37</v>
      </c>
      <c r="C11" s="424">
        <v>233</v>
      </c>
      <c r="D11" s="424">
        <v>2733</v>
      </c>
      <c r="E11" s="424">
        <v>2043</v>
      </c>
      <c r="F11" s="424">
        <v>1002</v>
      </c>
      <c r="G11" s="424">
        <v>738</v>
      </c>
      <c r="H11" s="424">
        <v>715</v>
      </c>
      <c r="I11" s="424">
        <v>7500</v>
      </c>
      <c r="M11" s="390"/>
      <c r="N11" s="390"/>
      <c r="O11" s="390"/>
      <c r="R11" s="390"/>
      <c r="S11" s="390"/>
    </row>
    <row r="12" spans="1:19">
      <c r="A12" s="368" t="s">
        <v>215</v>
      </c>
      <c r="B12" s="424">
        <v>131</v>
      </c>
      <c r="C12" s="424">
        <v>262</v>
      </c>
      <c r="D12" s="424">
        <v>2130</v>
      </c>
      <c r="E12" s="424">
        <v>1735</v>
      </c>
      <c r="F12" s="424">
        <v>784</v>
      </c>
      <c r="G12" s="424">
        <v>1097</v>
      </c>
      <c r="H12" s="424">
        <v>1010</v>
      </c>
      <c r="I12" s="424">
        <v>7150</v>
      </c>
      <c r="M12" s="390"/>
      <c r="N12" s="390"/>
      <c r="O12" s="390"/>
      <c r="P12" s="390"/>
      <c r="Q12" s="390"/>
      <c r="R12" s="390"/>
      <c r="S12" s="390"/>
    </row>
    <row r="13" spans="1:19">
      <c r="A13" s="368" t="s">
        <v>216</v>
      </c>
      <c r="B13" s="424">
        <v>81</v>
      </c>
      <c r="C13" s="424">
        <v>113</v>
      </c>
      <c r="D13" s="424">
        <v>919</v>
      </c>
      <c r="E13" s="424">
        <v>1348</v>
      </c>
      <c r="F13" s="424">
        <v>338</v>
      </c>
      <c r="G13" s="424">
        <v>232</v>
      </c>
      <c r="H13" s="424">
        <v>964</v>
      </c>
      <c r="I13" s="424">
        <v>3995</v>
      </c>
      <c r="N13" s="390"/>
      <c r="O13" s="390"/>
      <c r="R13" s="390"/>
      <c r="S13" s="390"/>
    </row>
    <row r="14" spans="1:19">
      <c r="A14" s="368" t="s">
        <v>217</v>
      </c>
      <c r="B14" s="424">
        <v>104</v>
      </c>
      <c r="C14" s="424">
        <v>309</v>
      </c>
      <c r="D14" s="424">
        <v>1328</v>
      </c>
      <c r="E14" s="424">
        <v>1028</v>
      </c>
      <c r="F14" s="424">
        <v>633</v>
      </c>
      <c r="G14" s="424">
        <v>156</v>
      </c>
      <c r="H14" s="424">
        <v>774</v>
      </c>
      <c r="I14" s="424">
        <v>4332</v>
      </c>
      <c r="M14" s="390"/>
      <c r="N14" s="390"/>
      <c r="R14" s="390"/>
      <c r="S14" s="390"/>
    </row>
    <row r="15" spans="1:19">
      <c r="A15" s="364" t="s">
        <v>23</v>
      </c>
      <c r="B15" s="424">
        <v>1068</v>
      </c>
      <c r="C15" s="424">
        <v>2579</v>
      </c>
      <c r="D15" s="424">
        <v>22507</v>
      </c>
      <c r="E15" s="424">
        <v>15002</v>
      </c>
      <c r="F15" s="424">
        <v>6741</v>
      </c>
      <c r="G15" s="424">
        <v>5779</v>
      </c>
      <c r="H15" s="424">
        <v>6728</v>
      </c>
      <c r="I15" s="424">
        <v>60404</v>
      </c>
      <c r="N15" s="390"/>
      <c r="S15" s="390"/>
    </row>
    <row r="16" spans="1:19">
      <c r="A16" s="427" t="s">
        <v>37</v>
      </c>
      <c r="B16" s="373"/>
      <c r="C16" s="373"/>
      <c r="D16" s="373"/>
      <c r="E16" s="373"/>
      <c r="F16" s="373"/>
      <c r="G16" s="373"/>
      <c r="H16" s="373"/>
      <c r="I16" s="373"/>
      <c r="K16" s="390"/>
      <c r="L16" s="390"/>
      <c r="M16" s="390"/>
      <c r="N16" s="390"/>
      <c r="O16" s="390"/>
      <c r="P16" s="390"/>
      <c r="Q16" s="390"/>
      <c r="R16" s="390"/>
      <c r="S16" s="390"/>
    </row>
    <row r="17" spans="1:19">
      <c r="A17" s="368" t="s">
        <v>208</v>
      </c>
      <c r="B17" s="389">
        <v>161</v>
      </c>
      <c r="C17" s="389">
        <v>175</v>
      </c>
      <c r="D17" s="390">
        <v>1038</v>
      </c>
      <c r="E17" s="390">
        <v>723</v>
      </c>
      <c r="F17" s="390">
        <v>575</v>
      </c>
      <c r="G17" s="390">
        <v>578</v>
      </c>
      <c r="H17" s="390">
        <v>679</v>
      </c>
      <c r="I17" s="390">
        <v>3929</v>
      </c>
      <c r="M17" s="390"/>
      <c r="N17" s="390"/>
      <c r="O17" s="390"/>
      <c r="P17" s="390"/>
      <c r="Q17" s="390"/>
      <c r="R17" s="390"/>
    </row>
    <row r="18" spans="1:19">
      <c r="A18" s="368" t="s">
        <v>209</v>
      </c>
      <c r="B18" s="389">
        <v>172</v>
      </c>
      <c r="C18" s="389">
        <v>383</v>
      </c>
      <c r="D18" s="390">
        <v>4405</v>
      </c>
      <c r="E18" s="390">
        <v>1363</v>
      </c>
      <c r="F18" s="389">
        <v>393</v>
      </c>
      <c r="G18" s="389">
        <v>114</v>
      </c>
      <c r="H18" s="389">
        <v>82</v>
      </c>
      <c r="I18" s="390">
        <v>6911</v>
      </c>
      <c r="M18" s="390"/>
      <c r="N18" s="390"/>
      <c r="R18" s="390"/>
      <c r="S18" s="390"/>
    </row>
    <row r="19" spans="1:19">
      <c r="A19" s="368" t="s">
        <v>210</v>
      </c>
      <c r="B19" s="389">
        <v>128</v>
      </c>
      <c r="C19" s="389">
        <v>210</v>
      </c>
      <c r="D19" s="390">
        <v>2194</v>
      </c>
      <c r="E19" s="390">
        <v>732</v>
      </c>
      <c r="F19" s="389">
        <v>160</v>
      </c>
      <c r="G19" s="389">
        <v>91</v>
      </c>
      <c r="H19" s="389">
        <v>131</v>
      </c>
      <c r="I19" s="390">
        <v>3644</v>
      </c>
      <c r="M19" s="390"/>
      <c r="N19" s="390"/>
      <c r="R19" s="390"/>
      <c r="S19" s="390"/>
    </row>
    <row r="20" spans="1:19">
      <c r="A20" s="368" t="s">
        <v>211</v>
      </c>
      <c r="B20" s="389">
        <v>68</v>
      </c>
      <c r="C20" s="389">
        <v>192</v>
      </c>
      <c r="D20" s="390">
        <v>1939</v>
      </c>
      <c r="E20" s="390">
        <v>493</v>
      </c>
      <c r="F20" s="389">
        <v>124</v>
      </c>
      <c r="G20" s="389">
        <v>82</v>
      </c>
      <c r="H20" s="389">
        <v>31</v>
      </c>
      <c r="I20" s="390">
        <v>2929</v>
      </c>
      <c r="M20" s="390"/>
      <c r="N20" s="390"/>
      <c r="R20" s="390"/>
      <c r="S20" s="390"/>
    </row>
    <row r="21" spans="1:19">
      <c r="A21" s="368" t="s">
        <v>212</v>
      </c>
      <c r="B21" s="389">
        <v>304</v>
      </c>
      <c r="C21" s="389">
        <v>282</v>
      </c>
      <c r="D21" s="390">
        <v>1962</v>
      </c>
      <c r="E21" s="390">
        <v>2549</v>
      </c>
      <c r="F21" s="390">
        <v>1692</v>
      </c>
      <c r="G21" s="389">
        <v>1838</v>
      </c>
      <c r="H21" s="389">
        <v>2212</v>
      </c>
      <c r="I21" s="390">
        <v>10839</v>
      </c>
      <c r="M21" s="390"/>
      <c r="N21" s="390"/>
      <c r="O21" s="390"/>
      <c r="P21" s="390"/>
      <c r="Q21" s="390"/>
      <c r="R21" s="390"/>
      <c r="S21" s="390"/>
    </row>
    <row r="22" spans="1:19">
      <c r="A22" s="368" t="s">
        <v>213</v>
      </c>
      <c r="B22" s="389">
        <v>355</v>
      </c>
      <c r="C22" s="389">
        <v>137</v>
      </c>
      <c r="D22" s="389">
        <v>385</v>
      </c>
      <c r="E22" s="390">
        <v>460</v>
      </c>
      <c r="F22" s="390">
        <v>206</v>
      </c>
      <c r="G22" s="390">
        <v>204</v>
      </c>
      <c r="H22" s="390">
        <v>100</v>
      </c>
      <c r="I22" s="390">
        <v>1847</v>
      </c>
      <c r="N22" s="390"/>
      <c r="O22" s="390"/>
      <c r="P22" s="390"/>
      <c r="Q22" s="390"/>
      <c r="R22" s="390"/>
      <c r="S22" s="390"/>
    </row>
    <row r="23" spans="1:19">
      <c r="A23" s="368" t="s">
        <v>214</v>
      </c>
      <c r="B23" s="390">
        <v>1313</v>
      </c>
      <c r="C23" s="389">
        <v>854</v>
      </c>
      <c r="D23" s="390">
        <v>1428</v>
      </c>
      <c r="E23" s="389">
        <v>670</v>
      </c>
      <c r="F23" s="389">
        <v>170</v>
      </c>
      <c r="G23" s="389">
        <v>216</v>
      </c>
      <c r="H23" s="389">
        <v>252</v>
      </c>
      <c r="I23" s="390">
        <v>4902</v>
      </c>
      <c r="K23" s="390"/>
      <c r="M23" s="390"/>
      <c r="R23" s="390"/>
      <c r="S23" s="390"/>
    </row>
    <row r="24" spans="1:19">
      <c r="A24" s="368" t="s">
        <v>215</v>
      </c>
      <c r="B24" s="389">
        <v>63</v>
      </c>
      <c r="C24" s="390">
        <v>67</v>
      </c>
      <c r="D24" s="390">
        <v>93</v>
      </c>
      <c r="E24" s="390">
        <v>56</v>
      </c>
      <c r="F24" s="389">
        <v>11</v>
      </c>
      <c r="G24" s="389">
        <v>23</v>
      </c>
      <c r="H24" s="389">
        <v>0</v>
      </c>
      <c r="I24" s="389">
        <v>312</v>
      </c>
      <c r="L24" s="390"/>
      <c r="M24" s="390"/>
      <c r="N24" s="390"/>
      <c r="S24" s="390"/>
    </row>
    <row r="25" spans="1:19">
      <c r="A25" s="368" t="s">
        <v>216</v>
      </c>
      <c r="B25" s="389">
        <v>53</v>
      </c>
      <c r="C25" s="389">
        <v>162</v>
      </c>
      <c r="D25" s="390">
        <v>1284</v>
      </c>
      <c r="E25" s="389">
        <v>603</v>
      </c>
      <c r="F25" s="389">
        <v>251</v>
      </c>
      <c r="G25" s="389">
        <v>61</v>
      </c>
      <c r="H25" s="389">
        <v>137</v>
      </c>
      <c r="I25" s="390">
        <v>2551</v>
      </c>
      <c r="M25" s="390"/>
      <c r="R25" s="390"/>
    </row>
    <row r="26" spans="1:19">
      <c r="A26" s="368" t="s">
        <v>217</v>
      </c>
      <c r="B26" s="389">
        <v>0</v>
      </c>
      <c r="C26" s="389">
        <v>0</v>
      </c>
      <c r="D26" s="389">
        <v>26</v>
      </c>
      <c r="E26" s="390">
        <v>13</v>
      </c>
      <c r="F26" s="389">
        <v>0</v>
      </c>
      <c r="G26" s="389">
        <v>0</v>
      </c>
      <c r="H26" s="389">
        <v>0</v>
      </c>
      <c r="I26" s="389">
        <v>38</v>
      </c>
      <c r="N26" s="390"/>
      <c r="S26" s="390"/>
    </row>
    <row r="27" spans="1:19">
      <c r="A27" s="364" t="s">
        <v>23</v>
      </c>
      <c r="B27" s="430">
        <v>2619</v>
      </c>
      <c r="C27" s="430">
        <v>2461</v>
      </c>
      <c r="D27" s="430">
        <v>14752</v>
      </c>
      <c r="E27" s="430">
        <v>7663</v>
      </c>
      <c r="F27" s="430">
        <v>3580</v>
      </c>
      <c r="G27" s="430">
        <v>3206</v>
      </c>
      <c r="H27" s="430">
        <v>3623</v>
      </c>
      <c r="I27" s="430">
        <v>37904</v>
      </c>
    </row>
    <row r="28" spans="1:19">
      <c r="A28" s="432" t="s">
        <v>38</v>
      </c>
      <c r="B28" s="365"/>
      <c r="C28" s="365"/>
      <c r="D28" s="365"/>
      <c r="E28" s="365"/>
      <c r="F28" s="365"/>
      <c r="G28" s="365"/>
      <c r="H28" s="365"/>
      <c r="I28" s="365"/>
      <c r="K28" s="390"/>
      <c r="L28" s="390"/>
      <c r="M28" s="390"/>
      <c r="N28" s="390"/>
      <c r="O28" s="390"/>
      <c r="P28" s="390"/>
      <c r="Q28" s="390"/>
      <c r="R28" s="390"/>
      <c r="S28" s="390"/>
    </row>
    <row r="29" spans="1:19">
      <c r="A29" s="368" t="s">
        <v>208</v>
      </c>
      <c r="B29" s="389">
        <v>268</v>
      </c>
      <c r="C29" s="389">
        <v>373</v>
      </c>
      <c r="D29" s="390">
        <v>3173</v>
      </c>
      <c r="E29" s="390">
        <v>1750</v>
      </c>
      <c r="F29" s="390">
        <v>1358</v>
      </c>
      <c r="G29" s="390">
        <v>1350</v>
      </c>
      <c r="H29" s="390">
        <v>1158</v>
      </c>
      <c r="I29" s="390">
        <v>9430</v>
      </c>
      <c r="M29" s="390"/>
      <c r="N29" s="390"/>
      <c r="O29" s="390"/>
      <c r="P29" s="390"/>
      <c r="Q29" s="390"/>
      <c r="R29" s="390"/>
      <c r="S29" s="390"/>
    </row>
    <row r="30" spans="1:19">
      <c r="A30" s="368" t="s">
        <v>209</v>
      </c>
      <c r="B30" s="389">
        <v>323</v>
      </c>
      <c r="C30" s="389">
        <v>944</v>
      </c>
      <c r="D30" s="390">
        <v>9971</v>
      </c>
      <c r="E30" s="390">
        <v>3551</v>
      </c>
      <c r="F30" s="390">
        <v>962</v>
      </c>
      <c r="G30" s="389">
        <v>513</v>
      </c>
      <c r="H30" s="389">
        <v>266</v>
      </c>
      <c r="I30" s="390">
        <v>16530</v>
      </c>
      <c r="M30" s="390"/>
      <c r="N30" s="390"/>
      <c r="O30" s="390"/>
      <c r="P30" s="390"/>
      <c r="Q30" s="390"/>
      <c r="R30" s="390"/>
      <c r="S30" s="390"/>
    </row>
    <row r="31" spans="1:19">
      <c r="A31" s="368" t="s">
        <v>210</v>
      </c>
      <c r="B31" s="389">
        <v>316</v>
      </c>
      <c r="C31" s="389">
        <v>694</v>
      </c>
      <c r="D31" s="390">
        <v>5916</v>
      </c>
      <c r="E31" s="390">
        <v>2266</v>
      </c>
      <c r="F31" s="389">
        <v>941</v>
      </c>
      <c r="G31" s="389">
        <v>734</v>
      </c>
      <c r="H31" s="389">
        <v>518</v>
      </c>
      <c r="I31" s="390">
        <v>11383</v>
      </c>
      <c r="M31" s="390"/>
      <c r="N31" s="390"/>
      <c r="O31" s="390"/>
      <c r="R31" s="390"/>
      <c r="S31" s="390"/>
    </row>
    <row r="32" spans="1:19">
      <c r="A32" s="368" t="s">
        <v>211</v>
      </c>
      <c r="B32" s="389">
        <v>68</v>
      </c>
      <c r="C32" s="389">
        <v>204</v>
      </c>
      <c r="D32" s="390">
        <v>2738</v>
      </c>
      <c r="E32" s="390">
        <v>775</v>
      </c>
      <c r="F32" s="390">
        <v>368</v>
      </c>
      <c r="G32" s="390">
        <v>141</v>
      </c>
      <c r="H32" s="390">
        <v>146</v>
      </c>
      <c r="I32" s="390">
        <v>4440</v>
      </c>
      <c r="M32" s="390"/>
      <c r="N32" s="390"/>
      <c r="R32" s="390"/>
      <c r="S32" s="390"/>
    </row>
    <row r="33" spans="1:19">
      <c r="A33" s="368" t="s">
        <v>212</v>
      </c>
      <c r="B33" s="389">
        <v>498</v>
      </c>
      <c r="C33" s="389">
        <v>539</v>
      </c>
      <c r="D33" s="390">
        <v>4709</v>
      </c>
      <c r="E33" s="390">
        <v>5856</v>
      </c>
      <c r="F33" s="390">
        <v>3170</v>
      </c>
      <c r="G33" s="390">
        <v>3400</v>
      </c>
      <c r="H33" s="390">
        <v>4193</v>
      </c>
      <c r="I33" s="390">
        <v>22365</v>
      </c>
      <c r="M33" s="390"/>
      <c r="N33" s="390"/>
      <c r="O33" s="390"/>
      <c r="P33" s="390"/>
      <c r="Q33" s="390"/>
      <c r="R33" s="390"/>
      <c r="S33" s="390"/>
    </row>
    <row r="34" spans="1:19">
      <c r="A34" s="368" t="s">
        <v>213</v>
      </c>
      <c r="B34" s="389">
        <v>431</v>
      </c>
      <c r="C34" s="390">
        <v>286</v>
      </c>
      <c r="D34" s="390">
        <v>814</v>
      </c>
      <c r="E34" s="390">
        <v>973</v>
      </c>
      <c r="F34" s="390">
        <v>333</v>
      </c>
      <c r="G34" s="389">
        <v>326</v>
      </c>
      <c r="H34" s="389">
        <v>217</v>
      </c>
      <c r="I34" s="390">
        <v>3380</v>
      </c>
      <c r="M34" s="390"/>
      <c r="N34" s="390"/>
      <c r="O34" s="390"/>
      <c r="P34" s="390"/>
      <c r="Q34" s="390"/>
      <c r="R34" s="390"/>
      <c r="S34" s="390"/>
    </row>
    <row r="35" spans="1:19">
      <c r="A35" s="368" t="s">
        <v>214</v>
      </c>
      <c r="B35" s="390">
        <v>1350</v>
      </c>
      <c r="C35" s="390">
        <v>1087</v>
      </c>
      <c r="D35" s="390">
        <v>4160</v>
      </c>
      <c r="E35" s="390">
        <v>2713</v>
      </c>
      <c r="F35" s="390">
        <v>1171</v>
      </c>
      <c r="G35" s="389">
        <v>954</v>
      </c>
      <c r="H35" s="389">
        <v>967</v>
      </c>
      <c r="I35" s="390">
        <v>12402</v>
      </c>
      <c r="K35" s="390"/>
      <c r="L35" s="390"/>
      <c r="M35" s="390"/>
      <c r="N35" s="390"/>
      <c r="O35" s="390"/>
      <c r="R35" s="390"/>
      <c r="S35" s="390"/>
    </row>
    <row r="36" spans="1:19">
      <c r="A36" s="368" t="s">
        <v>215</v>
      </c>
      <c r="B36" s="389">
        <v>194</v>
      </c>
      <c r="C36" s="389">
        <v>329</v>
      </c>
      <c r="D36" s="390">
        <v>2223</v>
      </c>
      <c r="E36" s="390">
        <v>1791</v>
      </c>
      <c r="F36" s="390">
        <v>795</v>
      </c>
      <c r="G36" s="390">
        <v>1119</v>
      </c>
      <c r="H36" s="390">
        <v>1010</v>
      </c>
      <c r="I36" s="390">
        <v>7462</v>
      </c>
      <c r="K36" s="390"/>
      <c r="L36" s="390"/>
      <c r="M36" s="390"/>
      <c r="N36" s="390"/>
      <c r="O36" s="390"/>
      <c r="P36" s="390"/>
      <c r="Q36" s="390"/>
      <c r="R36" s="390"/>
      <c r="S36" s="390"/>
    </row>
    <row r="37" spans="1:19">
      <c r="A37" s="368" t="s">
        <v>216</v>
      </c>
      <c r="B37" s="389">
        <v>135</v>
      </c>
      <c r="C37" s="389">
        <v>275</v>
      </c>
      <c r="D37" s="390">
        <v>2203</v>
      </c>
      <c r="E37" s="390">
        <v>1950</v>
      </c>
      <c r="F37" s="389">
        <v>589</v>
      </c>
      <c r="G37" s="389">
        <v>293</v>
      </c>
      <c r="H37" s="390">
        <v>1101</v>
      </c>
      <c r="I37" s="390">
        <v>6546</v>
      </c>
      <c r="M37" s="390"/>
      <c r="N37" s="390"/>
      <c r="O37" s="390"/>
      <c r="P37" s="390"/>
      <c r="Q37" s="390"/>
      <c r="R37" s="390"/>
      <c r="S37" s="390"/>
    </row>
    <row r="38" spans="1:19">
      <c r="A38" s="368" t="s">
        <v>217</v>
      </c>
      <c r="B38" s="389">
        <v>104</v>
      </c>
      <c r="C38" s="390">
        <v>309</v>
      </c>
      <c r="D38" s="390">
        <v>1354</v>
      </c>
      <c r="E38" s="390">
        <v>1040</v>
      </c>
      <c r="F38" s="390">
        <v>633</v>
      </c>
      <c r="G38" s="390">
        <v>156</v>
      </c>
      <c r="H38" s="390">
        <v>774</v>
      </c>
      <c r="I38" s="390">
        <v>4370</v>
      </c>
      <c r="M38" s="390"/>
      <c r="N38" s="390"/>
      <c r="Q38" s="390"/>
      <c r="R38" s="390"/>
      <c r="S38" s="390"/>
    </row>
    <row r="39" spans="1:19">
      <c r="A39" s="364" t="s">
        <v>23</v>
      </c>
      <c r="B39" s="431">
        <v>3687</v>
      </c>
      <c r="C39" s="430">
        <v>5040</v>
      </c>
      <c r="D39" s="430">
        <v>37260</v>
      </c>
      <c r="E39" s="430">
        <v>22664</v>
      </c>
      <c r="F39" s="430">
        <v>10321</v>
      </c>
      <c r="G39" s="430">
        <v>8985</v>
      </c>
      <c r="H39" s="430">
        <v>10350</v>
      </c>
      <c r="I39" s="430">
        <v>98308</v>
      </c>
      <c r="L39" s="390"/>
      <c r="M39" s="390"/>
      <c r="N39" s="390"/>
      <c r="O39" s="390"/>
      <c r="P39" s="390"/>
      <c r="Q39" s="390"/>
      <c r="R39" s="390"/>
      <c r="S39" s="390"/>
    </row>
    <row r="40" spans="1:19">
      <c r="A40" s="391" t="s">
        <v>75</v>
      </c>
      <c r="B40" s="390"/>
      <c r="C40" s="390"/>
      <c r="D40" s="390"/>
      <c r="I40" s="390"/>
      <c r="K40" s="390"/>
      <c r="L40" s="390"/>
      <c r="M40" s="390"/>
      <c r="N40" s="390"/>
      <c r="O40" s="390"/>
      <c r="P40" s="390"/>
      <c r="Q40" s="390"/>
      <c r="R40" s="390"/>
    </row>
    <row r="41" spans="1:19">
      <c r="K41" s="390"/>
      <c r="L41" s="390"/>
      <c r="M41" s="390"/>
      <c r="N41" s="390"/>
      <c r="O41" s="390"/>
      <c r="P41" s="390"/>
      <c r="Q41" s="390"/>
      <c r="R41" s="390"/>
    </row>
  </sheetData>
  <mergeCells count="3">
    <mergeCell ref="A2:A3"/>
    <mergeCell ref="B2:H2"/>
    <mergeCell ref="I2:I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T40"/>
  <sheetViews>
    <sheetView showGridLines="0" topLeftCell="B1" zoomScale="70" zoomScaleNormal="70" workbookViewId="0">
      <selection activeCell="N24" sqref="N24"/>
    </sheetView>
  </sheetViews>
  <sheetFormatPr defaultColWidth="9.1796875" defaultRowHeight="14"/>
  <cols>
    <col min="1" max="1" width="3.453125" style="389" customWidth="1"/>
    <col min="2" max="2" width="40.90625" style="389" customWidth="1"/>
    <col min="3" max="3" width="7.6328125" style="389" customWidth="1"/>
    <col min="4" max="4" width="8" style="389" customWidth="1"/>
    <col min="5" max="5" width="7.6328125" style="389" customWidth="1"/>
    <col min="6" max="6" width="8.54296875" style="389" customWidth="1"/>
    <col min="7" max="7" width="6.54296875" style="389" customWidth="1"/>
    <col min="8" max="8" width="5.7265625" style="389" customWidth="1"/>
    <col min="9" max="9" width="6.54296875" style="389" customWidth="1"/>
    <col min="10" max="10" width="8.453125" style="389" customWidth="1"/>
    <col min="11" max="16384" width="9.1796875" style="389"/>
  </cols>
  <sheetData>
    <row r="1" spans="2:20" s="414" customFormat="1" ht="23" customHeight="1">
      <c r="B1" s="394" t="s">
        <v>232</v>
      </c>
      <c r="C1" s="398"/>
      <c r="D1" s="398"/>
      <c r="E1" s="398"/>
      <c r="F1" s="398"/>
      <c r="G1" s="398"/>
      <c r="H1" s="398"/>
      <c r="I1" s="398"/>
      <c r="J1" s="398"/>
    </row>
    <row r="2" spans="2:20" ht="24.75" customHeight="1">
      <c r="B2" s="429" t="s">
        <v>207</v>
      </c>
      <c r="C2" s="411"/>
      <c r="D2" s="411"/>
      <c r="E2" s="411"/>
      <c r="F2" s="411"/>
      <c r="G2" s="411"/>
      <c r="H2" s="411"/>
      <c r="I2" s="411"/>
      <c r="J2" s="422" t="s">
        <v>23</v>
      </c>
    </row>
    <row r="3" spans="2:20">
      <c r="B3" s="428"/>
      <c r="C3" s="382" t="s">
        <v>221</v>
      </c>
      <c r="D3" s="382" t="s">
        <v>222</v>
      </c>
      <c r="E3" s="382" t="s">
        <v>223</v>
      </c>
      <c r="F3" s="382" t="s">
        <v>224</v>
      </c>
      <c r="G3" s="382" t="s">
        <v>225</v>
      </c>
      <c r="H3" s="382" t="s">
        <v>226</v>
      </c>
      <c r="I3" s="382" t="s">
        <v>227</v>
      </c>
      <c r="J3" s="422"/>
    </row>
    <row r="4" spans="2:20">
      <c r="B4" s="427" t="s">
        <v>24</v>
      </c>
      <c r="C4" s="409"/>
      <c r="D4" s="409"/>
      <c r="E4" s="409"/>
      <c r="F4" s="409"/>
      <c r="G4" s="409"/>
      <c r="H4" s="409"/>
      <c r="I4" s="409"/>
      <c r="J4" s="409"/>
    </row>
    <row r="5" spans="2:20">
      <c r="B5" s="368" t="s">
        <v>208</v>
      </c>
      <c r="C5" s="389">
        <v>65</v>
      </c>
      <c r="D5" s="389">
        <v>212</v>
      </c>
      <c r="E5" s="390">
        <v>1491</v>
      </c>
      <c r="F5" s="390">
        <v>1515</v>
      </c>
      <c r="G5" s="389">
        <v>438</v>
      </c>
      <c r="H5" s="389">
        <v>178</v>
      </c>
      <c r="I5" s="390">
        <v>535</v>
      </c>
      <c r="J5" s="390">
        <v>4437</v>
      </c>
      <c r="N5" s="390"/>
      <c r="O5" s="390"/>
      <c r="P5" s="390"/>
      <c r="R5" s="390"/>
      <c r="S5" s="390"/>
      <c r="T5" s="390"/>
    </row>
    <row r="6" spans="2:20">
      <c r="B6" s="368" t="s">
        <v>209</v>
      </c>
      <c r="C6" s="389">
        <v>39</v>
      </c>
      <c r="D6" s="389">
        <v>181</v>
      </c>
      <c r="E6" s="390">
        <v>2747</v>
      </c>
      <c r="F6" s="390">
        <v>1242</v>
      </c>
      <c r="G6" s="389">
        <v>184</v>
      </c>
      <c r="H6" s="389">
        <v>156</v>
      </c>
      <c r="I6" s="389">
        <v>44</v>
      </c>
      <c r="J6" s="390">
        <v>4593</v>
      </c>
      <c r="N6" s="390"/>
      <c r="O6" s="390"/>
      <c r="P6" s="390"/>
      <c r="S6" s="390"/>
      <c r="T6" s="390"/>
    </row>
    <row r="7" spans="2:20">
      <c r="B7" s="368" t="s">
        <v>210</v>
      </c>
      <c r="C7" s="389">
        <v>143</v>
      </c>
      <c r="D7" s="389">
        <v>307</v>
      </c>
      <c r="E7" s="390">
        <v>1829</v>
      </c>
      <c r="F7" s="390">
        <v>1463</v>
      </c>
      <c r="G7" s="390">
        <v>605</v>
      </c>
      <c r="H7" s="389">
        <v>568</v>
      </c>
      <c r="I7" s="389">
        <v>433</v>
      </c>
      <c r="J7" s="390">
        <v>5348</v>
      </c>
      <c r="N7" s="390"/>
      <c r="O7" s="390"/>
      <c r="P7" s="390"/>
      <c r="S7" s="390"/>
      <c r="T7" s="390"/>
    </row>
    <row r="8" spans="2:20">
      <c r="B8" s="368" t="s">
        <v>211</v>
      </c>
      <c r="C8" s="389">
        <v>0</v>
      </c>
      <c r="D8" s="389">
        <v>0</v>
      </c>
      <c r="E8" s="389">
        <v>470</v>
      </c>
      <c r="F8" s="389">
        <v>149</v>
      </c>
      <c r="G8" s="389">
        <v>63</v>
      </c>
      <c r="H8" s="389">
        <v>24</v>
      </c>
      <c r="I8" s="389">
        <v>13</v>
      </c>
      <c r="J8" s="389">
        <v>720</v>
      </c>
    </row>
    <row r="9" spans="2:20">
      <c r="B9" s="368" t="s">
        <v>212</v>
      </c>
      <c r="C9" s="389">
        <v>203</v>
      </c>
      <c r="D9" s="389">
        <v>245</v>
      </c>
      <c r="E9" s="390">
        <v>1991</v>
      </c>
      <c r="F9" s="390">
        <v>2241</v>
      </c>
      <c r="G9" s="390">
        <v>1260</v>
      </c>
      <c r="H9" s="389">
        <v>1344</v>
      </c>
      <c r="I9" s="390">
        <v>1666</v>
      </c>
      <c r="J9" s="390">
        <v>8950</v>
      </c>
      <c r="N9" s="390"/>
      <c r="O9" s="390"/>
      <c r="P9" s="390"/>
      <c r="Q9" s="390"/>
      <c r="R9" s="390"/>
      <c r="S9" s="390"/>
      <c r="T9" s="390"/>
    </row>
    <row r="10" spans="2:20">
      <c r="B10" s="368" t="s">
        <v>213</v>
      </c>
      <c r="C10" s="390">
        <v>2546</v>
      </c>
      <c r="D10" s="390">
        <v>3287</v>
      </c>
      <c r="E10" s="390">
        <v>12459</v>
      </c>
      <c r="F10" s="390">
        <v>18266</v>
      </c>
      <c r="G10" s="390">
        <v>6667</v>
      </c>
      <c r="H10" s="390">
        <v>6878</v>
      </c>
      <c r="I10" s="390">
        <v>6547</v>
      </c>
      <c r="J10" s="390">
        <v>56650</v>
      </c>
      <c r="L10" s="390"/>
      <c r="M10" s="390"/>
      <c r="N10" s="390"/>
      <c r="O10" s="390"/>
      <c r="P10" s="390"/>
      <c r="Q10" s="390"/>
      <c r="R10" s="390"/>
      <c r="S10" s="390"/>
      <c r="T10" s="390"/>
    </row>
    <row r="11" spans="2:20">
      <c r="B11" s="368" t="s">
        <v>214</v>
      </c>
      <c r="C11" s="389">
        <v>98</v>
      </c>
      <c r="D11" s="389">
        <v>267</v>
      </c>
      <c r="E11" s="390">
        <v>2294</v>
      </c>
      <c r="F11" s="390">
        <v>2635</v>
      </c>
      <c r="G11" s="390">
        <v>755</v>
      </c>
      <c r="H11" s="390">
        <v>949</v>
      </c>
      <c r="I11" s="390">
        <v>401</v>
      </c>
      <c r="J11" s="390">
        <v>7397</v>
      </c>
      <c r="N11" s="390"/>
      <c r="O11" s="390"/>
      <c r="P11" s="390"/>
      <c r="Q11" s="390"/>
      <c r="R11" s="390"/>
      <c r="S11" s="390"/>
      <c r="T11" s="390"/>
    </row>
    <row r="12" spans="2:20">
      <c r="B12" s="368" t="s">
        <v>215</v>
      </c>
      <c r="C12" s="389">
        <v>245</v>
      </c>
      <c r="D12" s="389">
        <v>379</v>
      </c>
      <c r="E12" s="390">
        <v>2069</v>
      </c>
      <c r="F12" s="390">
        <v>2122</v>
      </c>
      <c r="G12" s="390">
        <v>835</v>
      </c>
      <c r="H12" s="389">
        <v>506</v>
      </c>
      <c r="I12" s="389">
        <v>819</v>
      </c>
      <c r="J12" s="390">
        <v>6975</v>
      </c>
      <c r="N12" s="390"/>
      <c r="O12" s="390"/>
      <c r="P12" s="390"/>
      <c r="S12" s="390"/>
      <c r="T12" s="390"/>
    </row>
    <row r="13" spans="2:20">
      <c r="B13" s="368" t="s">
        <v>216</v>
      </c>
      <c r="C13" s="389">
        <v>42</v>
      </c>
      <c r="D13" s="389">
        <v>148</v>
      </c>
      <c r="E13" s="390">
        <v>1543</v>
      </c>
      <c r="F13" s="390">
        <v>2347</v>
      </c>
      <c r="G13" s="390">
        <v>766</v>
      </c>
      <c r="H13" s="390">
        <v>975</v>
      </c>
      <c r="I13" s="389">
        <v>572</v>
      </c>
      <c r="J13" s="390">
        <v>6393</v>
      </c>
      <c r="N13" s="390"/>
      <c r="O13" s="390"/>
      <c r="P13" s="390"/>
      <c r="Q13" s="390"/>
      <c r="S13" s="390"/>
      <c r="T13" s="390"/>
    </row>
    <row r="14" spans="2:20">
      <c r="B14" s="368" t="s">
        <v>217</v>
      </c>
      <c r="C14" s="389">
        <v>45</v>
      </c>
      <c r="D14" s="389">
        <v>262</v>
      </c>
      <c r="E14" s="389">
        <v>523</v>
      </c>
      <c r="F14" s="389">
        <v>611</v>
      </c>
      <c r="G14" s="389">
        <v>246</v>
      </c>
      <c r="H14" s="389">
        <v>57</v>
      </c>
      <c r="I14" s="389">
        <v>329</v>
      </c>
      <c r="J14" s="390">
        <v>2074</v>
      </c>
      <c r="S14" s="390"/>
      <c r="T14" s="390"/>
    </row>
    <row r="15" spans="2:20">
      <c r="B15" s="364" t="s">
        <v>23</v>
      </c>
      <c r="C15" s="424">
        <v>3426</v>
      </c>
      <c r="D15" s="424">
        <v>5289</v>
      </c>
      <c r="E15" s="424">
        <v>27416</v>
      </c>
      <c r="F15" s="424">
        <v>32591</v>
      </c>
      <c r="G15" s="424">
        <v>11818</v>
      </c>
      <c r="H15" s="424">
        <v>11637</v>
      </c>
      <c r="I15" s="424">
        <v>11359</v>
      </c>
      <c r="J15" s="424">
        <v>103537</v>
      </c>
      <c r="M15" s="390"/>
      <c r="N15" s="390"/>
      <c r="O15" s="390"/>
      <c r="P15" s="390"/>
      <c r="Q15" s="390"/>
      <c r="R15" s="390"/>
      <c r="S15" s="390"/>
      <c r="T15" s="390"/>
    </row>
    <row r="16" spans="2:20">
      <c r="B16" s="427" t="s">
        <v>37</v>
      </c>
      <c r="C16" s="373"/>
      <c r="D16" s="373"/>
      <c r="E16" s="373"/>
      <c r="F16" s="373"/>
      <c r="G16" s="373"/>
      <c r="H16" s="373"/>
      <c r="I16" s="373"/>
      <c r="J16" s="373"/>
      <c r="L16" s="390"/>
      <c r="M16" s="390"/>
      <c r="N16" s="390"/>
      <c r="O16" s="390"/>
      <c r="P16" s="390"/>
      <c r="Q16" s="390"/>
      <c r="R16" s="390"/>
      <c r="S16" s="390"/>
      <c r="T16" s="390"/>
    </row>
    <row r="17" spans="2:20">
      <c r="B17" s="368" t="s">
        <v>208</v>
      </c>
      <c r="C17" s="389">
        <v>72</v>
      </c>
      <c r="D17" s="389">
        <v>81</v>
      </c>
      <c r="E17" s="390">
        <v>416</v>
      </c>
      <c r="F17" s="390">
        <v>427</v>
      </c>
      <c r="G17" s="389">
        <v>184</v>
      </c>
      <c r="H17" s="389">
        <v>251</v>
      </c>
      <c r="I17" s="390">
        <v>507</v>
      </c>
      <c r="J17" s="390">
        <v>1938</v>
      </c>
      <c r="N17" s="390"/>
      <c r="O17" s="390"/>
      <c r="R17" s="390"/>
      <c r="S17" s="390"/>
      <c r="T17" s="390"/>
    </row>
    <row r="18" spans="2:20">
      <c r="B18" s="368" t="s">
        <v>209</v>
      </c>
      <c r="C18" s="389">
        <v>169</v>
      </c>
      <c r="D18" s="389">
        <v>262</v>
      </c>
      <c r="E18" s="390">
        <v>1576</v>
      </c>
      <c r="F18" s="390">
        <v>778</v>
      </c>
      <c r="G18" s="389">
        <v>88</v>
      </c>
      <c r="H18" s="389">
        <v>7</v>
      </c>
      <c r="I18" s="389">
        <v>7</v>
      </c>
      <c r="J18" s="390">
        <v>2886</v>
      </c>
      <c r="N18" s="390"/>
      <c r="O18" s="390"/>
      <c r="S18" s="390"/>
      <c r="T18" s="390"/>
    </row>
    <row r="19" spans="2:20">
      <c r="B19" s="368" t="s">
        <v>210</v>
      </c>
      <c r="C19" s="389">
        <v>16</v>
      </c>
      <c r="D19" s="389">
        <v>106</v>
      </c>
      <c r="E19" s="389">
        <v>484</v>
      </c>
      <c r="F19" s="389">
        <v>364</v>
      </c>
      <c r="G19" s="389">
        <v>62</v>
      </c>
      <c r="H19" s="389">
        <v>0</v>
      </c>
      <c r="I19" s="389">
        <v>34</v>
      </c>
      <c r="J19" s="390">
        <v>1066</v>
      </c>
      <c r="S19" s="390"/>
      <c r="T19" s="390"/>
    </row>
    <row r="20" spans="2:20">
      <c r="B20" s="368" t="s">
        <v>211</v>
      </c>
      <c r="C20" s="389">
        <v>0</v>
      </c>
      <c r="D20" s="389">
        <v>49</v>
      </c>
      <c r="E20" s="389">
        <v>401</v>
      </c>
      <c r="F20" s="389">
        <v>406</v>
      </c>
      <c r="G20" s="389">
        <v>104</v>
      </c>
      <c r="H20" s="389">
        <v>24</v>
      </c>
      <c r="I20" s="389">
        <v>11</v>
      </c>
      <c r="J20" s="389">
        <v>995</v>
      </c>
      <c r="T20" s="390"/>
    </row>
    <row r="21" spans="2:20">
      <c r="B21" s="368" t="s">
        <v>212</v>
      </c>
      <c r="C21" s="389">
        <v>147</v>
      </c>
      <c r="D21" s="389">
        <v>196</v>
      </c>
      <c r="E21" s="390">
        <v>1618</v>
      </c>
      <c r="F21" s="390">
        <v>2149</v>
      </c>
      <c r="G21" s="390">
        <v>923</v>
      </c>
      <c r="H21" s="390">
        <v>1311</v>
      </c>
      <c r="I21" s="390">
        <v>2699</v>
      </c>
      <c r="J21" s="390">
        <v>9042</v>
      </c>
      <c r="N21" s="390"/>
      <c r="O21" s="390"/>
      <c r="P21" s="390"/>
      <c r="Q21" s="390"/>
      <c r="R21" s="390"/>
      <c r="S21" s="390"/>
      <c r="T21" s="390"/>
    </row>
    <row r="22" spans="2:20">
      <c r="B22" s="368" t="s">
        <v>213</v>
      </c>
      <c r="C22" s="390">
        <v>4170</v>
      </c>
      <c r="D22" s="390">
        <v>4837</v>
      </c>
      <c r="E22" s="390">
        <v>14522</v>
      </c>
      <c r="F22" s="390">
        <v>19531</v>
      </c>
      <c r="G22" s="390">
        <v>8873</v>
      </c>
      <c r="H22" s="390">
        <v>8719</v>
      </c>
      <c r="I22" s="390">
        <v>3104</v>
      </c>
      <c r="J22" s="390">
        <v>63754</v>
      </c>
      <c r="L22" s="390"/>
      <c r="M22" s="390"/>
      <c r="N22" s="390"/>
      <c r="O22" s="390"/>
      <c r="P22" s="390"/>
      <c r="Q22" s="390"/>
      <c r="R22" s="390"/>
      <c r="S22" s="390"/>
      <c r="T22" s="390"/>
    </row>
    <row r="23" spans="2:20">
      <c r="B23" s="368" t="s">
        <v>214</v>
      </c>
      <c r="C23" s="389">
        <v>944</v>
      </c>
      <c r="D23" s="390">
        <v>546</v>
      </c>
      <c r="E23" s="390">
        <v>1125</v>
      </c>
      <c r="F23" s="390">
        <v>569</v>
      </c>
      <c r="G23" s="389">
        <v>281</v>
      </c>
      <c r="H23" s="389">
        <v>311</v>
      </c>
      <c r="I23" s="389">
        <v>143</v>
      </c>
      <c r="J23" s="390">
        <v>3920</v>
      </c>
      <c r="M23" s="390"/>
      <c r="N23" s="390"/>
      <c r="O23" s="390"/>
      <c r="S23" s="390"/>
      <c r="T23" s="390"/>
    </row>
    <row r="24" spans="2:20">
      <c r="B24" s="368" t="s">
        <v>215</v>
      </c>
      <c r="C24" s="389">
        <v>23</v>
      </c>
      <c r="D24" s="389">
        <v>10</v>
      </c>
      <c r="E24" s="389">
        <v>43</v>
      </c>
      <c r="F24" s="389">
        <v>14</v>
      </c>
      <c r="G24" s="389">
        <v>0</v>
      </c>
      <c r="H24" s="389">
        <v>16</v>
      </c>
      <c r="I24" s="389">
        <v>0</v>
      </c>
      <c r="J24" s="389">
        <v>107</v>
      </c>
    </row>
    <row r="25" spans="2:20">
      <c r="B25" s="368" t="s">
        <v>216</v>
      </c>
      <c r="C25" s="389">
        <v>52</v>
      </c>
      <c r="D25" s="389">
        <v>72</v>
      </c>
      <c r="E25" s="389">
        <v>761</v>
      </c>
      <c r="F25" s="390">
        <v>965</v>
      </c>
      <c r="G25" s="389">
        <v>133</v>
      </c>
      <c r="H25" s="389">
        <v>148</v>
      </c>
      <c r="I25" s="389">
        <v>80</v>
      </c>
      <c r="J25" s="390">
        <v>2211</v>
      </c>
      <c r="O25" s="390"/>
      <c r="S25" s="390"/>
      <c r="T25" s="390"/>
    </row>
    <row r="26" spans="2:20">
      <c r="B26" s="368" t="s">
        <v>217</v>
      </c>
      <c r="C26" s="389">
        <v>0</v>
      </c>
      <c r="D26" s="389">
        <v>0</v>
      </c>
      <c r="E26" s="389">
        <v>0</v>
      </c>
      <c r="F26" s="389">
        <v>0</v>
      </c>
      <c r="G26" s="389">
        <v>11</v>
      </c>
      <c r="H26" s="389">
        <v>11</v>
      </c>
      <c r="I26" s="389">
        <v>0</v>
      </c>
      <c r="J26" s="389">
        <v>21</v>
      </c>
    </row>
    <row r="27" spans="2:20">
      <c r="B27" s="364" t="s">
        <v>23</v>
      </c>
      <c r="C27" s="423">
        <v>5593</v>
      </c>
      <c r="D27" s="423">
        <v>6159</v>
      </c>
      <c r="E27" s="423">
        <v>20946</v>
      </c>
      <c r="F27" s="423">
        <v>25203</v>
      </c>
      <c r="G27" s="423">
        <v>10658</v>
      </c>
      <c r="H27" s="423">
        <v>10797</v>
      </c>
      <c r="I27" s="423">
        <v>6585</v>
      </c>
      <c r="J27" s="423">
        <v>85939</v>
      </c>
      <c r="M27" s="390"/>
      <c r="N27" s="390"/>
      <c r="O27" s="390"/>
      <c r="P27" s="390"/>
      <c r="Q27" s="390"/>
      <c r="R27" s="390"/>
      <c r="S27" s="390"/>
      <c r="T27" s="390"/>
    </row>
    <row r="28" spans="2:20">
      <c r="B28" s="427" t="s">
        <v>38</v>
      </c>
      <c r="C28" s="365"/>
      <c r="D28" s="365"/>
      <c r="E28" s="365"/>
      <c r="F28" s="365"/>
      <c r="G28" s="365"/>
      <c r="H28" s="365"/>
      <c r="I28" s="365"/>
      <c r="J28" s="365"/>
      <c r="L28" s="390"/>
      <c r="M28" s="390"/>
      <c r="N28" s="390"/>
      <c r="O28" s="390"/>
      <c r="P28" s="390"/>
      <c r="Q28" s="390"/>
      <c r="R28" s="390"/>
      <c r="S28" s="390"/>
    </row>
    <row r="29" spans="2:20">
      <c r="B29" s="368" t="s">
        <v>208</v>
      </c>
      <c r="C29" s="389">
        <v>138</v>
      </c>
      <c r="D29" s="389">
        <v>293</v>
      </c>
      <c r="E29" s="390">
        <v>1907</v>
      </c>
      <c r="F29" s="390">
        <v>1942</v>
      </c>
      <c r="G29" s="390">
        <v>622</v>
      </c>
      <c r="H29" s="390">
        <v>429</v>
      </c>
      <c r="I29" s="390">
        <v>1042</v>
      </c>
      <c r="J29" s="390">
        <v>6374</v>
      </c>
      <c r="N29" s="390"/>
      <c r="O29" s="390"/>
      <c r="P29" s="390"/>
      <c r="Q29" s="390"/>
      <c r="R29" s="390"/>
      <c r="S29" s="390"/>
      <c r="T29" s="390"/>
    </row>
    <row r="30" spans="2:20">
      <c r="B30" s="368" t="s">
        <v>209</v>
      </c>
      <c r="C30" s="389">
        <v>208</v>
      </c>
      <c r="D30" s="389">
        <v>443</v>
      </c>
      <c r="E30" s="390">
        <v>4323</v>
      </c>
      <c r="F30" s="390">
        <v>2020</v>
      </c>
      <c r="G30" s="389">
        <v>272</v>
      </c>
      <c r="H30" s="389">
        <v>162</v>
      </c>
      <c r="I30" s="389">
        <v>51</v>
      </c>
      <c r="J30" s="390">
        <v>7479</v>
      </c>
      <c r="N30" s="390"/>
      <c r="O30" s="390"/>
      <c r="S30" s="390"/>
      <c r="T30" s="390"/>
    </row>
    <row r="31" spans="2:20">
      <c r="B31" s="368" t="s">
        <v>210</v>
      </c>
      <c r="C31" s="389">
        <v>159</v>
      </c>
      <c r="D31" s="389">
        <v>413</v>
      </c>
      <c r="E31" s="390">
        <v>2313</v>
      </c>
      <c r="F31" s="390">
        <v>1827</v>
      </c>
      <c r="G31" s="390">
        <v>666</v>
      </c>
      <c r="H31" s="389">
        <v>568</v>
      </c>
      <c r="I31" s="389">
        <v>466</v>
      </c>
      <c r="J31" s="390">
        <v>6414</v>
      </c>
      <c r="N31" s="390"/>
      <c r="O31" s="390"/>
      <c r="P31" s="390"/>
      <c r="S31" s="390"/>
      <c r="T31" s="390"/>
    </row>
    <row r="32" spans="2:20">
      <c r="B32" s="368" t="s">
        <v>211</v>
      </c>
      <c r="C32" s="389">
        <v>0</v>
      </c>
      <c r="D32" s="389">
        <v>49</v>
      </c>
      <c r="E32" s="389">
        <v>871</v>
      </c>
      <c r="F32" s="390">
        <v>555</v>
      </c>
      <c r="G32" s="389">
        <v>166</v>
      </c>
      <c r="H32" s="389">
        <v>48</v>
      </c>
      <c r="I32" s="389">
        <v>25</v>
      </c>
      <c r="J32" s="390">
        <v>1715</v>
      </c>
      <c r="O32" s="390"/>
      <c r="S32" s="390"/>
      <c r="T32" s="390"/>
    </row>
    <row r="33" spans="2:20">
      <c r="B33" s="368" t="s">
        <v>212</v>
      </c>
      <c r="C33" s="389">
        <v>350</v>
      </c>
      <c r="D33" s="389">
        <v>441</v>
      </c>
      <c r="E33" s="390">
        <v>3609</v>
      </c>
      <c r="F33" s="390">
        <v>4390</v>
      </c>
      <c r="G33" s="390">
        <v>2183</v>
      </c>
      <c r="H33" s="390">
        <v>2655</v>
      </c>
      <c r="I33" s="390">
        <v>4364</v>
      </c>
      <c r="J33" s="390">
        <v>17992</v>
      </c>
      <c r="N33" s="390"/>
      <c r="O33" s="390"/>
      <c r="P33" s="390"/>
      <c r="Q33" s="390"/>
      <c r="R33" s="390"/>
      <c r="S33" s="390"/>
      <c r="T33" s="390"/>
    </row>
    <row r="34" spans="2:20">
      <c r="B34" s="368" t="s">
        <v>213</v>
      </c>
      <c r="C34" s="390">
        <v>6715</v>
      </c>
      <c r="D34" s="390">
        <v>8123</v>
      </c>
      <c r="E34" s="390">
        <v>26981</v>
      </c>
      <c r="F34" s="390">
        <v>37797</v>
      </c>
      <c r="G34" s="390">
        <v>15540</v>
      </c>
      <c r="H34" s="390">
        <v>15598</v>
      </c>
      <c r="I34" s="390">
        <v>9651</v>
      </c>
      <c r="J34" s="390">
        <v>120405</v>
      </c>
      <c r="L34" s="390"/>
      <c r="M34" s="390"/>
      <c r="N34" s="390"/>
      <c r="O34" s="390"/>
      <c r="P34" s="390"/>
      <c r="Q34" s="390"/>
      <c r="R34" s="390"/>
      <c r="S34" s="390"/>
      <c r="T34" s="390"/>
    </row>
    <row r="35" spans="2:20">
      <c r="B35" s="368" t="s">
        <v>214</v>
      </c>
      <c r="C35" s="390">
        <v>1042</v>
      </c>
      <c r="D35" s="390">
        <v>813</v>
      </c>
      <c r="E35" s="390">
        <v>3418</v>
      </c>
      <c r="F35" s="390">
        <v>3204</v>
      </c>
      <c r="G35" s="390">
        <v>1036</v>
      </c>
      <c r="H35" s="390">
        <v>1260</v>
      </c>
      <c r="I35" s="390">
        <v>544</v>
      </c>
      <c r="J35" s="390">
        <v>11317</v>
      </c>
      <c r="L35" s="390"/>
      <c r="M35" s="390"/>
      <c r="N35" s="390"/>
      <c r="O35" s="390"/>
      <c r="P35" s="390"/>
      <c r="Q35" s="390"/>
      <c r="R35" s="390"/>
      <c r="S35" s="390"/>
      <c r="T35" s="390"/>
    </row>
    <row r="36" spans="2:20">
      <c r="B36" s="368" t="s">
        <v>215</v>
      </c>
      <c r="C36" s="389">
        <v>268</v>
      </c>
      <c r="D36" s="389">
        <v>389</v>
      </c>
      <c r="E36" s="390">
        <v>2112</v>
      </c>
      <c r="F36" s="390">
        <v>2136</v>
      </c>
      <c r="G36" s="390">
        <v>835</v>
      </c>
      <c r="H36" s="389">
        <v>522</v>
      </c>
      <c r="I36" s="389">
        <v>819</v>
      </c>
      <c r="J36" s="390">
        <v>7081</v>
      </c>
      <c r="N36" s="390"/>
      <c r="O36" s="390"/>
      <c r="P36" s="390"/>
      <c r="S36" s="390"/>
      <c r="T36" s="390"/>
    </row>
    <row r="37" spans="2:20">
      <c r="B37" s="368" t="s">
        <v>216</v>
      </c>
      <c r="C37" s="389">
        <v>93</v>
      </c>
      <c r="D37" s="389">
        <v>220</v>
      </c>
      <c r="E37" s="390">
        <v>2304</v>
      </c>
      <c r="F37" s="390">
        <v>3312</v>
      </c>
      <c r="G37" s="390">
        <v>899</v>
      </c>
      <c r="H37" s="390">
        <v>1124</v>
      </c>
      <c r="I37" s="389">
        <v>652</v>
      </c>
      <c r="J37" s="390">
        <v>8604</v>
      </c>
      <c r="N37" s="390"/>
      <c r="O37" s="390"/>
      <c r="P37" s="390"/>
      <c r="Q37" s="390"/>
      <c r="S37" s="390"/>
      <c r="T37" s="390"/>
    </row>
    <row r="38" spans="2:20">
      <c r="B38" s="368" t="s">
        <v>217</v>
      </c>
      <c r="C38" s="389">
        <v>45</v>
      </c>
      <c r="D38" s="389">
        <v>262</v>
      </c>
      <c r="E38" s="389">
        <v>523</v>
      </c>
      <c r="F38" s="389">
        <v>611</v>
      </c>
      <c r="G38" s="389">
        <v>256</v>
      </c>
      <c r="H38" s="389">
        <v>68</v>
      </c>
      <c r="I38" s="389">
        <v>329</v>
      </c>
      <c r="J38" s="390">
        <v>2095</v>
      </c>
      <c r="S38" s="390"/>
      <c r="T38" s="390"/>
    </row>
    <row r="39" spans="2:20">
      <c r="B39" s="364" t="s">
        <v>23</v>
      </c>
      <c r="C39" s="363">
        <v>9019</v>
      </c>
      <c r="D39" s="363">
        <v>11448</v>
      </c>
      <c r="E39" s="363">
        <v>48362</v>
      </c>
      <c r="F39" s="363">
        <v>57794</v>
      </c>
      <c r="G39" s="363">
        <v>22476</v>
      </c>
      <c r="H39" s="363">
        <v>22434</v>
      </c>
      <c r="I39" s="363">
        <v>17944</v>
      </c>
      <c r="J39" s="363">
        <v>189476</v>
      </c>
      <c r="M39" s="390"/>
      <c r="N39" s="390"/>
      <c r="O39" s="390"/>
      <c r="P39" s="390"/>
      <c r="Q39" s="390"/>
      <c r="R39" s="390"/>
      <c r="S39" s="390"/>
      <c r="T39" s="390"/>
    </row>
    <row r="40" spans="2:20">
      <c r="B40" s="391" t="s">
        <v>75</v>
      </c>
      <c r="L40" s="390"/>
      <c r="M40" s="390"/>
      <c r="N40" s="390"/>
      <c r="O40" s="390"/>
      <c r="P40" s="390"/>
      <c r="Q40" s="390"/>
      <c r="R40" s="390"/>
      <c r="S40" s="390"/>
    </row>
  </sheetData>
  <mergeCells count="3">
    <mergeCell ref="B2:B3"/>
    <mergeCell ref="C2:I2"/>
    <mergeCell ref="J2:J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34"/>
  <sheetViews>
    <sheetView showGridLines="0" zoomScale="70" zoomScaleNormal="70" workbookViewId="0">
      <selection sqref="A1:A1048576"/>
    </sheetView>
  </sheetViews>
  <sheetFormatPr defaultColWidth="9.1796875" defaultRowHeight="14"/>
  <cols>
    <col min="1" max="1" width="32.90625" style="389" customWidth="1"/>
    <col min="2" max="8" width="7.54296875" style="389" customWidth="1"/>
    <col min="9" max="9" width="11.26953125" style="389" customWidth="1"/>
    <col min="10" max="16384" width="9.1796875" style="389"/>
  </cols>
  <sheetData>
    <row r="1" spans="1:19" ht="23" customHeight="1">
      <c r="A1" s="388" t="s">
        <v>233</v>
      </c>
      <c r="B1" s="437"/>
      <c r="C1" s="437"/>
      <c r="D1" s="437"/>
      <c r="E1" s="437"/>
      <c r="F1" s="437"/>
      <c r="G1" s="437"/>
      <c r="H1" s="437"/>
      <c r="I1" s="437"/>
    </row>
    <row r="2" spans="1:19" ht="18" customHeight="1">
      <c r="A2" s="429" t="s">
        <v>174</v>
      </c>
      <c r="B2" s="411"/>
      <c r="C2" s="411"/>
      <c r="D2" s="411"/>
      <c r="E2" s="411"/>
      <c r="F2" s="411"/>
      <c r="G2" s="411"/>
      <c r="H2" s="411"/>
      <c r="I2" s="422" t="s">
        <v>23</v>
      </c>
    </row>
    <row r="3" spans="1:19">
      <c r="A3" s="428"/>
      <c r="B3" s="382" t="s">
        <v>221</v>
      </c>
      <c r="C3" s="382" t="s">
        <v>222</v>
      </c>
      <c r="D3" s="382" t="s">
        <v>223</v>
      </c>
      <c r="E3" s="382" t="s">
        <v>224</v>
      </c>
      <c r="F3" s="382" t="s">
        <v>225</v>
      </c>
      <c r="G3" s="382" t="s">
        <v>226</v>
      </c>
      <c r="H3" s="382" t="s">
        <v>227</v>
      </c>
      <c r="I3" s="422"/>
    </row>
    <row r="4" spans="1:19">
      <c r="A4" s="427" t="s">
        <v>24</v>
      </c>
    </row>
    <row r="5" spans="1:19">
      <c r="A5" s="368" t="s">
        <v>175</v>
      </c>
      <c r="B5" s="389">
        <v>587</v>
      </c>
      <c r="C5" s="390">
        <v>2438</v>
      </c>
      <c r="D5" s="390">
        <v>28704</v>
      </c>
      <c r="E5" s="390">
        <v>18925</v>
      </c>
      <c r="F5" s="390">
        <v>7469</v>
      </c>
      <c r="G5" s="390">
        <v>4887</v>
      </c>
      <c r="H5" s="390">
        <v>5777</v>
      </c>
      <c r="I5" s="390">
        <v>68788</v>
      </c>
      <c r="L5" s="390"/>
      <c r="M5" s="390"/>
      <c r="N5" s="390"/>
      <c r="O5" s="390"/>
      <c r="P5" s="390"/>
      <c r="Q5" s="390"/>
      <c r="R5" s="390"/>
      <c r="S5" s="390"/>
    </row>
    <row r="6" spans="1:19">
      <c r="A6" s="368" t="s">
        <v>176</v>
      </c>
      <c r="B6" s="389">
        <v>428</v>
      </c>
      <c r="C6" s="390">
        <v>902</v>
      </c>
      <c r="D6" s="390">
        <v>2714</v>
      </c>
      <c r="E6" s="390">
        <v>3612</v>
      </c>
      <c r="F6" s="390">
        <v>1642</v>
      </c>
      <c r="G6" s="390">
        <v>1773</v>
      </c>
      <c r="H6" s="390">
        <v>1249</v>
      </c>
      <c r="I6" s="390">
        <v>12321</v>
      </c>
      <c r="M6" s="390"/>
      <c r="N6" s="390"/>
      <c r="O6" s="390"/>
      <c r="P6" s="390"/>
      <c r="Q6" s="390"/>
      <c r="R6" s="390"/>
      <c r="S6" s="390"/>
    </row>
    <row r="7" spans="1:19">
      <c r="A7" s="368" t="s">
        <v>177</v>
      </c>
      <c r="B7" s="389">
        <v>757</v>
      </c>
      <c r="C7" s="389">
        <v>894</v>
      </c>
      <c r="D7" s="390">
        <v>4714</v>
      </c>
      <c r="E7" s="390">
        <v>4942</v>
      </c>
      <c r="F7" s="390">
        <v>2152</v>
      </c>
      <c r="G7" s="390">
        <v>3232</v>
      </c>
      <c r="H7" s="390">
        <v>3594</v>
      </c>
      <c r="I7" s="390">
        <v>20284</v>
      </c>
      <c r="M7" s="390"/>
      <c r="N7" s="390"/>
      <c r="O7" s="390"/>
      <c r="P7" s="390"/>
      <c r="Q7" s="390"/>
      <c r="R7" s="390"/>
      <c r="S7" s="390"/>
    </row>
    <row r="8" spans="1:19">
      <c r="A8" s="368" t="s">
        <v>178</v>
      </c>
      <c r="B8" s="390">
        <v>1694</v>
      </c>
      <c r="C8" s="390">
        <v>2407</v>
      </c>
      <c r="D8" s="390">
        <v>7508</v>
      </c>
      <c r="E8" s="390">
        <v>11374</v>
      </c>
      <c r="F8" s="390">
        <v>3452</v>
      </c>
      <c r="G8" s="390">
        <v>3865</v>
      </c>
      <c r="H8" s="390">
        <v>3925</v>
      </c>
      <c r="I8" s="390">
        <v>34225</v>
      </c>
      <c r="K8" s="390"/>
      <c r="L8" s="390"/>
      <c r="M8" s="390"/>
      <c r="N8" s="390"/>
      <c r="O8" s="390"/>
      <c r="P8" s="390"/>
      <c r="Q8" s="390"/>
      <c r="R8" s="390"/>
      <c r="S8" s="390"/>
    </row>
    <row r="9" spans="1:19">
      <c r="A9" s="368" t="s">
        <v>179</v>
      </c>
      <c r="B9" s="389">
        <v>132</v>
      </c>
      <c r="C9" s="390">
        <v>77</v>
      </c>
      <c r="D9" s="390">
        <v>570</v>
      </c>
      <c r="E9" s="390">
        <v>1029</v>
      </c>
      <c r="F9" s="390">
        <v>426</v>
      </c>
      <c r="G9" s="390">
        <v>413</v>
      </c>
      <c r="H9" s="390">
        <v>726</v>
      </c>
      <c r="I9" s="390">
        <v>3374</v>
      </c>
      <c r="N9" s="390"/>
      <c r="R9" s="390"/>
      <c r="S9" s="390"/>
    </row>
    <row r="10" spans="1:19">
      <c r="A10" s="368" t="s">
        <v>180</v>
      </c>
      <c r="B10" s="389">
        <v>841</v>
      </c>
      <c r="C10" s="390">
        <v>1009</v>
      </c>
      <c r="D10" s="390">
        <v>5218</v>
      </c>
      <c r="E10" s="390">
        <v>7326</v>
      </c>
      <c r="F10" s="390">
        <v>3291</v>
      </c>
      <c r="G10" s="390">
        <v>3108</v>
      </c>
      <c r="H10" s="390">
        <v>2654</v>
      </c>
      <c r="I10" s="390">
        <v>23447</v>
      </c>
      <c r="L10" s="390"/>
      <c r="M10" s="390"/>
      <c r="N10" s="390"/>
      <c r="O10" s="390"/>
      <c r="P10" s="390"/>
      <c r="Q10" s="390"/>
      <c r="R10" s="390"/>
      <c r="S10" s="390"/>
    </row>
    <row r="11" spans="1:19">
      <c r="A11" s="368" t="s">
        <v>181</v>
      </c>
      <c r="B11" s="389">
        <v>45</v>
      </c>
      <c r="C11" s="390">
        <v>142</v>
      </c>
      <c r="D11" s="390">
        <v>430</v>
      </c>
      <c r="E11" s="390">
        <v>384</v>
      </c>
      <c r="F11" s="390">
        <v>127</v>
      </c>
      <c r="G11" s="390">
        <v>140</v>
      </c>
      <c r="H11" s="390">
        <v>161</v>
      </c>
      <c r="I11" s="390">
        <v>1428</v>
      </c>
      <c r="R11" s="390"/>
      <c r="S11" s="390"/>
    </row>
    <row r="12" spans="1:19">
      <c r="A12" s="368" t="s">
        <v>182</v>
      </c>
      <c r="B12" s="389">
        <v>11</v>
      </c>
      <c r="C12" s="389">
        <v>0</v>
      </c>
      <c r="D12" s="389">
        <v>64</v>
      </c>
      <c r="E12" s="389">
        <v>0</v>
      </c>
      <c r="F12" s="389">
        <v>0</v>
      </c>
      <c r="G12" s="389">
        <v>0</v>
      </c>
      <c r="H12" s="389">
        <v>0</v>
      </c>
      <c r="I12" s="389">
        <v>75</v>
      </c>
    </row>
    <row r="13" spans="1:19" s="433" customFormat="1">
      <c r="A13" s="434" t="s">
        <v>23</v>
      </c>
      <c r="B13" s="436">
        <v>4494</v>
      </c>
      <c r="C13" s="436">
        <v>7868</v>
      </c>
      <c r="D13" s="436">
        <v>49923</v>
      </c>
      <c r="E13" s="436">
        <v>47593</v>
      </c>
      <c r="F13" s="436">
        <v>18559</v>
      </c>
      <c r="G13" s="436">
        <v>17416</v>
      </c>
      <c r="H13" s="436">
        <v>18086</v>
      </c>
      <c r="I13" s="436">
        <v>163941</v>
      </c>
      <c r="K13" s="435"/>
      <c r="L13" s="435"/>
      <c r="M13" s="435"/>
      <c r="N13" s="435"/>
      <c r="O13" s="435"/>
      <c r="P13" s="435"/>
      <c r="Q13" s="435"/>
      <c r="R13" s="435"/>
      <c r="S13" s="435"/>
    </row>
    <row r="14" spans="1:19" s="433" customFormat="1">
      <c r="A14" s="427" t="s">
        <v>37</v>
      </c>
      <c r="B14" s="373"/>
      <c r="C14" s="373"/>
      <c r="D14" s="373"/>
      <c r="E14" s="373"/>
      <c r="F14" s="373"/>
      <c r="G14" s="373"/>
      <c r="H14" s="373"/>
      <c r="I14" s="373"/>
      <c r="K14" s="435"/>
      <c r="L14" s="435"/>
      <c r="M14" s="435"/>
      <c r="N14" s="435"/>
      <c r="O14" s="435"/>
      <c r="P14" s="435"/>
      <c r="Q14" s="435"/>
      <c r="R14" s="435"/>
    </row>
    <row r="15" spans="1:19">
      <c r="A15" s="368" t="s">
        <v>175</v>
      </c>
      <c r="B15" s="389">
        <v>699</v>
      </c>
      <c r="C15" s="390">
        <v>1662</v>
      </c>
      <c r="D15" s="390">
        <v>15959</v>
      </c>
      <c r="E15" s="390">
        <v>7746</v>
      </c>
      <c r="F15" s="390">
        <v>2382</v>
      </c>
      <c r="G15" s="390">
        <v>1126</v>
      </c>
      <c r="H15" s="390">
        <v>1289</v>
      </c>
      <c r="I15" s="390">
        <v>30863</v>
      </c>
      <c r="L15" s="390"/>
      <c r="M15" s="390"/>
      <c r="N15" s="390"/>
      <c r="O15" s="390"/>
      <c r="P15" s="390"/>
      <c r="Q15" s="390"/>
      <c r="R15" s="390"/>
    </row>
    <row r="16" spans="1:19">
      <c r="A16" s="368" t="s">
        <v>176</v>
      </c>
      <c r="B16" s="389">
        <v>406</v>
      </c>
      <c r="C16" s="389">
        <v>234</v>
      </c>
      <c r="D16" s="389">
        <v>467</v>
      </c>
      <c r="E16" s="389">
        <v>481</v>
      </c>
      <c r="F16" s="389">
        <v>253</v>
      </c>
      <c r="G16" s="389">
        <v>211</v>
      </c>
      <c r="H16" s="389">
        <v>296</v>
      </c>
      <c r="I16" s="390">
        <v>2348</v>
      </c>
      <c r="R16" s="390"/>
    </row>
    <row r="17" spans="1:19">
      <c r="A17" s="368" t="s">
        <v>177</v>
      </c>
      <c r="B17" s="390">
        <v>1997</v>
      </c>
      <c r="C17" s="390">
        <v>1407</v>
      </c>
      <c r="D17" s="390">
        <v>3208</v>
      </c>
      <c r="E17" s="390">
        <v>3333</v>
      </c>
      <c r="F17" s="390">
        <v>1727</v>
      </c>
      <c r="G17" s="390">
        <v>2739</v>
      </c>
      <c r="H17" s="390">
        <v>4286</v>
      </c>
      <c r="I17" s="390">
        <v>18697</v>
      </c>
      <c r="K17" s="390"/>
      <c r="L17" s="390"/>
      <c r="M17" s="390"/>
      <c r="N17" s="390"/>
      <c r="O17" s="390"/>
      <c r="P17" s="390"/>
      <c r="Q17" s="390"/>
      <c r="R17" s="390"/>
      <c r="S17" s="390"/>
    </row>
    <row r="18" spans="1:19">
      <c r="A18" s="368" t="s">
        <v>178</v>
      </c>
      <c r="B18" s="390">
        <v>1970</v>
      </c>
      <c r="C18" s="390">
        <v>2182</v>
      </c>
      <c r="D18" s="390">
        <v>6488</v>
      </c>
      <c r="E18" s="390">
        <v>7517</v>
      </c>
      <c r="F18" s="390">
        <v>4510</v>
      </c>
      <c r="G18" s="390">
        <v>4530</v>
      </c>
      <c r="H18" s="390">
        <v>1481</v>
      </c>
      <c r="I18" s="390">
        <v>28679</v>
      </c>
      <c r="K18" s="390"/>
      <c r="L18" s="390"/>
      <c r="M18" s="390"/>
      <c r="N18" s="390"/>
      <c r="O18" s="390"/>
      <c r="P18" s="390"/>
      <c r="Q18" s="390"/>
      <c r="R18" s="390"/>
      <c r="S18" s="390"/>
    </row>
    <row r="19" spans="1:19">
      <c r="A19" s="368" t="s">
        <v>179</v>
      </c>
      <c r="B19" s="389">
        <v>567</v>
      </c>
      <c r="C19" s="390">
        <v>353</v>
      </c>
      <c r="D19" s="390">
        <v>1076</v>
      </c>
      <c r="E19" s="390">
        <v>1247</v>
      </c>
      <c r="F19" s="390">
        <v>615</v>
      </c>
      <c r="G19" s="390">
        <v>936</v>
      </c>
      <c r="H19" s="390">
        <v>1105</v>
      </c>
      <c r="I19" s="390">
        <v>5899</v>
      </c>
      <c r="M19" s="390"/>
      <c r="N19" s="390"/>
      <c r="Q19" s="390"/>
      <c r="R19" s="390"/>
      <c r="S19" s="390"/>
    </row>
    <row r="20" spans="1:19">
      <c r="A20" s="368" t="s">
        <v>180</v>
      </c>
      <c r="B20" s="390">
        <v>2539</v>
      </c>
      <c r="C20" s="390">
        <v>2776</v>
      </c>
      <c r="D20" s="390">
        <v>8331</v>
      </c>
      <c r="E20" s="390">
        <v>12430</v>
      </c>
      <c r="F20" s="390">
        <v>4554</v>
      </c>
      <c r="G20" s="390">
        <v>4376</v>
      </c>
      <c r="H20" s="390">
        <v>1680</v>
      </c>
      <c r="I20" s="390">
        <v>36685</v>
      </c>
      <c r="K20" s="390"/>
      <c r="L20" s="390"/>
      <c r="M20" s="390"/>
      <c r="N20" s="390"/>
      <c r="O20" s="390"/>
      <c r="P20" s="390"/>
      <c r="Q20" s="390"/>
      <c r="R20" s="390"/>
      <c r="S20" s="390"/>
    </row>
    <row r="21" spans="1:19">
      <c r="A21" s="368" t="s">
        <v>181</v>
      </c>
      <c r="B21" s="389">
        <v>28</v>
      </c>
      <c r="C21" s="390">
        <v>6</v>
      </c>
      <c r="D21" s="390">
        <v>120</v>
      </c>
      <c r="E21" s="390">
        <v>78</v>
      </c>
      <c r="F21" s="390">
        <v>197</v>
      </c>
      <c r="G21" s="389">
        <v>83</v>
      </c>
      <c r="H21" s="390">
        <v>71</v>
      </c>
      <c r="I21" s="389">
        <v>583</v>
      </c>
      <c r="S21" s="390"/>
    </row>
    <row r="22" spans="1:19">
      <c r="A22" s="368" t="s">
        <v>182</v>
      </c>
      <c r="B22" s="389">
        <v>7</v>
      </c>
      <c r="C22" s="390">
        <v>0</v>
      </c>
      <c r="D22" s="390">
        <v>49</v>
      </c>
      <c r="E22" s="390">
        <v>33</v>
      </c>
      <c r="F22" s="390">
        <v>0</v>
      </c>
      <c r="G22" s="390">
        <v>0</v>
      </c>
      <c r="H22" s="390">
        <v>0</v>
      </c>
      <c r="I22" s="389">
        <v>89</v>
      </c>
      <c r="S22" s="390"/>
    </row>
    <row r="23" spans="1:19">
      <c r="A23" s="434" t="s">
        <v>23</v>
      </c>
      <c r="B23" s="423">
        <v>8212</v>
      </c>
      <c r="C23" s="423">
        <v>8620</v>
      </c>
      <c r="D23" s="423">
        <v>35698</v>
      </c>
      <c r="E23" s="423">
        <v>32865</v>
      </c>
      <c r="F23" s="423">
        <v>14238</v>
      </c>
      <c r="G23" s="423">
        <v>14003</v>
      </c>
      <c r="H23" s="423">
        <v>10208</v>
      </c>
      <c r="I23" s="423">
        <v>123844</v>
      </c>
    </row>
    <row r="24" spans="1:19" s="433" customFormat="1">
      <c r="A24" s="427" t="s">
        <v>38</v>
      </c>
      <c r="B24" s="366"/>
      <c r="C24" s="366"/>
      <c r="D24" s="366"/>
      <c r="E24" s="366"/>
      <c r="F24" s="366"/>
      <c r="G24" s="366"/>
      <c r="H24" s="366"/>
      <c r="I24" s="366"/>
      <c r="K24" s="435"/>
      <c r="L24" s="435"/>
      <c r="M24" s="435"/>
      <c r="N24" s="435"/>
      <c r="O24" s="435"/>
      <c r="P24" s="435"/>
      <c r="Q24" s="435"/>
      <c r="R24" s="435"/>
    </row>
    <row r="25" spans="1:19">
      <c r="A25" s="368" t="s">
        <v>175</v>
      </c>
      <c r="B25" s="390">
        <v>1286</v>
      </c>
      <c r="C25" s="390">
        <v>4100</v>
      </c>
      <c r="D25" s="390">
        <v>44663</v>
      </c>
      <c r="E25" s="390">
        <v>26672</v>
      </c>
      <c r="F25" s="390">
        <v>9851</v>
      </c>
      <c r="G25" s="390">
        <v>6013</v>
      </c>
      <c r="H25" s="390">
        <v>7066</v>
      </c>
      <c r="I25" s="390">
        <v>99651</v>
      </c>
      <c r="K25" s="390"/>
      <c r="L25" s="390"/>
      <c r="M25" s="390"/>
      <c r="N25" s="390"/>
      <c r="O25" s="390"/>
      <c r="P25" s="390"/>
      <c r="Q25" s="390"/>
      <c r="R25" s="390"/>
      <c r="S25" s="390"/>
    </row>
    <row r="26" spans="1:19">
      <c r="A26" s="368" t="s">
        <v>176</v>
      </c>
      <c r="B26" s="389">
        <v>834</v>
      </c>
      <c r="C26" s="390">
        <v>1136</v>
      </c>
      <c r="D26" s="390">
        <v>3181</v>
      </c>
      <c r="E26" s="390">
        <v>4093</v>
      </c>
      <c r="F26" s="390">
        <v>1895</v>
      </c>
      <c r="G26" s="390">
        <v>1984</v>
      </c>
      <c r="H26" s="390">
        <v>1545</v>
      </c>
      <c r="I26" s="390">
        <v>14669</v>
      </c>
      <c r="L26" s="390"/>
      <c r="M26" s="390"/>
      <c r="N26" s="390"/>
      <c r="O26" s="390"/>
      <c r="P26" s="390"/>
      <c r="Q26" s="390"/>
      <c r="R26" s="390"/>
      <c r="S26" s="390"/>
    </row>
    <row r="27" spans="1:19">
      <c r="A27" s="368" t="s">
        <v>177</v>
      </c>
      <c r="B27" s="390">
        <v>2753</v>
      </c>
      <c r="C27" s="390">
        <v>2301</v>
      </c>
      <c r="D27" s="390">
        <v>7922</v>
      </c>
      <c r="E27" s="390">
        <v>8275</v>
      </c>
      <c r="F27" s="390">
        <v>3879</v>
      </c>
      <c r="G27" s="390">
        <v>5971</v>
      </c>
      <c r="H27" s="390">
        <v>7881</v>
      </c>
      <c r="I27" s="390">
        <v>38981</v>
      </c>
      <c r="K27" s="390"/>
      <c r="L27" s="390"/>
      <c r="M27" s="390"/>
      <c r="N27" s="390"/>
      <c r="O27" s="390"/>
      <c r="P27" s="390"/>
      <c r="Q27" s="390"/>
      <c r="R27" s="390"/>
      <c r="S27" s="390"/>
    </row>
    <row r="28" spans="1:19">
      <c r="A28" s="368" t="s">
        <v>178</v>
      </c>
      <c r="B28" s="390">
        <v>3664</v>
      </c>
      <c r="C28" s="390">
        <v>4589</v>
      </c>
      <c r="D28" s="390">
        <v>13997</v>
      </c>
      <c r="E28" s="390">
        <v>18891</v>
      </c>
      <c r="F28" s="390">
        <v>7961</v>
      </c>
      <c r="G28" s="390">
        <v>8395</v>
      </c>
      <c r="H28" s="390">
        <v>5406</v>
      </c>
      <c r="I28" s="390">
        <v>62904</v>
      </c>
      <c r="K28" s="390"/>
      <c r="L28" s="390"/>
      <c r="M28" s="390"/>
      <c r="N28" s="390"/>
      <c r="O28" s="390"/>
      <c r="P28" s="390"/>
      <c r="Q28" s="390"/>
      <c r="R28" s="390"/>
      <c r="S28" s="390"/>
    </row>
    <row r="29" spans="1:19">
      <c r="A29" s="368" t="s">
        <v>179</v>
      </c>
      <c r="B29" s="389">
        <v>699</v>
      </c>
      <c r="C29" s="390">
        <v>429</v>
      </c>
      <c r="D29" s="390">
        <v>1646</v>
      </c>
      <c r="E29" s="390">
        <v>2276</v>
      </c>
      <c r="F29" s="390">
        <v>1041</v>
      </c>
      <c r="G29" s="390">
        <v>1350</v>
      </c>
      <c r="H29" s="390">
        <v>1831</v>
      </c>
      <c r="I29" s="390">
        <v>9273</v>
      </c>
      <c r="L29" s="390"/>
      <c r="M29" s="390"/>
      <c r="N29" s="390"/>
      <c r="O29" s="390"/>
      <c r="P29" s="390"/>
      <c r="Q29" s="390"/>
      <c r="R29" s="390"/>
      <c r="S29" s="390"/>
    </row>
    <row r="30" spans="1:19">
      <c r="A30" s="368" t="s">
        <v>180</v>
      </c>
      <c r="B30" s="390">
        <v>3380</v>
      </c>
      <c r="C30" s="390">
        <v>3785</v>
      </c>
      <c r="D30" s="390">
        <v>13549</v>
      </c>
      <c r="E30" s="390">
        <v>19756</v>
      </c>
      <c r="F30" s="390">
        <v>7845</v>
      </c>
      <c r="G30" s="390">
        <v>7484</v>
      </c>
      <c r="H30" s="390">
        <v>4333</v>
      </c>
      <c r="I30" s="390">
        <v>60132</v>
      </c>
      <c r="K30" s="390"/>
      <c r="L30" s="390"/>
      <c r="M30" s="390"/>
      <c r="N30" s="390"/>
      <c r="O30" s="390"/>
      <c r="P30" s="390"/>
      <c r="Q30" s="390"/>
      <c r="R30" s="390"/>
      <c r="S30" s="390"/>
    </row>
    <row r="31" spans="1:19">
      <c r="A31" s="368" t="s">
        <v>181</v>
      </c>
      <c r="B31" s="389">
        <v>72</v>
      </c>
      <c r="C31" s="390">
        <v>148</v>
      </c>
      <c r="D31" s="390">
        <v>550</v>
      </c>
      <c r="E31" s="390">
        <v>462</v>
      </c>
      <c r="F31" s="390">
        <v>324</v>
      </c>
      <c r="G31" s="390">
        <v>223</v>
      </c>
      <c r="H31" s="390">
        <v>232</v>
      </c>
      <c r="I31" s="390">
        <v>2011</v>
      </c>
      <c r="L31" s="390"/>
      <c r="M31" s="390"/>
      <c r="N31" s="390"/>
      <c r="O31" s="390"/>
      <c r="P31" s="390"/>
      <c r="Q31" s="390"/>
      <c r="R31" s="390"/>
      <c r="S31" s="390"/>
    </row>
    <row r="32" spans="1:19">
      <c r="A32" s="368" t="s">
        <v>182</v>
      </c>
      <c r="B32" s="389">
        <v>18</v>
      </c>
      <c r="C32" s="389">
        <v>0</v>
      </c>
      <c r="D32" s="389">
        <v>113</v>
      </c>
      <c r="E32" s="389">
        <v>33</v>
      </c>
      <c r="F32" s="389">
        <v>0</v>
      </c>
      <c r="G32" s="389">
        <v>0</v>
      </c>
      <c r="H32" s="389">
        <v>0</v>
      </c>
      <c r="I32" s="389">
        <v>164</v>
      </c>
      <c r="S32" s="390"/>
    </row>
    <row r="33" spans="1:19" s="433" customFormat="1">
      <c r="A33" s="434" t="s">
        <v>23</v>
      </c>
      <c r="B33" s="431">
        <v>12706</v>
      </c>
      <c r="C33" s="430">
        <v>16488</v>
      </c>
      <c r="D33" s="430">
        <v>85621</v>
      </c>
      <c r="E33" s="430">
        <v>80459</v>
      </c>
      <c r="F33" s="430">
        <v>32797</v>
      </c>
      <c r="G33" s="430">
        <v>31419</v>
      </c>
      <c r="H33" s="430">
        <v>28294</v>
      </c>
      <c r="I33" s="430">
        <v>287785</v>
      </c>
      <c r="J33" s="390"/>
    </row>
    <row r="34" spans="1:19">
      <c r="A34" s="391" t="s">
        <v>75</v>
      </c>
      <c r="B34" s="390"/>
      <c r="C34" s="390"/>
      <c r="D34" s="390"/>
      <c r="E34" s="390"/>
      <c r="F34" s="390"/>
      <c r="G34" s="390"/>
      <c r="H34" s="390"/>
      <c r="I34" s="390"/>
      <c r="K34" s="390"/>
      <c r="L34" s="390"/>
      <c r="M34" s="390"/>
      <c r="N34" s="390"/>
      <c r="O34" s="390"/>
      <c r="P34" s="390"/>
      <c r="Q34" s="390"/>
      <c r="R34" s="390"/>
      <c r="S34" s="390"/>
    </row>
  </sheetData>
  <mergeCells count="3">
    <mergeCell ref="A2:A3"/>
    <mergeCell ref="B2:H2"/>
    <mergeCell ref="I2:I3"/>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8"/>
  <sheetViews>
    <sheetView showGridLines="0" zoomScale="60" zoomScaleNormal="60" workbookViewId="0">
      <selection sqref="A1:A1048576"/>
    </sheetView>
  </sheetViews>
  <sheetFormatPr defaultColWidth="9.1796875" defaultRowHeight="14"/>
  <cols>
    <col min="1" max="1" width="33.26953125" style="389" customWidth="1"/>
    <col min="2" max="8" width="7.90625" style="389" customWidth="1"/>
    <col min="9" max="9" width="8.08984375" style="389" customWidth="1"/>
    <col min="10" max="16384" width="9.1796875" style="389"/>
  </cols>
  <sheetData>
    <row r="1" spans="1:19" ht="30.5" customHeight="1">
      <c r="A1" s="394" t="s">
        <v>234</v>
      </c>
      <c r="B1" s="398"/>
      <c r="C1" s="398"/>
      <c r="D1" s="398"/>
      <c r="E1" s="398"/>
      <c r="F1" s="398"/>
      <c r="G1" s="398"/>
      <c r="H1" s="398"/>
      <c r="I1" s="398"/>
    </row>
    <row r="2" spans="1:19" ht="17.25" customHeight="1">
      <c r="A2" s="429" t="s">
        <v>174</v>
      </c>
      <c r="B2" s="411"/>
      <c r="C2" s="411"/>
      <c r="D2" s="411"/>
      <c r="E2" s="411"/>
      <c r="F2" s="411"/>
      <c r="G2" s="411"/>
      <c r="H2" s="411"/>
      <c r="I2" s="422" t="s">
        <v>23</v>
      </c>
    </row>
    <row r="3" spans="1:19">
      <c r="A3" s="428"/>
      <c r="B3" s="382" t="s">
        <v>221</v>
      </c>
      <c r="C3" s="382" t="s">
        <v>222</v>
      </c>
      <c r="D3" s="382" t="s">
        <v>223</v>
      </c>
      <c r="E3" s="382" t="s">
        <v>224</v>
      </c>
      <c r="F3" s="382" t="s">
        <v>225</v>
      </c>
      <c r="G3" s="382" t="s">
        <v>226</v>
      </c>
      <c r="H3" s="382" t="s">
        <v>227</v>
      </c>
      <c r="I3" s="422"/>
    </row>
    <row r="4" spans="1:19">
      <c r="A4" s="427" t="s">
        <v>24</v>
      </c>
      <c r="B4" s="439"/>
      <c r="C4" s="439"/>
      <c r="D4" s="439"/>
      <c r="E4" s="439"/>
      <c r="F4" s="439"/>
      <c r="G4" s="439"/>
      <c r="H4" s="439"/>
      <c r="I4" s="439"/>
    </row>
    <row r="5" spans="1:19">
      <c r="A5" s="368" t="s">
        <v>175</v>
      </c>
      <c r="B5" s="389">
        <v>377</v>
      </c>
      <c r="C5" s="390">
        <v>1579</v>
      </c>
      <c r="D5" s="390">
        <v>18543</v>
      </c>
      <c r="E5" s="390">
        <v>10962</v>
      </c>
      <c r="F5" s="390">
        <v>5023</v>
      </c>
      <c r="G5" s="390">
        <v>3153</v>
      </c>
      <c r="H5" s="390">
        <v>3840</v>
      </c>
      <c r="I5" s="390">
        <v>43477</v>
      </c>
      <c r="K5" s="390"/>
      <c r="L5" s="390"/>
      <c r="M5" s="390"/>
      <c r="N5" s="390"/>
      <c r="O5" s="390"/>
      <c r="P5" s="390"/>
      <c r="Q5" s="390"/>
      <c r="R5" s="390"/>
      <c r="S5" s="390"/>
    </row>
    <row r="6" spans="1:19">
      <c r="A6" s="368" t="s">
        <v>176</v>
      </c>
      <c r="B6" s="389">
        <v>180</v>
      </c>
      <c r="C6" s="389">
        <v>330</v>
      </c>
      <c r="D6" s="390">
        <v>769</v>
      </c>
      <c r="E6" s="390">
        <v>783</v>
      </c>
      <c r="F6" s="390">
        <v>468</v>
      </c>
      <c r="G6" s="390">
        <v>396</v>
      </c>
      <c r="H6" s="390">
        <v>357</v>
      </c>
      <c r="I6" s="390">
        <v>3284</v>
      </c>
      <c r="K6" s="390"/>
      <c r="M6" s="390"/>
      <c r="N6" s="390"/>
      <c r="O6" s="390"/>
      <c r="P6" s="390"/>
      <c r="Q6" s="390"/>
      <c r="R6" s="390"/>
      <c r="S6" s="390"/>
    </row>
    <row r="7" spans="1:19">
      <c r="A7" s="368" t="s">
        <v>177</v>
      </c>
      <c r="B7" s="389">
        <v>317</v>
      </c>
      <c r="C7" s="389">
        <v>333</v>
      </c>
      <c r="D7" s="390">
        <v>2243</v>
      </c>
      <c r="E7" s="390">
        <v>2053</v>
      </c>
      <c r="F7" s="390">
        <v>862</v>
      </c>
      <c r="G7" s="390">
        <v>1792</v>
      </c>
      <c r="H7" s="390">
        <v>1894</v>
      </c>
      <c r="I7" s="390">
        <v>9494</v>
      </c>
      <c r="K7" s="390"/>
      <c r="M7" s="390"/>
      <c r="N7" s="390"/>
      <c r="O7" s="390"/>
      <c r="P7" s="390"/>
      <c r="Q7" s="390"/>
      <c r="R7" s="390"/>
      <c r="S7" s="390"/>
    </row>
    <row r="8" spans="1:19">
      <c r="A8" s="368" t="s">
        <v>178</v>
      </c>
      <c r="B8" s="389">
        <v>34</v>
      </c>
      <c r="C8" s="390">
        <v>67</v>
      </c>
      <c r="D8" s="390">
        <v>215</v>
      </c>
      <c r="E8" s="390">
        <v>349</v>
      </c>
      <c r="F8" s="390">
        <v>40</v>
      </c>
      <c r="G8" s="390">
        <v>70</v>
      </c>
      <c r="H8" s="390">
        <v>29</v>
      </c>
      <c r="I8" s="390">
        <v>805</v>
      </c>
      <c r="K8" s="390"/>
      <c r="L8" s="390"/>
      <c r="M8" s="390"/>
      <c r="N8" s="390"/>
      <c r="O8" s="390"/>
      <c r="P8" s="390"/>
      <c r="Q8" s="390"/>
      <c r="R8" s="390"/>
      <c r="S8" s="390"/>
    </row>
    <row r="9" spans="1:19">
      <c r="A9" s="368" t="s">
        <v>179</v>
      </c>
      <c r="B9" s="389">
        <v>69</v>
      </c>
      <c r="C9" s="389">
        <v>52</v>
      </c>
      <c r="D9" s="389">
        <v>218</v>
      </c>
      <c r="E9" s="389">
        <v>438</v>
      </c>
      <c r="F9" s="389">
        <v>198</v>
      </c>
      <c r="G9" s="389">
        <v>279</v>
      </c>
      <c r="H9" s="389">
        <v>413</v>
      </c>
      <c r="I9" s="390">
        <v>1668</v>
      </c>
      <c r="K9" s="390"/>
      <c r="R9" s="390"/>
      <c r="S9" s="390"/>
    </row>
    <row r="10" spans="1:19">
      <c r="A10" s="368" t="s">
        <v>180</v>
      </c>
      <c r="B10" s="389">
        <v>36</v>
      </c>
      <c r="C10" s="390">
        <v>76</v>
      </c>
      <c r="D10" s="390">
        <v>203</v>
      </c>
      <c r="E10" s="390">
        <v>163</v>
      </c>
      <c r="F10" s="390">
        <v>87</v>
      </c>
      <c r="G10" s="390">
        <v>51</v>
      </c>
      <c r="H10" s="390">
        <v>86</v>
      </c>
      <c r="I10" s="389">
        <v>703</v>
      </c>
      <c r="K10" s="390"/>
      <c r="L10" s="390"/>
      <c r="M10" s="390"/>
      <c r="N10" s="390"/>
      <c r="O10" s="390"/>
      <c r="P10" s="390"/>
      <c r="Q10" s="390"/>
      <c r="S10" s="390"/>
    </row>
    <row r="11" spans="1:19">
      <c r="A11" s="368" t="s">
        <v>181</v>
      </c>
      <c r="B11" s="389">
        <v>45</v>
      </c>
      <c r="C11" s="389">
        <v>142</v>
      </c>
      <c r="D11" s="389">
        <v>251</v>
      </c>
      <c r="E11" s="389">
        <v>253</v>
      </c>
      <c r="F11" s="389">
        <v>62</v>
      </c>
      <c r="G11" s="389">
        <v>37</v>
      </c>
      <c r="H11" s="389">
        <v>109</v>
      </c>
      <c r="I11" s="389">
        <v>899</v>
      </c>
      <c r="K11" s="390"/>
    </row>
    <row r="12" spans="1:19">
      <c r="A12" s="368" t="s">
        <v>182</v>
      </c>
      <c r="B12" s="389">
        <v>11</v>
      </c>
      <c r="C12" s="389">
        <v>0</v>
      </c>
      <c r="D12" s="389">
        <v>64</v>
      </c>
      <c r="E12" s="389">
        <v>0</v>
      </c>
      <c r="F12" s="389">
        <v>0</v>
      </c>
      <c r="G12" s="389">
        <v>0</v>
      </c>
      <c r="H12" s="389">
        <v>0</v>
      </c>
      <c r="I12" s="389">
        <v>75</v>
      </c>
    </row>
    <row r="13" spans="1:19" s="433" customFormat="1">
      <c r="A13" s="434" t="s">
        <v>23</v>
      </c>
      <c r="B13" s="438">
        <v>1068</v>
      </c>
      <c r="C13" s="438">
        <v>2579</v>
      </c>
      <c r="D13" s="438">
        <v>22507</v>
      </c>
      <c r="E13" s="438">
        <v>15002</v>
      </c>
      <c r="F13" s="438">
        <v>6741</v>
      </c>
      <c r="G13" s="438">
        <v>5779</v>
      </c>
      <c r="H13" s="438">
        <v>6728</v>
      </c>
      <c r="I13" s="438">
        <v>60404</v>
      </c>
      <c r="L13" s="435"/>
      <c r="M13" s="435"/>
      <c r="N13" s="435"/>
      <c r="O13" s="435"/>
      <c r="P13" s="435"/>
      <c r="Q13" s="435"/>
      <c r="R13" s="435"/>
      <c r="S13" s="435"/>
    </row>
    <row r="14" spans="1:19" s="433" customFormat="1">
      <c r="A14" s="427" t="s">
        <v>37</v>
      </c>
      <c r="B14" s="373"/>
      <c r="C14" s="373"/>
      <c r="D14" s="373"/>
      <c r="E14" s="373"/>
      <c r="F14" s="373"/>
      <c r="G14" s="373"/>
      <c r="H14" s="373"/>
      <c r="I14" s="373"/>
      <c r="K14" s="435"/>
      <c r="L14" s="435"/>
      <c r="M14" s="435"/>
      <c r="N14" s="435"/>
      <c r="O14" s="435"/>
      <c r="P14" s="435"/>
      <c r="Q14" s="435"/>
      <c r="R14" s="435"/>
    </row>
    <row r="15" spans="1:19">
      <c r="A15" s="368" t="s">
        <v>175</v>
      </c>
      <c r="B15" s="389">
        <v>459</v>
      </c>
      <c r="C15" s="390">
        <v>1112</v>
      </c>
      <c r="D15" s="390">
        <v>11864</v>
      </c>
      <c r="E15" s="390">
        <v>4508</v>
      </c>
      <c r="F15" s="390">
        <v>1829</v>
      </c>
      <c r="G15" s="389">
        <v>704</v>
      </c>
      <c r="H15" s="389">
        <v>747</v>
      </c>
      <c r="I15" s="390">
        <v>21222</v>
      </c>
      <c r="L15" s="390"/>
      <c r="M15" s="390"/>
      <c r="N15" s="390"/>
      <c r="O15" s="390"/>
      <c r="R15" s="390"/>
      <c r="S15" s="390"/>
    </row>
    <row r="16" spans="1:19">
      <c r="A16" s="368" t="s">
        <v>176</v>
      </c>
      <c r="B16" s="389">
        <v>232</v>
      </c>
      <c r="C16" s="389">
        <v>125</v>
      </c>
      <c r="D16" s="389">
        <v>181</v>
      </c>
      <c r="E16" s="389">
        <v>166</v>
      </c>
      <c r="F16" s="389">
        <v>87</v>
      </c>
      <c r="G16" s="389">
        <v>75</v>
      </c>
      <c r="H16" s="389">
        <v>70</v>
      </c>
      <c r="I16" s="389">
        <v>937</v>
      </c>
    </row>
    <row r="17" spans="1:19">
      <c r="A17" s="368" t="s">
        <v>177</v>
      </c>
      <c r="B17" s="390">
        <v>1162</v>
      </c>
      <c r="C17" s="390">
        <v>877</v>
      </c>
      <c r="D17" s="390">
        <v>1583</v>
      </c>
      <c r="E17" s="390">
        <v>1801</v>
      </c>
      <c r="F17" s="390">
        <v>893</v>
      </c>
      <c r="G17" s="390">
        <v>1675</v>
      </c>
      <c r="H17" s="390">
        <v>2158</v>
      </c>
      <c r="I17" s="390">
        <v>10149</v>
      </c>
      <c r="K17" s="390"/>
      <c r="L17" s="390"/>
      <c r="M17" s="390"/>
      <c r="N17" s="390"/>
      <c r="O17" s="390"/>
      <c r="P17" s="390"/>
      <c r="Q17" s="390"/>
      <c r="R17" s="390"/>
      <c r="S17" s="390"/>
    </row>
    <row r="18" spans="1:19">
      <c r="A18" s="368" t="s">
        <v>178</v>
      </c>
      <c r="B18" s="389">
        <v>204</v>
      </c>
      <c r="C18" s="390">
        <v>76</v>
      </c>
      <c r="D18" s="390">
        <v>185</v>
      </c>
      <c r="E18" s="390">
        <v>246</v>
      </c>
      <c r="F18" s="390">
        <v>147</v>
      </c>
      <c r="G18" s="390">
        <v>141</v>
      </c>
      <c r="H18" s="390">
        <v>79</v>
      </c>
      <c r="I18" s="390">
        <v>1078</v>
      </c>
      <c r="L18" s="390"/>
      <c r="M18" s="390"/>
      <c r="N18" s="390"/>
      <c r="O18" s="390"/>
      <c r="P18" s="390"/>
      <c r="Q18" s="390"/>
      <c r="R18" s="390"/>
      <c r="S18" s="390"/>
    </row>
    <row r="19" spans="1:19">
      <c r="A19" s="368" t="s">
        <v>179</v>
      </c>
      <c r="B19" s="389">
        <v>401</v>
      </c>
      <c r="C19" s="389">
        <v>204</v>
      </c>
      <c r="D19" s="389">
        <v>658</v>
      </c>
      <c r="E19" s="389">
        <v>627</v>
      </c>
      <c r="F19" s="389">
        <v>369</v>
      </c>
      <c r="G19" s="389">
        <v>459</v>
      </c>
      <c r="H19" s="389">
        <v>498</v>
      </c>
      <c r="I19" s="390">
        <v>3215</v>
      </c>
      <c r="K19" s="390"/>
      <c r="M19" s="390"/>
      <c r="N19" s="390"/>
      <c r="P19" s="390"/>
      <c r="Q19" s="390"/>
      <c r="R19" s="390"/>
      <c r="S19" s="390"/>
    </row>
    <row r="20" spans="1:19">
      <c r="A20" s="368" t="s">
        <v>180</v>
      </c>
      <c r="B20" s="389">
        <v>136</v>
      </c>
      <c r="C20" s="390">
        <v>61</v>
      </c>
      <c r="D20" s="390">
        <v>200</v>
      </c>
      <c r="E20" s="390">
        <v>225</v>
      </c>
      <c r="F20" s="390">
        <v>59</v>
      </c>
      <c r="G20" s="390">
        <v>68</v>
      </c>
      <c r="H20" s="390">
        <v>31</v>
      </c>
      <c r="I20" s="389">
        <v>781</v>
      </c>
      <c r="L20" s="390"/>
      <c r="M20" s="390"/>
      <c r="N20" s="390"/>
      <c r="O20" s="390"/>
      <c r="P20" s="390"/>
      <c r="Q20" s="390"/>
      <c r="R20" s="390"/>
      <c r="S20" s="390"/>
    </row>
    <row r="21" spans="1:19">
      <c r="A21" s="368" t="s">
        <v>181</v>
      </c>
      <c r="B21" s="389">
        <v>18</v>
      </c>
      <c r="C21" s="389">
        <v>6</v>
      </c>
      <c r="D21" s="389">
        <v>81</v>
      </c>
      <c r="E21" s="389">
        <v>56</v>
      </c>
      <c r="F21" s="389">
        <v>197</v>
      </c>
      <c r="G21" s="389">
        <v>83</v>
      </c>
      <c r="H21" s="389">
        <v>40</v>
      </c>
      <c r="I21" s="389">
        <v>482</v>
      </c>
      <c r="R21" s="390"/>
    </row>
    <row r="22" spans="1:19">
      <c r="A22" s="368" t="s">
        <v>182</v>
      </c>
      <c r="B22" s="389">
        <v>7</v>
      </c>
      <c r="C22" s="389">
        <v>0</v>
      </c>
      <c r="D22" s="389">
        <v>0</v>
      </c>
      <c r="E22" s="389">
        <v>33</v>
      </c>
      <c r="F22" s="389">
        <v>0</v>
      </c>
      <c r="G22" s="389">
        <v>0</v>
      </c>
      <c r="H22" s="389">
        <v>0</v>
      </c>
      <c r="I22" s="389">
        <v>40</v>
      </c>
    </row>
    <row r="23" spans="1:19" s="433" customFormat="1">
      <c r="A23" s="434" t="s">
        <v>23</v>
      </c>
      <c r="B23" s="363">
        <v>2619</v>
      </c>
      <c r="C23" s="363">
        <v>2461</v>
      </c>
      <c r="D23" s="363">
        <v>14752</v>
      </c>
      <c r="E23" s="363">
        <v>7663</v>
      </c>
      <c r="F23" s="363">
        <v>3580</v>
      </c>
      <c r="G23" s="363">
        <v>3206</v>
      </c>
      <c r="H23" s="363">
        <v>3623</v>
      </c>
      <c r="I23" s="363">
        <v>37904</v>
      </c>
      <c r="L23" s="435"/>
      <c r="M23" s="435"/>
      <c r="N23" s="435"/>
      <c r="O23" s="435"/>
      <c r="P23" s="435"/>
      <c r="Q23" s="435"/>
      <c r="R23" s="435"/>
      <c r="S23" s="435"/>
    </row>
    <row r="24" spans="1:19" s="433" customFormat="1">
      <c r="A24" s="427" t="s">
        <v>38</v>
      </c>
      <c r="B24" s="366"/>
      <c r="C24" s="366"/>
      <c r="D24" s="366"/>
      <c r="E24" s="366"/>
      <c r="F24" s="366"/>
      <c r="G24" s="366"/>
      <c r="H24" s="366"/>
      <c r="I24" s="366"/>
      <c r="K24" s="435"/>
      <c r="L24" s="435"/>
      <c r="M24" s="435"/>
      <c r="N24" s="435"/>
      <c r="O24" s="435"/>
      <c r="P24" s="435"/>
      <c r="Q24" s="435"/>
      <c r="R24" s="435"/>
    </row>
    <row r="25" spans="1:19">
      <c r="A25" s="368" t="s">
        <v>175</v>
      </c>
      <c r="B25" s="252">
        <v>837</v>
      </c>
      <c r="C25" s="390">
        <v>2691</v>
      </c>
      <c r="D25" s="390">
        <v>30407</v>
      </c>
      <c r="E25" s="390">
        <v>15470</v>
      </c>
      <c r="F25" s="390">
        <v>6852</v>
      </c>
      <c r="G25" s="390">
        <v>3857</v>
      </c>
      <c r="H25" s="390">
        <v>4587</v>
      </c>
      <c r="I25" s="390">
        <v>64699</v>
      </c>
      <c r="K25" s="252"/>
      <c r="L25" s="390"/>
      <c r="M25" s="390"/>
      <c r="N25" s="390"/>
      <c r="O25" s="390"/>
      <c r="P25" s="390"/>
      <c r="Q25" s="390"/>
      <c r="R25" s="390"/>
      <c r="S25" s="390"/>
    </row>
    <row r="26" spans="1:19">
      <c r="A26" s="368" t="s">
        <v>176</v>
      </c>
      <c r="B26" s="252">
        <v>412</v>
      </c>
      <c r="C26" s="389">
        <v>455</v>
      </c>
      <c r="D26" s="390">
        <v>950</v>
      </c>
      <c r="E26" s="390">
        <v>949</v>
      </c>
      <c r="F26" s="390">
        <v>556</v>
      </c>
      <c r="G26" s="390">
        <v>472</v>
      </c>
      <c r="H26" s="390">
        <v>427</v>
      </c>
      <c r="I26" s="390">
        <v>4221</v>
      </c>
      <c r="K26" s="251"/>
      <c r="L26" s="390"/>
      <c r="M26" s="390"/>
      <c r="N26" s="390"/>
      <c r="O26" s="390"/>
      <c r="P26" s="390"/>
      <c r="Q26" s="390"/>
      <c r="R26" s="390"/>
      <c r="S26" s="390"/>
    </row>
    <row r="27" spans="1:19">
      <c r="A27" s="368" t="s">
        <v>177</v>
      </c>
      <c r="B27" s="251">
        <v>1479</v>
      </c>
      <c r="C27" s="390">
        <v>1210</v>
      </c>
      <c r="D27" s="390">
        <v>3826</v>
      </c>
      <c r="E27" s="390">
        <v>3855</v>
      </c>
      <c r="F27" s="390">
        <v>1755</v>
      </c>
      <c r="G27" s="390">
        <v>3467</v>
      </c>
      <c r="H27" s="390">
        <v>4051</v>
      </c>
      <c r="I27" s="390">
        <v>19643</v>
      </c>
      <c r="K27" s="251"/>
      <c r="L27" s="390"/>
      <c r="M27" s="390"/>
      <c r="N27" s="390"/>
      <c r="O27" s="390"/>
      <c r="P27" s="390"/>
      <c r="Q27" s="390"/>
      <c r="R27" s="390"/>
      <c r="S27" s="390"/>
    </row>
    <row r="28" spans="1:19">
      <c r="A28" s="368" t="s">
        <v>178</v>
      </c>
      <c r="B28" s="252">
        <v>239</v>
      </c>
      <c r="C28" s="390">
        <v>143</v>
      </c>
      <c r="D28" s="390">
        <v>401</v>
      </c>
      <c r="E28" s="390">
        <v>595</v>
      </c>
      <c r="F28" s="390">
        <v>186</v>
      </c>
      <c r="G28" s="390">
        <v>212</v>
      </c>
      <c r="H28" s="390">
        <v>108</v>
      </c>
      <c r="I28" s="390">
        <v>1884</v>
      </c>
      <c r="K28" s="252"/>
      <c r="L28" s="390"/>
      <c r="M28" s="390"/>
      <c r="N28" s="390"/>
      <c r="O28" s="390"/>
      <c r="P28" s="390"/>
      <c r="Q28" s="390"/>
      <c r="R28" s="390"/>
      <c r="S28" s="390"/>
    </row>
    <row r="29" spans="1:19">
      <c r="A29" s="368" t="s">
        <v>179</v>
      </c>
      <c r="B29" s="252">
        <v>470</v>
      </c>
      <c r="C29" s="390">
        <v>256</v>
      </c>
      <c r="D29" s="390">
        <v>876</v>
      </c>
      <c r="E29" s="390">
        <v>1065</v>
      </c>
      <c r="F29" s="390">
        <v>567</v>
      </c>
      <c r="G29" s="390">
        <v>737</v>
      </c>
      <c r="H29" s="390">
        <v>912</v>
      </c>
      <c r="I29" s="390">
        <v>4883</v>
      </c>
      <c r="K29" s="252"/>
      <c r="L29" s="390"/>
      <c r="M29" s="390"/>
      <c r="N29" s="390"/>
      <c r="O29" s="390"/>
      <c r="P29" s="390"/>
      <c r="Q29" s="390"/>
      <c r="R29" s="390"/>
      <c r="S29" s="390"/>
    </row>
    <row r="30" spans="1:19">
      <c r="A30" s="368" t="s">
        <v>180</v>
      </c>
      <c r="B30" s="252">
        <v>171</v>
      </c>
      <c r="C30" s="390">
        <v>137</v>
      </c>
      <c r="D30" s="390">
        <v>404</v>
      </c>
      <c r="E30" s="390">
        <v>389</v>
      </c>
      <c r="F30" s="390">
        <v>146</v>
      </c>
      <c r="G30" s="390">
        <v>120</v>
      </c>
      <c r="H30" s="390">
        <v>117</v>
      </c>
      <c r="I30" s="390">
        <v>1484</v>
      </c>
      <c r="K30" s="252"/>
      <c r="L30" s="390"/>
      <c r="M30" s="390"/>
      <c r="N30" s="390"/>
      <c r="O30" s="390"/>
      <c r="P30" s="390"/>
      <c r="Q30" s="390"/>
      <c r="R30" s="390"/>
      <c r="S30" s="390"/>
    </row>
    <row r="31" spans="1:19">
      <c r="A31" s="368" t="s">
        <v>181</v>
      </c>
      <c r="B31" s="252">
        <v>62</v>
      </c>
      <c r="C31" s="389">
        <v>148</v>
      </c>
      <c r="D31" s="389">
        <v>332</v>
      </c>
      <c r="E31" s="390">
        <v>309</v>
      </c>
      <c r="F31" s="389">
        <v>259</v>
      </c>
      <c r="G31" s="389">
        <v>120</v>
      </c>
      <c r="H31" s="390">
        <v>149</v>
      </c>
      <c r="I31" s="390">
        <v>1380</v>
      </c>
      <c r="K31" s="252"/>
      <c r="N31" s="390"/>
      <c r="Q31" s="390"/>
      <c r="R31" s="390"/>
      <c r="S31" s="390"/>
    </row>
    <row r="32" spans="1:19">
      <c r="A32" s="368" t="s">
        <v>182</v>
      </c>
      <c r="B32" s="252">
        <v>18</v>
      </c>
      <c r="C32" s="389">
        <v>0</v>
      </c>
      <c r="D32" s="389">
        <v>64</v>
      </c>
      <c r="E32" s="389">
        <v>33</v>
      </c>
      <c r="F32" s="389">
        <v>0</v>
      </c>
      <c r="G32" s="389">
        <v>0</v>
      </c>
      <c r="H32" s="389">
        <v>0</v>
      </c>
      <c r="I32" s="389">
        <v>115</v>
      </c>
      <c r="K32" s="252"/>
      <c r="S32" s="390"/>
    </row>
    <row r="33" spans="1:19" s="433" customFormat="1">
      <c r="A33" s="434" t="s">
        <v>23</v>
      </c>
      <c r="B33" s="363">
        <v>3687</v>
      </c>
      <c r="C33" s="363">
        <v>5040</v>
      </c>
      <c r="D33" s="363">
        <v>37260</v>
      </c>
      <c r="E33" s="363">
        <v>22664</v>
      </c>
      <c r="F33" s="363">
        <v>10321</v>
      </c>
      <c r="G33" s="363">
        <v>8985</v>
      </c>
      <c r="H33" s="363">
        <v>10350</v>
      </c>
      <c r="I33" s="363">
        <v>98308</v>
      </c>
      <c r="K33" s="389"/>
      <c r="L33" s="390"/>
      <c r="M33" s="390"/>
      <c r="N33" s="390"/>
      <c r="O33" s="390"/>
      <c r="P33" s="390"/>
      <c r="Q33" s="390"/>
      <c r="R33" s="390"/>
      <c r="S33" s="390"/>
    </row>
    <row r="34" spans="1:19">
      <c r="A34" s="391" t="s">
        <v>75</v>
      </c>
      <c r="B34" s="390"/>
      <c r="C34" s="390"/>
      <c r="D34" s="390"/>
      <c r="E34" s="390"/>
      <c r="F34" s="390"/>
      <c r="G34" s="390"/>
      <c r="H34" s="390"/>
      <c r="I34" s="390"/>
      <c r="K34" s="390"/>
      <c r="L34" s="390"/>
      <c r="M34" s="390"/>
      <c r="N34" s="390"/>
      <c r="O34" s="390"/>
      <c r="P34" s="390"/>
      <c r="Q34" s="390"/>
      <c r="R34" s="390"/>
      <c r="S34" s="390"/>
    </row>
    <row r="39" spans="1:19">
      <c r="K39" s="390"/>
    </row>
    <row r="41" spans="1:19">
      <c r="K41" s="390"/>
    </row>
    <row r="42" spans="1:19">
      <c r="K42" s="390"/>
    </row>
    <row r="43" spans="1:19">
      <c r="K43" s="390"/>
    </row>
    <row r="48" spans="1:19">
      <c r="K48" s="390"/>
    </row>
  </sheetData>
  <mergeCells count="3">
    <mergeCell ref="A2:A3"/>
    <mergeCell ref="B2:H2"/>
    <mergeCell ref="I2:I3"/>
  </mergeCells>
  <pageMargins left="0.7" right="0.7" top="0.75" bottom="0.75" header="0.3" footer="0.3"/>
  <pageSetup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34"/>
  <sheetViews>
    <sheetView showGridLines="0" zoomScale="60" zoomScaleNormal="60" workbookViewId="0">
      <selection activeCell="S18" sqref="S18"/>
    </sheetView>
  </sheetViews>
  <sheetFormatPr defaultColWidth="9.1796875" defaultRowHeight="14"/>
  <cols>
    <col min="1" max="1" width="32.36328125" style="389" customWidth="1"/>
    <col min="2" max="8" width="7.453125" style="389" customWidth="1"/>
    <col min="9" max="9" width="9.90625" style="389" customWidth="1"/>
    <col min="10" max="16384" width="9.1796875" style="389"/>
  </cols>
  <sheetData>
    <row r="1" spans="1:19" ht="25" customHeight="1">
      <c r="A1" s="394" t="s">
        <v>235</v>
      </c>
      <c r="B1" s="398"/>
      <c r="C1" s="398"/>
      <c r="D1" s="398"/>
      <c r="E1" s="398"/>
      <c r="F1" s="398"/>
      <c r="G1" s="398"/>
      <c r="H1" s="398"/>
      <c r="I1" s="398"/>
    </row>
    <row r="2" spans="1:19" ht="21.75" customHeight="1">
      <c r="A2" s="429" t="s">
        <v>174</v>
      </c>
      <c r="B2" s="411"/>
      <c r="C2" s="411"/>
      <c r="D2" s="411"/>
      <c r="E2" s="411"/>
      <c r="F2" s="411"/>
      <c r="G2" s="411"/>
      <c r="H2" s="411"/>
      <c r="I2" s="422" t="s">
        <v>23</v>
      </c>
    </row>
    <row r="3" spans="1:19">
      <c r="A3" s="428"/>
      <c r="B3" s="382" t="s">
        <v>221</v>
      </c>
      <c r="C3" s="382" t="s">
        <v>222</v>
      </c>
      <c r="D3" s="382" t="s">
        <v>223</v>
      </c>
      <c r="E3" s="382" t="s">
        <v>224</v>
      </c>
      <c r="F3" s="382" t="s">
        <v>225</v>
      </c>
      <c r="G3" s="382" t="s">
        <v>226</v>
      </c>
      <c r="H3" s="382" t="s">
        <v>227</v>
      </c>
      <c r="I3" s="422"/>
    </row>
    <row r="4" spans="1:19">
      <c r="A4" s="427" t="s">
        <v>24</v>
      </c>
      <c r="B4" s="439"/>
      <c r="C4" s="439"/>
      <c r="D4" s="439"/>
      <c r="E4" s="439"/>
      <c r="F4" s="439"/>
      <c r="G4" s="439"/>
      <c r="H4" s="439"/>
      <c r="I4" s="439"/>
    </row>
    <row r="5" spans="1:19">
      <c r="A5" s="368" t="s">
        <v>175</v>
      </c>
      <c r="B5" s="389">
        <v>210</v>
      </c>
      <c r="C5" s="389">
        <v>859</v>
      </c>
      <c r="D5" s="390">
        <v>10162</v>
      </c>
      <c r="E5" s="390">
        <v>7963</v>
      </c>
      <c r="F5" s="390">
        <v>2446</v>
      </c>
      <c r="G5" s="390">
        <v>1734</v>
      </c>
      <c r="H5" s="390">
        <v>1937</v>
      </c>
      <c r="I5" s="390">
        <v>25311</v>
      </c>
      <c r="L5" s="390"/>
      <c r="M5" s="390"/>
      <c r="N5" s="390"/>
      <c r="O5" s="390"/>
      <c r="P5" s="390"/>
      <c r="Q5" s="390"/>
      <c r="R5" s="390"/>
      <c r="S5" s="390"/>
    </row>
    <row r="6" spans="1:19">
      <c r="A6" s="368" t="s">
        <v>176</v>
      </c>
      <c r="B6" s="389">
        <v>249</v>
      </c>
      <c r="C6" s="389">
        <v>572</v>
      </c>
      <c r="D6" s="390">
        <v>1945</v>
      </c>
      <c r="E6" s="390">
        <v>2829</v>
      </c>
      <c r="F6" s="390">
        <v>1174</v>
      </c>
      <c r="G6" s="390">
        <v>1376</v>
      </c>
      <c r="H6" s="390">
        <v>892</v>
      </c>
      <c r="I6" s="390">
        <v>9037</v>
      </c>
      <c r="M6" s="390"/>
      <c r="N6" s="390"/>
      <c r="O6" s="390"/>
      <c r="P6" s="390"/>
      <c r="Q6" s="390"/>
      <c r="R6" s="390"/>
      <c r="S6" s="390"/>
    </row>
    <row r="7" spans="1:19">
      <c r="A7" s="368" t="s">
        <v>177</v>
      </c>
      <c r="B7" s="389">
        <v>440</v>
      </c>
      <c r="C7" s="389">
        <v>561</v>
      </c>
      <c r="D7" s="390">
        <v>2471</v>
      </c>
      <c r="E7" s="390">
        <v>2888</v>
      </c>
      <c r="F7" s="390">
        <v>1290</v>
      </c>
      <c r="G7" s="390">
        <v>1439</v>
      </c>
      <c r="H7" s="390">
        <v>1701</v>
      </c>
      <c r="I7" s="390">
        <v>10790</v>
      </c>
      <c r="K7" s="390"/>
      <c r="L7" s="390"/>
      <c r="M7" s="390"/>
      <c r="N7" s="390"/>
      <c r="O7" s="390"/>
      <c r="P7" s="390"/>
      <c r="Q7" s="390"/>
      <c r="R7" s="390"/>
      <c r="S7" s="390"/>
    </row>
    <row r="8" spans="1:19">
      <c r="A8" s="368" t="s">
        <v>178</v>
      </c>
      <c r="B8" s="390">
        <v>1659</v>
      </c>
      <c r="C8" s="390">
        <v>2340</v>
      </c>
      <c r="D8" s="390">
        <v>7293</v>
      </c>
      <c r="E8" s="390">
        <v>11025</v>
      </c>
      <c r="F8" s="390">
        <v>3412</v>
      </c>
      <c r="G8" s="390">
        <v>3794</v>
      </c>
      <c r="H8" s="390">
        <v>3896</v>
      </c>
      <c r="I8" s="390">
        <v>33419</v>
      </c>
      <c r="K8" s="390"/>
      <c r="L8" s="390"/>
      <c r="M8" s="390"/>
      <c r="N8" s="390"/>
      <c r="O8" s="390"/>
      <c r="P8" s="390"/>
      <c r="Q8" s="390"/>
      <c r="R8" s="390"/>
      <c r="S8" s="390"/>
    </row>
    <row r="9" spans="1:19">
      <c r="A9" s="368" t="s">
        <v>179</v>
      </c>
      <c r="B9" s="389">
        <v>62</v>
      </c>
      <c r="C9" s="389">
        <v>25</v>
      </c>
      <c r="D9" s="389">
        <v>352</v>
      </c>
      <c r="E9" s="389">
        <v>591</v>
      </c>
      <c r="F9" s="389">
        <v>228</v>
      </c>
      <c r="G9" s="389">
        <v>135</v>
      </c>
      <c r="H9" s="389">
        <v>313</v>
      </c>
      <c r="I9" s="390">
        <v>1706</v>
      </c>
      <c r="N9" s="390"/>
      <c r="R9" s="390"/>
      <c r="S9" s="390"/>
    </row>
    <row r="10" spans="1:19">
      <c r="A10" s="368" t="s">
        <v>180</v>
      </c>
      <c r="B10" s="389">
        <v>806</v>
      </c>
      <c r="C10" s="390">
        <v>933</v>
      </c>
      <c r="D10" s="390">
        <v>5014</v>
      </c>
      <c r="E10" s="390">
        <v>7163</v>
      </c>
      <c r="F10" s="390">
        <v>3203</v>
      </c>
      <c r="G10" s="390">
        <v>3056</v>
      </c>
      <c r="H10" s="390">
        <v>2568</v>
      </c>
      <c r="I10" s="390">
        <v>22743</v>
      </c>
      <c r="K10" s="390"/>
      <c r="L10" s="390"/>
      <c r="M10" s="390"/>
      <c r="N10" s="390"/>
      <c r="O10" s="390"/>
      <c r="P10" s="390"/>
      <c r="Q10" s="390"/>
      <c r="R10" s="390"/>
      <c r="S10" s="390"/>
    </row>
    <row r="11" spans="1:19">
      <c r="A11" s="368" t="s">
        <v>181</v>
      </c>
      <c r="B11" s="389">
        <v>0</v>
      </c>
      <c r="C11" s="389">
        <v>0</v>
      </c>
      <c r="D11" s="389">
        <v>179</v>
      </c>
      <c r="E11" s="389">
        <v>132</v>
      </c>
      <c r="F11" s="389">
        <v>65</v>
      </c>
      <c r="G11" s="389">
        <v>102</v>
      </c>
      <c r="H11" s="389">
        <v>52</v>
      </c>
      <c r="I11" s="389">
        <v>530</v>
      </c>
    </row>
    <row r="12" spans="1:19">
      <c r="A12" s="368" t="s">
        <v>182</v>
      </c>
      <c r="B12" s="366">
        <v>0</v>
      </c>
      <c r="C12" s="366">
        <v>0</v>
      </c>
      <c r="D12" s="366">
        <v>0</v>
      </c>
      <c r="E12" s="366">
        <v>0</v>
      </c>
      <c r="F12" s="366">
        <v>0</v>
      </c>
      <c r="G12" s="366">
        <v>0</v>
      </c>
      <c r="H12" s="366">
        <v>0</v>
      </c>
      <c r="I12" s="366">
        <v>0</v>
      </c>
    </row>
    <row r="13" spans="1:19" s="433" customFormat="1">
      <c r="A13" s="434" t="s">
        <v>23</v>
      </c>
      <c r="B13" s="366">
        <v>3426</v>
      </c>
      <c r="C13" s="366">
        <v>5289</v>
      </c>
      <c r="D13" s="366">
        <v>27416</v>
      </c>
      <c r="E13" s="366">
        <v>32591</v>
      </c>
      <c r="F13" s="366">
        <v>11818</v>
      </c>
      <c r="G13" s="366">
        <v>11637</v>
      </c>
      <c r="H13" s="366">
        <v>11359</v>
      </c>
      <c r="I13" s="366">
        <v>103537</v>
      </c>
      <c r="K13" s="435"/>
      <c r="L13" s="435"/>
      <c r="M13" s="435"/>
      <c r="N13" s="435"/>
      <c r="O13" s="435"/>
      <c r="P13" s="435"/>
      <c r="Q13" s="435"/>
      <c r="R13" s="435"/>
      <c r="S13" s="435"/>
    </row>
    <row r="14" spans="1:19" s="433" customFormat="1">
      <c r="A14" s="427" t="s">
        <v>37</v>
      </c>
      <c r="B14" s="373"/>
      <c r="C14" s="373"/>
      <c r="D14" s="373"/>
      <c r="E14" s="373"/>
      <c r="F14" s="373"/>
      <c r="G14" s="373"/>
      <c r="H14" s="373"/>
      <c r="I14" s="373"/>
      <c r="K14" s="435"/>
      <c r="L14" s="435"/>
      <c r="M14" s="435"/>
      <c r="N14" s="435"/>
      <c r="O14" s="435"/>
      <c r="P14" s="435"/>
      <c r="Q14" s="435"/>
      <c r="R14" s="435"/>
    </row>
    <row r="15" spans="1:19">
      <c r="A15" s="368" t="s">
        <v>175</v>
      </c>
      <c r="B15" s="389">
        <v>240</v>
      </c>
      <c r="C15" s="389">
        <v>550</v>
      </c>
      <c r="D15" s="390">
        <v>4095</v>
      </c>
      <c r="E15" s="390">
        <v>3238</v>
      </c>
      <c r="F15" s="390">
        <v>553</v>
      </c>
      <c r="G15" s="389">
        <v>422</v>
      </c>
      <c r="H15" s="389">
        <v>542</v>
      </c>
      <c r="I15" s="390">
        <v>9640</v>
      </c>
      <c r="M15" s="390"/>
      <c r="N15" s="390"/>
      <c r="O15" s="390"/>
      <c r="R15" s="390"/>
      <c r="S15" s="390"/>
    </row>
    <row r="16" spans="1:19">
      <c r="A16" s="368" t="s">
        <v>176</v>
      </c>
      <c r="B16" s="389">
        <v>174</v>
      </c>
      <c r="C16" s="389">
        <v>109</v>
      </c>
      <c r="D16" s="389">
        <v>286</v>
      </c>
      <c r="E16" s="389">
        <v>315</v>
      </c>
      <c r="F16" s="389">
        <v>165</v>
      </c>
      <c r="G16" s="389">
        <v>136</v>
      </c>
      <c r="H16" s="389">
        <v>226</v>
      </c>
      <c r="I16" s="390">
        <v>1411</v>
      </c>
      <c r="R16" s="390"/>
    </row>
    <row r="17" spans="1:19">
      <c r="A17" s="368" t="s">
        <v>177</v>
      </c>
      <c r="B17" s="389">
        <v>834</v>
      </c>
      <c r="C17" s="390">
        <v>530</v>
      </c>
      <c r="D17" s="390">
        <v>1625</v>
      </c>
      <c r="E17" s="390">
        <v>1532</v>
      </c>
      <c r="F17" s="390">
        <v>834</v>
      </c>
      <c r="G17" s="390">
        <v>1064</v>
      </c>
      <c r="H17" s="390">
        <v>2129</v>
      </c>
      <c r="I17" s="390">
        <v>8548</v>
      </c>
      <c r="L17" s="390"/>
      <c r="M17" s="390"/>
      <c r="N17" s="390"/>
      <c r="O17" s="390"/>
      <c r="P17" s="390"/>
      <c r="Q17" s="390"/>
      <c r="R17" s="390"/>
      <c r="S17" s="390"/>
    </row>
    <row r="18" spans="1:19">
      <c r="A18" s="368" t="s">
        <v>178</v>
      </c>
      <c r="B18" s="390">
        <v>1766</v>
      </c>
      <c r="C18" s="390">
        <v>2106</v>
      </c>
      <c r="D18" s="390">
        <v>6303</v>
      </c>
      <c r="E18" s="390">
        <v>7272</v>
      </c>
      <c r="F18" s="390">
        <v>4363</v>
      </c>
      <c r="G18" s="390">
        <v>4389</v>
      </c>
      <c r="H18" s="390">
        <v>1402</v>
      </c>
      <c r="I18" s="390">
        <v>27601</v>
      </c>
      <c r="K18" s="390"/>
      <c r="L18" s="390"/>
      <c r="M18" s="390"/>
      <c r="N18" s="390"/>
      <c r="O18" s="390"/>
      <c r="P18" s="390"/>
      <c r="Q18" s="390"/>
      <c r="R18" s="390"/>
      <c r="S18" s="390"/>
    </row>
    <row r="19" spans="1:19">
      <c r="A19" s="368" t="s">
        <v>179</v>
      </c>
      <c r="B19" s="389">
        <v>166</v>
      </c>
      <c r="C19" s="389">
        <v>149</v>
      </c>
      <c r="D19" s="389">
        <v>418</v>
      </c>
      <c r="E19" s="389">
        <v>620</v>
      </c>
      <c r="F19" s="389">
        <v>247</v>
      </c>
      <c r="G19" s="389">
        <v>478</v>
      </c>
      <c r="H19" s="389">
        <v>607</v>
      </c>
      <c r="I19" s="390">
        <v>2684</v>
      </c>
      <c r="R19" s="390"/>
      <c r="S19" s="390"/>
    </row>
    <row r="20" spans="1:19">
      <c r="A20" s="368" t="s">
        <v>180</v>
      </c>
      <c r="B20" s="390">
        <v>2403</v>
      </c>
      <c r="C20" s="390">
        <v>2715</v>
      </c>
      <c r="D20" s="390">
        <v>8131</v>
      </c>
      <c r="E20" s="390">
        <v>12204</v>
      </c>
      <c r="F20" s="390">
        <v>4495</v>
      </c>
      <c r="G20" s="390">
        <v>4308</v>
      </c>
      <c r="H20" s="390">
        <v>1649</v>
      </c>
      <c r="I20" s="390">
        <v>35905</v>
      </c>
      <c r="K20" s="390"/>
      <c r="L20" s="390"/>
      <c r="M20" s="390"/>
      <c r="N20" s="390"/>
      <c r="O20" s="390"/>
      <c r="P20" s="390"/>
      <c r="Q20" s="390"/>
      <c r="R20" s="390"/>
      <c r="S20" s="390"/>
    </row>
    <row r="21" spans="1:19">
      <c r="A21" s="368" t="s">
        <v>181</v>
      </c>
      <c r="B21" s="389">
        <v>10</v>
      </c>
      <c r="C21" s="389">
        <v>0</v>
      </c>
      <c r="D21" s="389">
        <v>39</v>
      </c>
      <c r="E21" s="389">
        <v>21</v>
      </c>
      <c r="F21" s="389">
        <v>0</v>
      </c>
      <c r="G21" s="389">
        <v>0</v>
      </c>
      <c r="H21" s="389">
        <v>31</v>
      </c>
      <c r="I21" s="389">
        <v>101</v>
      </c>
    </row>
    <row r="22" spans="1:19">
      <c r="A22" s="368" t="s">
        <v>182</v>
      </c>
      <c r="B22" s="389">
        <v>0</v>
      </c>
      <c r="C22" s="389">
        <v>0</v>
      </c>
      <c r="D22" s="389">
        <v>49</v>
      </c>
      <c r="E22" s="389">
        <v>0</v>
      </c>
      <c r="F22" s="389">
        <v>0</v>
      </c>
      <c r="G22" s="389">
        <v>0</v>
      </c>
      <c r="H22" s="389">
        <v>0</v>
      </c>
      <c r="I22" s="389">
        <v>49</v>
      </c>
    </row>
    <row r="23" spans="1:19" s="433" customFormat="1">
      <c r="A23" s="434" t="s">
        <v>23</v>
      </c>
      <c r="B23" s="363">
        <v>5593</v>
      </c>
      <c r="C23" s="363">
        <v>6159</v>
      </c>
      <c r="D23" s="363">
        <v>20946</v>
      </c>
      <c r="E23" s="363">
        <v>25203</v>
      </c>
      <c r="F23" s="363">
        <v>10658</v>
      </c>
      <c r="G23" s="363">
        <v>10797</v>
      </c>
      <c r="H23" s="363">
        <v>6585</v>
      </c>
      <c r="I23" s="363">
        <v>85939</v>
      </c>
      <c r="L23" s="435"/>
      <c r="M23" s="435"/>
      <c r="N23" s="435"/>
      <c r="O23" s="435"/>
      <c r="P23" s="435"/>
      <c r="Q23" s="435"/>
      <c r="R23" s="435"/>
      <c r="S23" s="435"/>
    </row>
    <row r="24" spans="1:19" s="433" customFormat="1">
      <c r="A24" s="427" t="s">
        <v>38</v>
      </c>
      <c r="B24" s="366"/>
      <c r="C24" s="366"/>
      <c r="D24" s="366"/>
      <c r="E24" s="366"/>
      <c r="F24" s="366"/>
      <c r="G24" s="366"/>
      <c r="H24" s="366"/>
      <c r="I24" s="366"/>
      <c r="K24" s="435"/>
      <c r="L24" s="435"/>
      <c r="M24" s="435"/>
      <c r="N24" s="435"/>
      <c r="O24" s="435"/>
      <c r="P24" s="435"/>
      <c r="Q24" s="435"/>
      <c r="R24" s="435"/>
    </row>
    <row r="25" spans="1:19">
      <c r="A25" s="368" t="s">
        <v>175</v>
      </c>
      <c r="B25" s="252">
        <v>449</v>
      </c>
      <c r="C25" s="390">
        <v>1409</v>
      </c>
      <c r="D25" s="390">
        <v>14257</v>
      </c>
      <c r="E25" s="390">
        <v>11202</v>
      </c>
      <c r="F25" s="390">
        <v>2999</v>
      </c>
      <c r="G25" s="390">
        <v>2156</v>
      </c>
      <c r="H25" s="390">
        <v>2479</v>
      </c>
      <c r="I25" s="390">
        <v>34951</v>
      </c>
      <c r="K25" s="252"/>
      <c r="L25" s="390"/>
      <c r="M25" s="390"/>
      <c r="N25" s="390"/>
      <c r="O25" s="390"/>
      <c r="P25" s="390"/>
      <c r="Q25" s="390"/>
      <c r="R25" s="390"/>
      <c r="S25" s="390"/>
    </row>
    <row r="26" spans="1:19">
      <c r="A26" s="368" t="s">
        <v>176</v>
      </c>
      <c r="B26" s="252">
        <v>422</v>
      </c>
      <c r="C26" s="389">
        <v>681</v>
      </c>
      <c r="D26" s="390">
        <v>2231</v>
      </c>
      <c r="E26" s="390">
        <v>3144</v>
      </c>
      <c r="F26" s="390">
        <v>1339</v>
      </c>
      <c r="G26" s="390">
        <v>1512</v>
      </c>
      <c r="H26" s="390">
        <v>1118</v>
      </c>
      <c r="I26" s="390">
        <v>10448</v>
      </c>
      <c r="K26" s="252"/>
      <c r="M26" s="390"/>
      <c r="N26" s="390"/>
      <c r="O26" s="390"/>
      <c r="P26" s="390"/>
      <c r="Q26" s="390"/>
      <c r="R26" s="390"/>
      <c r="S26" s="390"/>
    </row>
    <row r="27" spans="1:19">
      <c r="A27" s="368" t="s">
        <v>177</v>
      </c>
      <c r="B27" s="251">
        <v>1274</v>
      </c>
      <c r="C27" s="390">
        <v>1091</v>
      </c>
      <c r="D27" s="390">
        <v>4096</v>
      </c>
      <c r="E27" s="390">
        <v>4420</v>
      </c>
      <c r="F27" s="390">
        <v>2124</v>
      </c>
      <c r="G27" s="390">
        <v>2503</v>
      </c>
      <c r="H27" s="390">
        <v>3830</v>
      </c>
      <c r="I27" s="390">
        <v>19339</v>
      </c>
      <c r="K27" s="251"/>
      <c r="L27" s="390"/>
      <c r="M27" s="390"/>
      <c r="N27" s="390"/>
      <c r="O27" s="390"/>
      <c r="P27" s="390"/>
      <c r="Q27" s="390"/>
      <c r="R27" s="390"/>
      <c r="S27" s="390"/>
    </row>
    <row r="28" spans="1:19">
      <c r="A28" s="368" t="s">
        <v>178</v>
      </c>
      <c r="B28" s="251">
        <v>3425</v>
      </c>
      <c r="C28" s="390">
        <v>4446</v>
      </c>
      <c r="D28" s="390">
        <v>13596</v>
      </c>
      <c r="E28" s="390">
        <v>18296</v>
      </c>
      <c r="F28" s="390">
        <v>7775</v>
      </c>
      <c r="G28" s="390">
        <v>8183</v>
      </c>
      <c r="H28" s="390">
        <v>5298</v>
      </c>
      <c r="I28" s="390">
        <v>61020</v>
      </c>
      <c r="K28" s="251"/>
      <c r="L28" s="390"/>
      <c r="M28" s="390"/>
      <c r="N28" s="390"/>
      <c r="O28" s="390"/>
      <c r="P28" s="390"/>
      <c r="Q28" s="390"/>
      <c r="R28" s="390"/>
      <c r="S28" s="390"/>
    </row>
    <row r="29" spans="1:19">
      <c r="A29" s="368" t="s">
        <v>179</v>
      </c>
      <c r="B29" s="252">
        <v>229</v>
      </c>
      <c r="C29" s="389">
        <v>173</v>
      </c>
      <c r="D29" s="389">
        <v>770</v>
      </c>
      <c r="E29" s="390">
        <v>1211</v>
      </c>
      <c r="F29" s="389">
        <v>475</v>
      </c>
      <c r="G29" s="389">
        <v>612</v>
      </c>
      <c r="H29" s="389">
        <v>920</v>
      </c>
      <c r="I29" s="390">
        <v>4390</v>
      </c>
      <c r="K29" s="252"/>
      <c r="N29" s="390"/>
      <c r="R29" s="390"/>
      <c r="S29" s="390"/>
    </row>
    <row r="30" spans="1:19">
      <c r="A30" s="368" t="s">
        <v>180</v>
      </c>
      <c r="B30" s="251">
        <v>3209</v>
      </c>
      <c r="C30" s="390">
        <v>3648</v>
      </c>
      <c r="D30" s="390">
        <v>13145</v>
      </c>
      <c r="E30" s="390">
        <v>19367</v>
      </c>
      <c r="F30" s="390">
        <v>7698</v>
      </c>
      <c r="G30" s="390">
        <v>7364</v>
      </c>
      <c r="H30" s="390">
        <v>4217</v>
      </c>
      <c r="I30" s="390">
        <v>58648</v>
      </c>
      <c r="K30" s="251"/>
      <c r="L30" s="390"/>
      <c r="M30" s="390"/>
      <c r="N30" s="390"/>
      <c r="O30" s="390"/>
      <c r="P30" s="390"/>
      <c r="Q30" s="390"/>
      <c r="R30" s="390"/>
      <c r="S30" s="390"/>
    </row>
    <row r="31" spans="1:19">
      <c r="A31" s="368" t="s">
        <v>181</v>
      </c>
      <c r="B31" s="252">
        <v>10</v>
      </c>
      <c r="C31" s="389">
        <v>0</v>
      </c>
      <c r="D31" s="389">
        <v>218</v>
      </c>
      <c r="E31" s="389">
        <v>153</v>
      </c>
      <c r="F31" s="389">
        <v>65</v>
      </c>
      <c r="G31" s="389">
        <v>102</v>
      </c>
      <c r="H31" s="389">
        <v>83</v>
      </c>
      <c r="I31" s="389">
        <v>631</v>
      </c>
      <c r="K31" s="252"/>
    </row>
    <row r="32" spans="1:19">
      <c r="A32" s="368" t="s">
        <v>182</v>
      </c>
      <c r="B32" s="252">
        <v>0</v>
      </c>
      <c r="C32" s="389">
        <v>0</v>
      </c>
      <c r="D32" s="389">
        <v>49</v>
      </c>
      <c r="E32" s="389">
        <v>0</v>
      </c>
      <c r="F32" s="389">
        <v>0</v>
      </c>
      <c r="G32" s="389">
        <v>0</v>
      </c>
      <c r="H32" s="389">
        <v>0</v>
      </c>
      <c r="I32" s="389">
        <v>49</v>
      </c>
      <c r="K32" s="252"/>
    </row>
    <row r="33" spans="1:19" s="433" customFormat="1">
      <c r="A33" s="434" t="s">
        <v>23</v>
      </c>
      <c r="B33" s="363">
        <v>9019</v>
      </c>
      <c r="C33" s="363">
        <v>11448</v>
      </c>
      <c r="D33" s="363">
        <v>48362</v>
      </c>
      <c r="E33" s="363">
        <v>57794</v>
      </c>
      <c r="F33" s="363">
        <v>22476</v>
      </c>
      <c r="G33" s="363">
        <v>22434</v>
      </c>
      <c r="H33" s="363">
        <v>17944</v>
      </c>
      <c r="I33" s="363">
        <v>189476</v>
      </c>
      <c r="K33" s="389"/>
      <c r="L33" s="390"/>
      <c r="M33" s="390"/>
      <c r="N33" s="390"/>
      <c r="O33" s="390"/>
      <c r="P33" s="390"/>
      <c r="Q33" s="390"/>
      <c r="R33" s="390"/>
      <c r="S33" s="390"/>
    </row>
    <row r="34" spans="1:19">
      <c r="A34" s="391" t="s">
        <v>75</v>
      </c>
      <c r="K34" s="390"/>
      <c r="L34" s="390"/>
      <c r="M34" s="390"/>
      <c r="N34" s="390"/>
      <c r="O34" s="390"/>
      <c r="P34" s="390"/>
      <c r="Q34" s="390"/>
      <c r="R34" s="390"/>
    </row>
  </sheetData>
  <mergeCells count="3">
    <mergeCell ref="A2:A3"/>
    <mergeCell ref="B2:H2"/>
    <mergeCell ref="I2: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7"/>
  <sheetViews>
    <sheetView showGridLines="0" zoomScale="66" zoomScaleNormal="66" workbookViewId="0">
      <selection activeCell="P15" sqref="P15"/>
    </sheetView>
  </sheetViews>
  <sheetFormatPr defaultColWidth="9.1796875" defaultRowHeight="14"/>
  <cols>
    <col min="1" max="16384" width="9.1796875" style="2"/>
  </cols>
  <sheetData>
    <row r="1" spans="1:23" ht="29.15" customHeight="1">
      <c r="A1" s="112" t="s">
        <v>40</v>
      </c>
    </row>
    <row r="2" spans="1:23" s="189" customFormat="1" ht="84">
      <c r="A2" s="231" t="s">
        <v>1</v>
      </c>
      <c r="B2" s="212" t="s">
        <v>2</v>
      </c>
      <c r="C2" s="212" t="s">
        <v>3</v>
      </c>
      <c r="D2" s="212" t="s">
        <v>4</v>
      </c>
      <c r="E2" s="212" t="s">
        <v>5</v>
      </c>
      <c r="F2" s="212" t="s">
        <v>6</v>
      </c>
      <c r="G2" s="212" t="s">
        <v>7</v>
      </c>
      <c r="H2" s="212" t="s">
        <v>8</v>
      </c>
      <c r="I2" s="212" t="s">
        <v>9</v>
      </c>
      <c r="J2" s="212" t="s">
        <v>10</v>
      </c>
      <c r="K2" s="212" t="s">
        <v>11</v>
      </c>
      <c r="L2" s="212" t="s">
        <v>12</v>
      </c>
      <c r="M2" s="212" t="s">
        <v>13</v>
      </c>
      <c r="N2" s="212" t="s">
        <v>14</v>
      </c>
      <c r="O2" s="212" t="s">
        <v>15</v>
      </c>
      <c r="P2" s="212" t="s">
        <v>16</v>
      </c>
      <c r="Q2" s="212" t="s">
        <v>17</v>
      </c>
      <c r="R2" s="212" t="s">
        <v>18</v>
      </c>
      <c r="S2" s="212" t="s">
        <v>19</v>
      </c>
      <c r="T2" s="212" t="s">
        <v>20</v>
      </c>
      <c r="U2" s="212" t="s">
        <v>21</v>
      </c>
      <c r="V2" s="212" t="s">
        <v>22</v>
      </c>
      <c r="W2" s="245" t="s">
        <v>23</v>
      </c>
    </row>
    <row r="3" spans="1:23" s="189" customFormat="1">
      <c r="A3" s="232" t="s">
        <v>24</v>
      </c>
      <c r="B3" s="233"/>
      <c r="C3" s="233"/>
      <c r="D3" s="233"/>
      <c r="E3" s="233"/>
      <c r="F3" s="233"/>
      <c r="G3" s="233"/>
      <c r="H3" s="233"/>
      <c r="I3" s="233"/>
      <c r="J3" s="233"/>
      <c r="K3" s="233"/>
      <c r="L3" s="233"/>
      <c r="M3" s="233"/>
      <c r="N3" s="233"/>
      <c r="O3" s="233"/>
      <c r="P3" s="233"/>
      <c r="Q3" s="233"/>
      <c r="R3" s="233"/>
      <c r="S3" s="233"/>
      <c r="T3" s="233"/>
      <c r="U3" s="233"/>
      <c r="V3" s="233"/>
      <c r="W3" s="233"/>
    </row>
    <row r="4" spans="1:23">
      <c r="A4" s="234" t="s">
        <v>25</v>
      </c>
      <c r="B4" s="235">
        <v>14102.73</v>
      </c>
      <c r="C4" s="235">
        <v>30.168725999999999</v>
      </c>
      <c r="D4" s="235">
        <v>0</v>
      </c>
      <c r="E4" s="235">
        <v>0</v>
      </c>
      <c r="F4" s="235">
        <v>39.607571</v>
      </c>
      <c r="G4" s="235">
        <v>0</v>
      </c>
      <c r="H4" s="235">
        <v>122.44974999999999</v>
      </c>
      <c r="I4" s="235">
        <v>97.381564999999995</v>
      </c>
      <c r="J4" s="235">
        <v>28.684290000000001</v>
      </c>
      <c r="K4" s="235">
        <v>0</v>
      </c>
      <c r="L4" s="235">
        <v>17.387042399999999</v>
      </c>
      <c r="M4" s="235">
        <v>64.099538999999993</v>
      </c>
      <c r="N4" s="235">
        <v>24.609090599999998</v>
      </c>
      <c r="O4" s="235">
        <v>40.371026000000001</v>
      </c>
      <c r="P4" s="235">
        <v>0</v>
      </c>
      <c r="Q4" s="235">
        <v>0</v>
      </c>
      <c r="R4" s="235">
        <v>39.860574</v>
      </c>
      <c r="S4" s="235">
        <v>0</v>
      </c>
      <c r="T4" s="235">
        <v>0</v>
      </c>
      <c r="U4" s="235">
        <v>0</v>
      </c>
      <c r="V4" s="235">
        <v>0</v>
      </c>
      <c r="W4" s="235">
        <v>14607.35</v>
      </c>
    </row>
    <row r="5" spans="1:23">
      <c r="A5" s="234" t="s">
        <v>26</v>
      </c>
      <c r="B5" s="235">
        <v>3967.0070000000001</v>
      </c>
      <c r="C5" s="235">
        <v>162.33006</v>
      </c>
      <c r="D5" s="235">
        <v>0</v>
      </c>
      <c r="E5" s="235">
        <v>0</v>
      </c>
      <c r="F5" s="235">
        <v>149.50063</v>
      </c>
      <c r="G5" s="235">
        <v>70.658670999999998</v>
      </c>
      <c r="H5" s="235">
        <v>177.81774999999999</v>
      </c>
      <c r="I5" s="235">
        <v>88.700581</v>
      </c>
      <c r="J5" s="235">
        <v>139.43288999999999</v>
      </c>
      <c r="K5" s="235">
        <v>0</v>
      </c>
      <c r="L5" s="235">
        <v>72.472629999999995</v>
      </c>
      <c r="M5" s="235">
        <v>213.82264000000001</v>
      </c>
      <c r="N5" s="235">
        <v>0</v>
      </c>
      <c r="O5" s="235">
        <v>95.224620000000002</v>
      </c>
      <c r="P5" s="235">
        <v>0</v>
      </c>
      <c r="Q5" s="235">
        <v>0</v>
      </c>
      <c r="R5" s="235">
        <v>0</v>
      </c>
      <c r="S5" s="235">
        <v>0</v>
      </c>
      <c r="T5" s="235">
        <v>0</v>
      </c>
      <c r="U5" s="235">
        <v>0</v>
      </c>
      <c r="V5" s="235">
        <v>0</v>
      </c>
      <c r="W5" s="235">
        <v>5136.9679999999998</v>
      </c>
    </row>
    <row r="6" spans="1:23">
      <c r="A6" s="234" t="s">
        <v>27</v>
      </c>
      <c r="B6" s="235">
        <v>540.49401</v>
      </c>
      <c r="C6" s="235">
        <v>156.10571999999999</v>
      </c>
      <c r="D6" s="235">
        <v>0</v>
      </c>
      <c r="E6" s="235">
        <v>42.367787</v>
      </c>
      <c r="F6" s="235">
        <v>15.341507999999999</v>
      </c>
      <c r="G6" s="235">
        <v>16.714486999999998</v>
      </c>
      <c r="H6" s="235">
        <v>250.87312</v>
      </c>
      <c r="I6" s="235">
        <v>93.637816999999998</v>
      </c>
      <c r="J6" s="235">
        <v>71.545317900000001</v>
      </c>
      <c r="K6" s="235">
        <v>0</v>
      </c>
      <c r="L6" s="235">
        <v>50.838568000000002</v>
      </c>
      <c r="M6" s="235">
        <v>78.407929999999993</v>
      </c>
      <c r="N6" s="235">
        <v>0</v>
      </c>
      <c r="O6" s="235">
        <v>56.166868999999998</v>
      </c>
      <c r="P6" s="235">
        <v>0</v>
      </c>
      <c r="Q6" s="235">
        <v>0</v>
      </c>
      <c r="R6" s="235">
        <v>0</v>
      </c>
      <c r="S6" s="235">
        <v>0</v>
      </c>
      <c r="T6" s="235">
        <v>0</v>
      </c>
      <c r="U6" s="235">
        <v>0</v>
      </c>
      <c r="V6" s="235">
        <v>0</v>
      </c>
      <c r="W6" s="235">
        <v>1372.4929999999999</v>
      </c>
    </row>
    <row r="7" spans="1:23">
      <c r="A7" s="234" t="s">
        <v>28</v>
      </c>
      <c r="B7" s="235">
        <v>326.81033000000002</v>
      </c>
      <c r="C7" s="235">
        <v>158.04562000000001</v>
      </c>
      <c r="D7" s="235">
        <v>0</v>
      </c>
      <c r="E7" s="235">
        <v>55.951959000000002</v>
      </c>
      <c r="F7" s="235">
        <v>0</v>
      </c>
      <c r="G7" s="235">
        <v>0</v>
      </c>
      <c r="H7" s="235">
        <v>101.899332</v>
      </c>
      <c r="I7" s="235">
        <v>52.968262000000003</v>
      </c>
      <c r="J7" s="235">
        <v>68.058120000000002</v>
      </c>
      <c r="K7" s="235">
        <v>0</v>
      </c>
      <c r="L7" s="235">
        <v>49.360757999999997</v>
      </c>
      <c r="M7" s="235">
        <v>34.455517</v>
      </c>
      <c r="N7" s="235">
        <v>0</v>
      </c>
      <c r="O7" s="235">
        <v>13.751998</v>
      </c>
      <c r="P7" s="235">
        <v>0</v>
      </c>
      <c r="Q7" s="235">
        <v>0</v>
      </c>
      <c r="R7" s="235">
        <v>0</v>
      </c>
      <c r="S7" s="235">
        <v>0</v>
      </c>
      <c r="T7" s="235">
        <v>0</v>
      </c>
      <c r="U7" s="235">
        <v>0</v>
      </c>
      <c r="V7" s="235">
        <v>0</v>
      </c>
      <c r="W7" s="235">
        <v>861.30190000000005</v>
      </c>
    </row>
    <row r="8" spans="1:23">
      <c r="A8" s="234" t="s">
        <v>29</v>
      </c>
      <c r="B8" s="235">
        <v>85.774190000000004</v>
      </c>
      <c r="C8" s="235">
        <v>122.07504</v>
      </c>
      <c r="D8" s="235">
        <v>0</v>
      </c>
      <c r="E8" s="235">
        <v>29.520780999999999</v>
      </c>
      <c r="F8" s="235">
        <v>0</v>
      </c>
      <c r="G8" s="235">
        <v>0</v>
      </c>
      <c r="H8" s="235">
        <v>55.508535999999999</v>
      </c>
      <c r="I8" s="235">
        <v>92.114688999999998</v>
      </c>
      <c r="J8" s="235">
        <v>25.909828000000001</v>
      </c>
      <c r="K8" s="235">
        <v>0</v>
      </c>
      <c r="L8" s="235">
        <v>67.615252999999996</v>
      </c>
      <c r="M8" s="235">
        <v>52.247131000000003</v>
      </c>
      <c r="N8" s="235">
        <v>0</v>
      </c>
      <c r="O8" s="235">
        <v>37.199033</v>
      </c>
      <c r="P8" s="235">
        <v>0</v>
      </c>
      <c r="Q8" s="235">
        <v>29.348800000000001</v>
      </c>
      <c r="R8" s="235">
        <v>0</v>
      </c>
      <c r="S8" s="235">
        <v>0</v>
      </c>
      <c r="T8" s="235">
        <v>0</v>
      </c>
      <c r="U8" s="235">
        <v>0</v>
      </c>
      <c r="V8" s="235">
        <v>0</v>
      </c>
      <c r="W8" s="235">
        <v>597.31327499999998</v>
      </c>
    </row>
    <row r="9" spans="1:23">
      <c r="A9" s="234" t="s">
        <v>30</v>
      </c>
      <c r="B9" s="235">
        <v>0</v>
      </c>
      <c r="C9" s="235">
        <v>105.9084</v>
      </c>
      <c r="D9" s="235">
        <v>0</v>
      </c>
      <c r="E9" s="235">
        <v>13.82823</v>
      </c>
      <c r="F9" s="235">
        <v>0</v>
      </c>
      <c r="G9" s="235">
        <v>0</v>
      </c>
      <c r="H9" s="235">
        <v>77.680695999999998</v>
      </c>
      <c r="I9" s="235">
        <v>49.800761000000001</v>
      </c>
      <c r="J9" s="235">
        <v>7.1328562</v>
      </c>
      <c r="K9" s="235">
        <v>0</v>
      </c>
      <c r="L9" s="235">
        <v>0</v>
      </c>
      <c r="M9" s="235">
        <v>0</v>
      </c>
      <c r="N9" s="235">
        <v>0</v>
      </c>
      <c r="O9" s="235">
        <v>0</v>
      </c>
      <c r="P9" s="235">
        <v>20.874383000000002</v>
      </c>
      <c r="Q9" s="235">
        <v>32.827460000000002</v>
      </c>
      <c r="R9" s="235">
        <v>0</v>
      </c>
      <c r="S9" s="235">
        <v>12.355371999999999</v>
      </c>
      <c r="T9" s="235">
        <v>0</v>
      </c>
      <c r="U9" s="235">
        <v>0</v>
      </c>
      <c r="V9" s="235">
        <v>0</v>
      </c>
      <c r="W9" s="235">
        <v>320.40816000000001</v>
      </c>
    </row>
    <row r="10" spans="1:23">
      <c r="A10" s="234" t="s">
        <v>31</v>
      </c>
      <c r="B10" s="235">
        <v>65.544769000000002</v>
      </c>
      <c r="C10" s="235">
        <v>71.564172999999997</v>
      </c>
      <c r="D10" s="235">
        <v>0</v>
      </c>
      <c r="E10" s="235">
        <v>23.012262</v>
      </c>
      <c r="F10" s="235">
        <v>0</v>
      </c>
      <c r="G10" s="235">
        <v>0</v>
      </c>
      <c r="H10" s="235">
        <v>161.85801000000001</v>
      </c>
      <c r="I10" s="235">
        <v>111.51533999999999</v>
      </c>
      <c r="J10" s="235">
        <v>6.6983918999999998</v>
      </c>
      <c r="K10" s="235">
        <v>0</v>
      </c>
      <c r="L10" s="235">
        <v>12.3279975</v>
      </c>
      <c r="M10" s="235">
        <v>0</v>
      </c>
      <c r="N10" s="235">
        <v>0</v>
      </c>
      <c r="O10" s="235">
        <v>18.454514</v>
      </c>
      <c r="P10" s="235">
        <v>0</v>
      </c>
      <c r="Q10" s="235">
        <v>35.836523</v>
      </c>
      <c r="R10" s="235">
        <v>0</v>
      </c>
      <c r="S10" s="235">
        <v>9.9901757999999994</v>
      </c>
      <c r="T10" s="235">
        <v>0</v>
      </c>
      <c r="U10" s="235">
        <v>0</v>
      </c>
      <c r="V10" s="235">
        <v>0</v>
      </c>
      <c r="W10" s="235">
        <v>516.80214999999998</v>
      </c>
    </row>
    <row r="11" spans="1:23">
      <c r="A11" s="234" t="s">
        <v>32</v>
      </c>
      <c r="B11" s="235">
        <v>65.190819000000005</v>
      </c>
      <c r="C11" s="235">
        <v>257.87718000000001</v>
      </c>
      <c r="D11" s="235">
        <v>0</v>
      </c>
      <c r="E11" s="235">
        <v>0</v>
      </c>
      <c r="F11" s="235">
        <v>0</v>
      </c>
      <c r="G11" s="235">
        <v>0</v>
      </c>
      <c r="H11" s="235">
        <v>165.46335999999999</v>
      </c>
      <c r="I11" s="235">
        <v>78.5025871</v>
      </c>
      <c r="J11" s="235">
        <v>53.148518000000003</v>
      </c>
      <c r="K11" s="235">
        <v>13.352793999999999</v>
      </c>
      <c r="L11" s="235">
        <v>0</v>
      </c>
      <c r="M11" s="235">
        <v>8.6752575000000007</v>
      </c>
      <c r="N11" s="235">
        <v>0</v>
      </c>
      <c r="O11" s="235">
        <v>11.581134</v>
      </c>
      <c r="P11" s="235">
        <v>0</v>
      </c>
      <c r="Q11" s="235">
        <v>12.151793</v>
      </c>
      <c r="R11" s="235">
        <v>0</v>
      </c>
      <c r="S11" s="235">
        <v>0</v>
      </c>
      <c r="T11" s="235">
        <v>12.73452</v>
      </c>
      <c r="U11" s="235">
        <v>0</v>
      </c>
      <c r="V11" s="235">
        <v>9.5432466999999992</v>
      </c>
      <c r="W11" s="235">
        <v>688.22121000000004</v>
      </c>
    </row>
    <row r="12" spans="1:23">
      <c r="A12" s="234" t="s">
        <v>33</v>
      </c>
      <c r="B12" s="235">
        <v>0</v>
      </c>
      <c r="C12" s="235">
        <v>232.62696</v>
      </c>
      <c r="D12" s="235">
        <v>0</v>
      </c>
      <c r="E12" s="235">
        <v>0</v>
      </c>
      <c r="F12" s="235">
        <v>0</v>
      </c>
      <c r="G12" s="235">
        <v>0</v>
      </c>
      <c r="H12" s="235">
        <v>164.20791</v>
      </c>
      <c r="I12" s="235">
        <v>69.607712000000006</v>
      </c>
      <c r="J12" s="235">
        <v>91.646670999999998</v>
      </c>
      <c r="K12" s="235">
        <v>189.90133</v>
      </c>
      <c r="L12" s="235">
        <v>11.897808700000001</v>
      </c>
      <c r="M12" s="235">
        <v>0</v>
      </c>
      <c r="N12" s="235">
        <v>0</v>
      </c>
      <c r="O12" s="235">
        <v>0</v>
      </c>
      <c r="P12" s="235">
        <v>0</v>
      </c>
      <c r="Q12" s="235">
        <v>9.9684343000000002</v>
      </c>
      <c r="R12" s="235">
        <v>0</v>
      </c>
      <c r="S12" s="235">
        <v>0</v>
      </c>
      <c r="T12" s="235">
        <v>0</v>
      </c>
      <c r="U12" s="235">
        <v>0</v>
      </c>
      <c r="V12" s="235">
        <v>7.1843263000000004</v>
      </c>
      <c r="W12" s="235">
        <v>777.04114700000002</v>
      </c>
    </row>
    <row r="13" spans="1:23">
      <c r="A13" s="234" t="s">
        <v>34</v>
      </c>
      <c r="B13" s="235">
        <v>32.363256999999997</v>
      </c>
      <c r="C13" s="235">
        <v>377.42201</v>
      </c>
      <c r="D13" s="235">
        <v>10.303713999999999</v>
      </c>
      <c r="E13" s="235">
        <v>0</v>
      </c>
      <c r="F13" s="235">
        <v>0</v>
      </c>
      <c r="G13" s="235">
        <v>0</v>
      </c>
      <c r="H13" s="235">
        <v>434.86959000000002</v>
      </c>
      <c r="I13" s="235">
        <v>189.68169</v>
      </c>
      <c r="J13" s="235">
        <v>88.042749999999998</v>
      </c>
      <c r="K13" s="235">
        <v>492.63317999999998</v>
      </c>
      <c r="L13" s="235">
        <v>10.185103</v>
      </c>
      <c r="M13" s="235">
        <v>0</v>
      </c>
      <c r="N13" s="235">
        <v>6.7440464999999996</v>
      </c>
      <c r="O13" s="235">
        <v>44.054734000000003</v>
      </c>
      <c r="P13" s="235">
        <v>0</v>
      </c>
      <c r="Q13" s="235">
        <v>33.907148599999999</v>
      </c>
      <c r="R13" s="235">
        <v>0</v>
      </c>
      <c r="S13" s="235">
        <v>0</v>
      </c>
      <c r="T13" s="235">
        <v>20.845568</v>
      </c>
      <c r="U13" s="235">
        <v>0</v>
      </c>
      <c r="V13" s="235">
        <v>18.015197000000001</v>
      </c>
      <c r="W13" s="235">
        <v>1759.068</v>
      </c>
    </row>
    <row r="14" spans="1:23">
      <c r="A14" s="234" t="s">
        <v>35</v>
      </c>
      <c r="B14" s="235">
        <v>22.689740499999999</v>
      </c>
      <c r="C14" s="235">
        <v>248.38629900000001</v>
      </c>
      <c r="D14" s="235">
        <v>10300.67</v>
      </c>
      <c r="E14" s="235">
        <v>0</v>
      </c>
      <c r="F14" s="235">
        <v>0</v>
      </c>
      <c r="G14" s="235">
        <v>0</v>
      </c>
      <c r="H14" s="235">
        <v>735.27112999999997</v>
      </c>
      <c r="I14" s="235">
        <v>230.46923000000001</v>
      </c>
      <c r="J14" s="235">
        <v>10.737719</v>
      </c>
      <c r="K14" s="235">
        <v>503.70825000000002</v>
      </c>
      <c r="L14" s="235">
        <v>0</v>
      </c>
      <c r="M14" s="235">
        <v>0</v>
      </c>
      <c r="N14" s="235">
        <v>0</v>
      </c>
      <c r="O14" s="235">
        <v>31.021975000000001</v>
      </c>
      <c r="P14" s="235">
        <v>0</v>
      </c>
      <c r="Q14" s="235">
        <v>17.436111</v>
      </c>
      <c r="R14" s="235">
        <v>0</v>
      </c>
      <c r="S14" s="235">
        <v>0</v>
      </c>
      <c r="T14" s="235">
        <v>0</v>
      </c>
      <c r="U14" s="235">
        <v>0</v>
      </c>
      <c r="V14" s="235">
        <v>0</v>
      </c>
      <c r="W14" s="235">
        <v>12100.39</v>
      </c>
    </row>
    <row r="15" spans="1:23">
      <c r="A15" s="236" t="s">
        <v>36</v>
      </c>
      <c r="B15" s="237">
        <v>19208.61</v>
      </c>
      <c r="C15" s="237">
        <v>1922.51</v>
      </c>
      <c r="D15" s="237">
        <v>10310.969999999999</v>
      </c>
      <c r="E15" s="237">
        <v>164.68101999999999</v>
      </c>
      <c r="F15" s="237">
        <v>204.44970000000001</v>
      </c>
      <c r="G15" s="237">
        <v>87.373158000000004</v>
      </c>
      <c r="H15" s="237">
        <v>2447.8989999999999</v>
      </c>
      <c r="I15" s="237">
        <v>1154.3800000000001</v>
      </c>
      <c r="J15" s="237">
        <v>591.03734999999995</v>
      </c>
      <c r="K15" s="237">
        <v>1199.596</v>
      </c>
      <c r="L15" s="237">
        <v>292.08515999999997</v>
      </c>
      <c r="M15" s="237">
        <v>451.70801999999998</v>
      </c>
      <c r="N15" s="237">
        <v>31.353137</v>
      </c>
      <c r="O15" s="237">
        <v>347.82589999999999</v>
      </c>
      <c r="P15" s="237">
        <v>20.874383000000002</v>
      </c>
      <c r="Q15" s="237">
        <v>171.47627</v>
      </c>
      <c r="R15" s="237">
        <v>39.860574</v>
      </c>
      <c r="S15" s="237">
        <v>22.3455473</v>
      </c>
      <c r="T15" s="237">
        <v>33.580088000000003</v>
      </c>
      <c r="U15" s="237">
        <v>0</v>
      </c>
      <c r="V15" s="237">
        <v>34.74277</v>
      </c>
      <c r="W15" s="237">
        <v>38737.360000000001</v>
      </c>
    </row>
    <row r="16" spans="1:23">
      <c r="A16" s="238" t="s">
        <v>37</v>
      </c>
      <c r="B16" s="239"/>
      <c r="C16" s="239"/>
      <c r="D16" s="239"/>
      <c r="E16" s="239"/>
      <c r="F16" s="239"/>
      <c r="G16" s="239"/>
      <c r="H16" s="239"/>
      <c r="I16" s="239"/>
      <c r="J16" s="239"/>
      <c r="K16" s="239"/>
      <c r="L16" s="239"/>
      <c r="M16" s="239"/>
      <c r="N16" s="239"/>
      <c r="O16" s="239"/>
      <c r="P16" s="239"/>
      <c r="Q16" s="239"/>
      <c r="R16" s="239"/>
      <c r="S16" s="239"/>
      <c r="T16" s="239"/>
      <c r="U16" s="239"/>
      <c r="V16" s="239"/>
      <c r="W16" s="239"/>
    </row>
    <row r="17" spans="1:23">
      <c r="A17" s="234" t="s">
        <v>25</v>
      </c>
      <c r="B17" s="240">
        <v>15617.69</v>
      </c>
      <c r="C17" s="240">
        <v>354.00558999999998</v>
      </c>
      <c r="D17" s="240">
        <v>0</v>
      </c>
      <c r="E17" s="240">
        <v>0</v>
      </c>
      <c r="F17" s="240">
        <v>11.207549</v>
      </c>
      <c r="G17" s="240">
        <v>0</v>
      </c>
      <c r="H17" s="240">
        <v>115.65278000000001</v>
      </c>
      <c r="I17" s="240">
        <v>74.354615999999993</v>
      </c>
      <c r="J17" s="240">
        <v>27.184774000000001</v>
      </c>
      <c r="K17" s="240">
        <v>0</v>
      </c>
      <c r="L17" s="240">
        <v>0</v>
      </c>
      <c r="M17" s="240">
        <v>63.425116000000003</v>
      </c>
      <c r="N17" s="240">
        <v>0</v>
      </c>
      <c r="O17" s="240">
        <v>49.995060000000002</v>
      </c>
      <c r="P17" s="240">
        <v>0</v>
      </c>
      <c r="Q17" s="240">
        <v>10.737719</v>
      </c>
      <c r="R17" s="240">
        <v>0</v>
      </c>
      <c r="S17" s="240">
        <v>0</v>
      </c>
      <c r="T17" s="240">
        <v>0</v>
      </c>
      <c r="U17" s="240">
        <v>0</v>
      </c>
      <c r="V17" s="240">
        <v>0</v>
      </c>
      <c r="W17" s="240">
        <v>16324.26</v>
      </c>
    </row>
    <row r="18" spans="1:23">
      <c r="A18" s="234" t="s">
        <v>26</v>
      </c>
      <c r="B18" s="240">
        <v>3482.703</v>
      </c>
      <c r="C18" s="240">
        <v>1889.164</v>
      </c>
      <c r="D18" s="240">
        <v>0</v>
      </c>
      <c r="E18" s="240">
        <v>0</v>
      </c>
      <c r="F18" s="240">
        <v>79.224035000000001</v>
      </c>
      <c r="G18" s="240">
        <v>18.907793999999999</v>
      </c>
      <c r="H18" s="240">
        <v>212.23983999999999</v>
      </c>
      <c r="I18" s="240">
        <v>70.323577999999998</v>
      </c>
      <c r="J18" s="240">
        <v>32.075898000000002</v>
      </c>
      <c r="K18" s="240">
        <v>0</v>
      </c>
      <c r="L18" s="240">
        <v>45.180599999999998</v>
      </c>
      <c r="M18" s="240">
        <v>265.25337000000002</v>
      </c>
      <c r="N18" s="240">
        <v>10.737719</v>
      </c>
      <c r="O18" s="240">
        <v>98.143375000000006</v>
      </c>
      <c r="P18" s="240">
        <v>15.057406</v>
      </c>
      <c r="Q18" s="240">
        <v>0</v>
      </c>
      <c r="R18" s="240">
        <v>6.6983918999999998</v>
      </c>
      <c r="S18" s="240">
        <v>0</v>
      </c>
      <c r="T18" s="240">
        <v>0</v>
      </c>
      <c r="U18" s="240">
        <v>0</v>
      </c>
      <c r="V18" s="240">
        <v>0</v>
      </c>
      <c r="W18" s="240">
        <v>6225.7089999999998</v>
      </c>
    </row>
    <row r="19" spans="1:23">
      <c r="A19" s="234" t="s">
        <v>27</v>
      </c>
      <c r="B19" s="240">
        <v>192.38650000000001</v>
      </c>
      <c r="C19" s="240">
        <v>3548.2060000000001</v>
      </c>
      <c r="D19" s="240">
        <v>0</v>
      </c>
      <c r="E19" s="240">
        <v>25.909828000000001</v>
      </c>
      <c r="F19" s="240">
        <v>54.749533</v>
      </c>
      <c r="G19" s="240">
        <v>0</v>
      </c>
      <c r="H19" s="240">
        <v>69.600324999999998</v>
      </c>
      <c r="I19" s="240">
        <v>126.08807</v>
      </c>
      <c r="J19" s="240">
        <v>18.621033000000001</v>
      </c>
      <c r="K19" s="240">
        <v>0</v>
      </c>
      <c r="L19" s="240">
        <v>6.6983918999999998</v>
      </c>
      <c r="M19" s="240">
        <v>22.696760999999999</v>
      </c>
      <c r="N19" s="240">
        <v>0</v>
      </c>
      <c r="O19" s="240">
        <v>101.41441</v>
      </c>
      <c r="P19" s="240">
        <v>0</v>
      </c>
      <c r="Q19" s="240">
        <v>0</v>
      </c>
      <c r="R19" s="240">
        <v>0</v>
      </c>
      <c r="S19" s="240">
        <v>0</v>
      </c>
      <c r="T19" s="240">
        <v>0</v>
      </c>
      <c r="U19" s="240">
        <v>0</v>
      </c>
      <c r="V19" s="240">
        <v>27.288547000000001</v>
      </c>
      <c r="W19" s="240">
        <v>4193.66</v>
      </c>
    </row>
    <row r="20" spans="1:23">
      <c r="A20" s="234" t="s">
        <v>28</v>
      </c>
      <c r="B20" s="240">
        <v>47.457358999999997</v>
      </c>
      <c r="C20" s="240">
        <v>4166.2700000000004</v>
      </c>
      <c r="D20" s="240">
        <v>0</v>
      </c>
      <c r="E20" s="240">
        <v>46.305200999999997</v>
      </c>
      <c r="F20" s="240">
        <v>0</v>
      </c>
      <c r="G20" s="240">
        <v>0</v>
      </c>
      <c r="H20" s="240">
        <v>169.93317999999999</v>
      </c>
      <c r="I20" s="240">
        <v>20.566514000000002</v>
      </c>
      <c r="J20" s="240">
        <v>66.195346999999998</v>
      </c>
      <c r="K20" s="240">
        <v>0</v>
      </c>
      <c r="L20" s="240">
        <v>6.7440464999999996</v>
      </c>
      <c r="M20" s="240">
        <v>8.7473510999999995</v>
      </c>
      <c r="N20" s="240">
        <v>0</v>
      </c>
      <c r="O20" s="240">
        <v>98.207149000000001</v>
      </c>
      <c r="P20" s="240">
        <v>40.276103999999997</v>
      </c>
      <c r="Q20" s="240">
        <v>0</v>
      </c>
      <c r="R20" s="240">
        <v>0</v>
      </c>
      <c r="S20" s="240">
        <v>0</v>
      </c>
      <c r="T20" s="240">
        <v>0</v>
      </c>
      <c r="U20" s="240">
        <v>0</v>
      </c>
      <c r="V20" s="240">
        <v>0</v>
      </c>
      <c r="W20" s="240">
        <v>4670.7030000000004</v>
      </c>
    </row>
    <row r="21" spans="1:23">
      <c r="A21" s="234" t="s">
        <v>29</v>
      </c>
      <c r="B21" s="240">
        <v>12.609458999999999</v>
      </c>
      <c r="C21" s="240">
        <v>4463.1710000000003</v>
      </c>
      <c r="D21" s="240">
        <v>0</v>
      </c>
      <c r="E21" s="240">
        <v>0</v>
      </c>
      <c r="F21" s="240">
        <v>0</v>
      </c>
      <c r="G21" s="240">
        <v>0</v>
      </c>
      <c r="H21" s="240">
        <v>95.461363000000006</v>
      </c>
      <c r="I21" s="240">
        <v>65.7297911</v>
      </c>
      <c r="J21" s="240">
        <v>18.454514</v>
      </c>
      <c r="K21" s="240">
        <v>0</v>
      </c>
      <c r="L21" s="240">
        <v>22.711918000000001</v>
      </c>
      <c r="M21" s="240">
        <v>15.399620000000001</v>
      </c>
      <c r="N21" s="240">
        <v>0</v>
      </c>
      <c r="O21" s="240">
        <v>95.804149600000002</v>
      </c>
      <c r="P21" s="240">
        <v>16.119700000000002</v>
      </c>
      <c r="Q21" s="240">
        <v>0</v>
      </c>
      <c r="R21" s="240">
        <v>0</v>
      </c>
      <c r="S21" s="240">
        <v>0</v>
      </c>
      <c r="T21" s="240">
        <v>0</v>
      </c>
      <c r="U21" s="240">
        <v>0</v>
      </c>
      <c r="V21" s="240">
        <v>0</v>
      </c>
      <c r="W21" s="240">
        <v>4805.4619000000002</v>
      </c>
    </row>
    <row r="22" spans="1:23">
      <c r="A22" s="234" t="s">
        <v>30</v>
      </c>
      <c r="B22" s="240">
        <v>31.245750999999998</v>
      </c>
      <c r="C22" s="240">
        <v>2678.011</v>
      </c>
      <c r="D22" s="240">
        <v>0</v>
      </c>
      <c r="E22" s="240">
        <v>0</v>
      </c>
      <c r="F22" s="240">
        <v>0</v>
      </c>
      <c r="G22" s="240">
        <v>0</v>
      </c>
      <c r="H22" s="240">
        <v>102.9982</v>
      </c>
      <c r="I22" s="240">
        <v>124.05246</v>
      </c>
      <c r="J22" s="240">
        <v>33.82611</v>
      </c>
      <c r="K22" s="240">
        <v>0</v>
      </c>
      <c r="L22" s="240">
        <v>10.925386</v>
      </c>
      <c r="M22" s="240">
        <v>0</v>
      </c>
      <c r="N22" s="240">
        <v>0</v>
      </c>
      <c r="O22" s="240">
        <v>138.95866000000001</v>
      </c>
      <c r="P22" s="240">
        <v>0</v>
      </c>
      <c r="Q22" s="240">
        <v>0</v>
      </c>
      <c r="R22" s="240">
        <v>0</v>
      </c>
      <c r="S22" s="240">
        <v>0</v>
      </c>
      <c r="T22" s="240">
        <v>0</v>
      </c>
      <c r="U22" s="240">
        <v>0</v>
      </c>
      <c r="V22" s="240">
        <v>0</v>
      </c>
      <c r="W22" s="240">
        <v>3120.018</v>
      </c>
    </row>
    <row r="23" spans="1:23">
      <c r="A23" s="234" t="s">
        <v>31</v>
      </c>
      <c r="B23" s="240">
        <v>24.313551</v>
      </c>
      <c r="C23" s="240">
        <v>2406.5913999999998</v>
      </c>
      <c r="D23" s="240">
        <v>0</v>
      </c>
      <c r="E23" s="240">
        <v>0</v>
      </c>
      <c r="F23" s="240">
        <v>0</v>
      </c>
      <c r="G23" s="240">
        <v>0</v>
      </c>
      <c r="H23" s="240">
        <v>286.51481999999999</v>
      </c>
      <c r="I23" s="240">
        <v>136.57210000000001</v>
      </c>
      <c r="J23" s="240">
        <v>6.6983918999999998</v>
      </c>
      <c r="K23" s="240">
        <v>0</v>
      </c>
      <c r="L23" s="240">
        <v>52.866872999999998</v>
      </c>
      <c r="M23" s="240">
        <v>0</v>
      </c>
      <c r="N23" s="240">
        <v>40.256233999999999</v>
      </c>
      <c r="O23" s="240">
        <v>27.900862</v>
      </c>
      <c r="P23" s="240">
        <v>0</v>
      </c>
      <c r="Q23" s="240">
        <v>0</v>
      </c>
      <c r="R23" s="240">
        <v>0</v>
      </c>
      <c r="S23" s="240">
        <v>0</v>
      </c>
      <c r="T23" s="240">
        <v>15.902782999999999</v>
      </c>
      <c r="U23" s="240">
        <v>0</v>
      </c>
      <c r="V23" s="240">
        <v>0</v>
      </c>
      <c r="W23" s="240">
        <v>2997.6170000000002</v>
      </c>
    </row>
    <row r="24" spans="1:23">
      <c r="A24" s="234" t="s">
        <v>32</v>
      </c>
      <c r="B24" s="240">
        <v>12.78459</v>
      </c>
      <c r="C24" s="240">
        <v>2187.8470000000002</v>
      </c>
      <c r="D24" s="240">
        <v>0</v>
      </c>
      <c r="E24" s="240">
        <v>0</v>
      </c>
      <c r="F24" s="240">
        <v>0</v>
      </c>
      <c r="G24" s="240">
        <v>0</v>
      </c>
      <c r="H24" s="240">
        <v>377.1635</v>
      </c>
      <c r="I24" s="240">
        <v>57.103043999999997</v>
      </c>
      <c r="J24" s="240">
        <v>18.222798000000001</v>
      </c>
      <c r="K24" s="240">
        <v>0</v>
      </c>
      <c r="L24" s="240">
        <v>16.816293999999999</v>
      </c>
      <c r="M24" s="240">
        <v>0</v>
      </c>
      <c r="N24" s="240">
        <v>0</v>
      </c>
      <c r="O24" s="240">
        <v>55.510337</v>
      </c>
      <c r="P24" s="240">
        <v>0</v>
      </c>
      <c r="Q24" s="240">
        <v>0</v>
      </c>
      <c r="R24" s="240">
        <v>0</v>
      </c>
      <c r="S24" s="240">
        <v>0</v>
      </c>
      <c r="T24" s="240">
        <v>0</v>
      </c>
      <c r="U24" s="240">
        <v>0</v>
      </c>
      <c r="V24" s="240">
        <v>0</v>
      </c>
      <c r="W24" s="240">
        <v>2725.4470000000001</v>
      </c>
    </row>
    <row r="25" spans="1:23">
      <c r="A25" s="234" t="s">
        <v>33</v>
      </c>
      <c r="B25" s="240">
        <v>0</v>
      </c>
      <c r="C25" s="240">
        <v>2459.855</v>
      </c>
      <c r="D25" s="240">
        <v>0</v>
      </c>
      <c r="E25" s="240">
        <v>0</v>
      </c>
      <c r="F25" s="240">
        <v>0</v>
      </c>
      <c r="G25" s="240">
        <v>0</v>
      </c>
      <c r="H25" s="240">
        <v>473.69947000000002</v>
      </c>
      <c r="I25" s="240">
        <v>143.05095</v>
      </c>
      <c r="J25" s="240">
        <v>12.399841</v>
      </c>
      <c r="K25" s="240">
        <v>77.962650999999994</v>
      </c>
      <c r="L25" s="240">
        <v>0</v>
      </c>
      <c r="M25" s="240">
        <v>0</v>
      </c>
      <c r="N25" s="240">
        <v>0</v>
      </c>
      <c r="O25" s="240">
        <v>17.865044000000001</v>
      </c>
      <c r="P25" s="240">
        <v>0</v>
      </c>
      <c r="Q25" s="240">
        <v>0</v>
      </c>
      <c r="R25" s="240">
        <v>0</v>
      </c>
      <c r="S25" s="240">
        <v>0</v>
      </c>
      <c r="T25" s="240">
        <v>0</v>
      </c>
      <c r="U25" s="240">
        <v>0</v>
      </c>
      <c r="V25" s="240">
        <v>7.1843263000000004</v>
      </c>
      <c r="W25" s="240">
        <v>3192.0171</v>
      </c>
    </row>
    <row r="26" spans="1:23">
      <c r="A26" s="234" t="s">
        <v>34</v>
      </c>
      <c r="B26" s="240">
        <v>0</v>
      </c>
      <c r="C26" s="240">
        <v>2159.0041999999999</v>
      </c>
      <c r="D26" s="240">
        <v>0</v>
      </c>
      <c r="E26" s="240">
        <v>0</v>
      </c>
      <c r="F26" s="240">
        <v>0</v>
      </c>
      <c r="G26" s="240">
        <v>0</v>
      </c>
      <c r="H26" s="240">
        <v>526.26823999999999</v>
      </c>
      <c r="I26" s="240">
        <v>43.490172999999999</v>
      </c>
      <c r="J26" s="240">
        <v>127.76475000000001</v>
      </c>
      <c r="K26" s="240">
        <v>34.150440000000003</v>
      </c>
      <c r="L26" s="240">
        <v>0</v>
      </c>
      <c r="M26" s="240">
        <v>0</v>
      </c>
      <c r="N26" s="240">
        <v>0</v>
      </c>
      <c r="O26" s="240">
        <v>32.156925999999999</v>
      </c>
      <c r="P26" s="240">
        <v>0</v>
      </c>
      <c r="Q26" s="240">
        <v>0</v>
      </c>
      <c r="R26" s="240">
        <v>0</v>
      </c>
      <c r="S26" s="240">
        <v>0</v>
      </c>
      <c r="T26" s="240">
        <v>63.262698999999998</v>
      </c>
      <c r="U26" s="240">
        <v>0</v>
      </c>
      <c r="V26" s="240">
        <v>0</v>
      </c>
      <c r="W26" s="240">
        <v>2986.0970000000002</v>
      </c>
    </row>
    <row r="27" spans="1:23">
      <c r="A27" s="234" t="s">
        <v>35</v>
      </c>
      <c r="B27" s="240">
        <v>23.795617</v>
      </c>
      <c r="C27" s="240">
        <v>1383.3109999999999</v>
      </c>
      <c r="D27" s="240">
        <v>12602.41</v>
      </c>
      <c r="E27" s="240">
        <v>0</v>
      </c>
      <c r="F27" s="240">
        <v>0</v>
      </c>
      <c r="G27" s="240">
        <v>0</v>
      </c>
      <c r="H27" s="240">
        <v>635.40548000000001</v>
      </c>
      <c r="I27" s="240">
        <v>150.58833999999999</v>
      </c>
      <c r="J27" s="240">
        <v>39.668495999999998</v>
      </c>
      <c r="K27" s="240">
        <v>0</v>
      </c>
      <c r="L27" s="240">
        <v>0</v>
      </c>
      <c r="M27" s="240">
        <v>0</v>
      </c>
      <c r="N27" s="240">
        <v>0</v>
      </c>
      <c r="O27" s="240">
        <v>0</v>
      </c>
      <c r="P27" s="240">
        <v>0</v>
      </c>
      <c r="Q27" s="240">
        <v>10.737719</v>
      </c>
      <c r="R27" s="240">
        <v>0</v>
      </c>
      <c r="S27" s="240">
        <v>0</v>
      </c>
      <c r="T27" s="240">
        <v>0</v>
      </c>
      <c r="U27" s="240">
        <v>0</v>
      </c>
      <c r="V27" s="240">
        <v>0</v>
      </c>
      <c r="W27" s="240">
        <v>14845.92</v>
      </c>
    </row>
    <row r="28" spans="1:23">
      <c r="A28" s="241" t="s">
        <v>36</v>
      </c>
      <c r="B28" s="242">
        <v>19444.990000000002</v>
      </c>
      <c r="C28" s="242">
        <v>27695.439999999999</v>
      </c>
      <c r="D28" s="242">
        <v>12602.41</v>
      </c>
      <c r="E28" s="242">
        <v>72.215028000000004</v>
      </c>
      <c r="F28" s="242">
        <v>145.18111999999999</v>
      </c>
      <c r="G28" s="242">
        <v>18.907793999999999</v>
      </c>
      <c r="H28" s="242">
        <v>3064.9371999999998</v>
      </c>
      <c r="I28" s="242">
        <v>1011.92</v>
      </c>
      <c r="J28" s="242">
        <v>401.11194999999998</v>
      </c>
      <c r="K28" s="242">
        <v>112.11309</v>
      </c>
      <c r="L28" s="242">
        <v>161.94351</v>
      </c>
      <c r="M28" s="242">
        <v>375.52222</v>
      </c>
      <c r="N28" s="242">
        <v>50.993952999999998</v>
      </c>
      <c r="O28" s="242">
        <v>715.95597799999996</v>
      </c>
      <c r="P28" s="242">
        <v>71.453209999999999</v>
      </c>
      <c r="Q28" s="242">
        <v>21.475438</v>
      </c>
      <c r="R28" s="242">
        <v>6.6983918999999998</v>
      </c>
      <c r="S28" s="242">
        <v>0</v>
      </c>
      <c r="T28" s="242">
        <v>79.165481</v>
      </c>
      <c r="U28" s="242">
        <v>0</v>
      </c>
      <c r="V28" s="242">
        <v>34.472873</v>
      </c>
      <c r="W28" s="242">
        <v>66086.91</v>
      </c>
    </row>
    <row r="29" spans="1:23">
      <c r="A29" s="243" t="s">
        <v>38</v>
      </c>
      <c r="B29" s="240"/>
      <c r="C29" s="240"/>
      <c r="D29" s="240"/>
      <c r="E29" s="240"/>
      <c r="F29" s="240"/>
      <c r="G29" s="240"/>
      <c r="H29" s="240"/>
      <c r="I29" s="240"/>
      <c r="J29" s="240"/>
      <c r="K29" s="240"/>
      <c r="L29" s="240"/>
      <c r="M29" s="240"/>
      <c r="N29" s="240"/>
      <c r="O29" s="240"/>
      <c r="P29" s="240"/>
      <c r="Q29" s="240"/>
      <c r="R29" s="240"/>
      <c r="S29" s="240"/>
      <c r="T29" s="240"/>
      <c r="U29" s="240"/>
      <c r="V29" s="240"/>
      <c r="W29" s="240"/>
    </row>
    <row r="30" spans="1:23">
      <c r="A30" s="234" t="s">
        <v>25</v>
      </c>
      <c r="B30" s="240">
        <v>29720.43</v>
      </c>
      <c r="C30" s="240">
        <v>384.17432000000002</v>
      </c>
      <c r="D30" s="240">
        <v>0</v>
      </c>
      <c r="E30" s="240">
        <v>0</v>
      </c>
      <c r="F30" s="240">
        <v>50.81512</v>
      </c>
      <c r="G30" s="240">
        <v>0</v>
      </c>
      <c r="H30" s="240">
        <v>238.10253</v>
      </c>
      <c r="I30" s="240">
        <v>171.73617999999999</v>
      </c>
      <c r="J30" s="240">
        <v>55.869062999999997</v>
      </c>
      <c r="K30" s="240">
        <v>0</v>
      </c>
      <c r="L30" s="240">
        <v>17.387042399999999</v>
      </c>
      <c r="M30" s="240">
        <v>127.52466</v>
      </c>
      <c r="N30" s="240">
        <v>24.609090599999998</v>
      </c>
      <c r="O30" s="240">
        <v>90.366086999999993</v>
      </c>
      <c r="P30" s="240">
        <v>0</v>
      </c>
      <c r="Q30" s="240">
        <v>10.737719</v>
      </c>
      <c r="R30" s="240">
        <v>39.860574</v>
      </c>
      <c r="S30" s="240">
        <v>0</v>
      </c>
      <c r="T30" s="240">
        <v>0</v>
      </c>
      <c r="U30" s="240">
        <v>0</v>
      </c>
      <c r="V30" s="240">
        <v>8.4551929999999995</v>
      </c>
      <c r="W30" s="240">
        <v>50252.46</v>
      </c>
    </row>
    <row r="31" spans="1:23">
      <c r="A31" s="234" t="s">
        <v>26</v>
      </c>
      <c r="B31" s="240">
        <v>7449.71</v>
      </c>
      <c r="C31" s="240">
        <v>2051.4940000000001</v>
      </c>
      <c r="D31" s="240">
        <v>0</v>
      </c>
      <c r="E31" s="240">
        <v>0</v>
      </c>
      <c r="F31" s="240">
        <v>228.72466</v>
      </c>
      <c r="G31" s="240">
        <v>89.566465699999995</v>
      </c>
      <c r="H31" s="240">
        <v>390.057591</v>
      </c>
      <c r="I31" s="240">
        <v>159.02415999999999</v>
      </c>
      <c r="J31" s="240">
        <v>171.50879</v>
      </c>
      <c r="K31" s="240">
        <v>0</v>
      </c>
      <c r="L31" s="240">
        <v>117.65322999999999</v>
      </c>
      <c r="M31" s="240">
        <v>479.07601</v>
      </c>
      <c r="N31" s="240">
        <v>10.737719</v>
      </c>
      <c r="O31" s="240">
        <v>193.36798999999999</v>
      </c>
      <c r="P31" s="240">
        <v>15.057406</v>
      </c>
      <c r="Q31" s="240">
        <v>0</v>
      </c>
      <c r="R31" s="240">
        <v>6.6983918999999998</v>
      </c>
      <c r="S31" s="240">
        <v>0</v>
      </c>
      <c r="T31" s="240">
        <v>0</v>
      </c>
      <c r="U31" s="240">
        <v>0</v>
      </c>
      <c r="V31" s="240">
        <v>15.030646000000001</v>
      </c>
      <c r="W31" s="240">
        <v>21235.91</v>
      </c>
    </row>
    <row r="32" spans="1:23">
      <c r="A32" s="234" t="s">
        <v>27</v>
      </c>
      <c r="B32" s="240">
        <v>732.88050999999996</v>
      </c>
      <c r="C32" s="240">
        <v>3704.3121000000001</v>
      </c>
      <c r="D32" s="240">
        <v>0</v>
      </c>
      <c r="E32" s="240">
        <v>68.277614600000007</v>
      </c>
      <c r="F32" s="240">
        <v>70.091041000000004</v>
      </c>
      <c r="G32" s="240">
        <v>16.714486999999998</v>
      </c>
      <c r="H32" s="240">
        <v>320.47343999999998</v>
      </c>
      <c r="I32" s="240">
        <v>219.72587999999999</v>
      </c>
      <c r="J32" s="240">
        <v>90.166351000000006</v>
      </c>
      <c r="K32" s="240">
        <v>0</v>
      </c>
      <c r="L32" s="240">
        <v>57.536960000000001</v>
      </c>
      <c r="M32" s="240">
        <v>101.10469000000001</v>
      </c>
      <c r="N32" s="240">
        <v>0</v>
      </c>
      <c r="O32" s="240">
        <v>157.58127999999999</v>
      </c>
      <c r="P32" s="240">
        <v>0</v>
      </c>
      <c r="Q32" s="240">
        <v>0</v>
      </c>
      <c r="R32" s="240">
        <v>0</v>
      </c>
      <c r="S32" s="240">
        <v>0</v>
      </c>
      <c r="T32" s="240">
        <v>0</v>
      </c>
      <c r="U32" s="240">
        <v>0</v>
      </c>
      <c r="V32" s="240">
        <v>27.288547000000001</v>
      </c>
      <c r="W32" s="240">
        <v>12401.34</v>
      </c>
    </row>
    <row r="33" spans="1:23">
      <c r="A33" s="234" t="s">
        <v>28</v>
      </c>
      <c r="B33" s="240">
        <v>374.26769000000002</v>
      </c>
      <c r="C33" s="240">
        <v>4324.3159999999998</v>
      </c>
      <c r="D33" s="240">
        <v>0</v>
      </c>
      <c r="E33" s="240">
        <v>102.25716</v>
      </c>
      <c r="F33" s="240">
        <v>0</v>
      </c>
      <c r="G33" s="240">
        <v>0</v>
      </c>
      <c r="H33" s="240">
        <v>271.83251000000001</v>
      </c>
      <c r="I33" s="240">
        <v>73.534775999999994</v>
      </c>
      <c r="J33" s="240">
        <v>134.25346999999999</v>
      </c>
      <c r="K33" s="240">
        <v>0</v>
      </c>
      <c r="L33" s="240">
        <v>56.104804999999999</v>
      </c>
      <c r="M33" s="240">
        <v>43.202868000000002</v>
      </c>
      <c r="N33" s="240">
        <v>0</v>
      </c>
      <c r="O33" s="240">
        <v>111.95914999999999</v>
      </c>
      <c r="P33" s="240">
        <v>40.276103999999997</v>
      </c>
      <c r="Q33" s="240">
        <v>0</v>
      </c>
      <c r="R33" s="240">
        <v>0</v>
      </c>
      <c r="S33" s="240">
        <v>0</v>
      </c>
      <c r="T33" s="240">
        <v>0</v>
      </c>
      <c r="U33" s="240">
        <v>0</v>
      </c>
      <c r="V33" s="240">
        <v>49.608451000000002</v>
      </c>
      <c r="W33" s="240">
        <v>12376.79</v>
      </c>
    </row>
    <row r="34" spans="1:23">
      <c r="A34" s="234" t="s">
        <v>29</v>
      </c>
      <c r="B34" s="240">
        <v>98.383647999999994</v>
      </c>
      <c r="C34" s="240">
        <v>4585.2460000000001</v>
      </c>
      <c r="D34" s="240">
        <v>0</v>
      </c>
      <c r="E34" s="240">
        <v>29.520780999999999</v>
      </c>
      <c r="F34" s="240">
        <v>0</v>
      </c>
      <c r="G34" s="240">
        <v>0</v>
      </c>
      <c r="H34" s="240">
        <v>150.9699</v>
      </c>
      <c r="I34" s="240">
        <v>157.84448</v>
      </c>
      <c r="J34" s="240">
        <v>44.364341000000003</v>
      </c>
      <c r="K34" s="240">
        <v>0</v>
      </c>
      <c r="L34" s="240">
        <v>90.327171000000007</v>
      </c>
      <c r="M34" s="240">
        <v>67.646750999999995</v>
      </c>
      <c r="N34" s="240">
        <v>0</v>
      </c>
      <c r="O34" s="240">
        <v>133.00317999999999</v>
      </c>
      <c r="P34" s="240">
        <v>16.119700000000002</v>
      </c>
      <c r="Q34" s="240">
        <v>29.348800000000001</v>
      </c>
      <c r="R34" s="240">
        <v>0</v>
      </c>
      <c r="S34" s="240">
        <v>0</v>
      </c>
      <c r="T34" s="240">
        <v>0</v>
      </c>
      <c r="U34" s="240">
        <v>0</v>
      </c>
      <c r="V34" s="240">
        <v>0</v>
      </c>
      <c r="W34" s="240">
        <v>10667.19</v>
      </c>
    </row>
    <row r="35" spans="1:23">
      <c r="A35" s="234" t="s">
        <v>30</v>
      </c>
      <c r="B35" s="240">
        <v>31.245750999999998</v>
      </c>
      <c r="C35" s="240">
        <v>2783.9194000000002</v>
      </c>
      <c r="D35" s="240">
        <v>0</v>
      </c>
      <c r="E35" s="240">
        <v>13.82823</v>
      </c>
      <c r="F35" s="240">
        <v>0</v>
      </c>
      <c r="G35" s="240">
        <v>0</v>
      </c>
      <c r="H35" s="240">
        <v>180.6789</v>
      </c>
      <c r="I35" s="240">
        <v>173.85321999999999</v>
      </c>
      <c r="J35" s="240">
        <v>40.958967000000001</v>
      </c>
      <c r="K35" s="240">
        <v>0</v>
      </c>
      <c r="L35" s="240">
        <v>10.925386</v>
      </c>
      <c r="M35" s="240">
        <v>0</v>
      </c>
      <c r="N35" s="240">
        <v>0</v>
      </c>
      <c r="O35" s="240">
        <v>138.95866000000001</v>
      </c>
      <c r="P35" s="240">
        <v>20.874383000000002</v>
      </c>
      <c r="Q35" s="240">
        <v>32.827460000000002</v>
      </c>
      <c r="R35" s="240">
        <v>0</v>
      </c>
      <c r="S35" s="240">
        <v>12.355371999999999</v>
      </c>
      <c r="T35" s="240">
        <v>0</v>
      </c>
      <c r="U35" s="240">
        <v>0</v>
      </c>
      <c r="V35" s="240">
        <v>0</v>
      </c>
      <c r="W35" s="240">
        <v>7637.1490000000003</v>
      </c>
    </row>
    <row r="36" spans="1:23">
      <c r="A36" s="234" t="s">
        <v>31</v>
      </c>
      <c r="B36" s="240">
        <v>89.858320000000006</v>
      </c>
      <c r="C36" s="240">
        <v>2478.1559999999999</v>
      </c>
      <c r="D36" s="240">
        <v>0</v>
      </c>
      <c r="E36" s="240">
        <v>23.012262</v>
      </c>
      <c r="F36" s="240">
        <v>0</v>
      </c>
      <c r="G36" s="240">
        <v>0</v>
      </c>
      <c r="H36" s="240">
        <v>448.37283000000002</v>
      </c>
      <c r="I36" s="240">
        <v>248.08743899999999</v>
      </c>
      <c r="J36" s="240">
        <v>13.396784</v>
      </c>
      <c r="K36" s="240">
        <v>0</v>
      </c>
      <c r="L36" s="240">
        <v>65.194869999999995</v>
      </c>
      <c r="M36" s="240">
        <v>0</v>
      </c>
      <c r="N36" s="240">
        <v>40.256233999999999</v>
      </c>
      <c r="O36" s="240">
        <v>46.355376</v>
      </c>
      <c r="P36" s="240">
        <v>0</v>
      </c>
      <c r="Q36" s="240">
        <v>35.836523</v>
      </c>
      <c r="R36" s="240">
        <v>0</v>
      </c>
      <c r="S36" s="240">
        <v>9.9901757999999994</v>
      </c>
      <c r="T36" s="240">
        <v>15.902782999999999</v>
      </c>
      <c r="U36" s="240">
        <v>0</v>
      </c>
      <c r="V36" s="240">
        <v>0</v>
      </c>
      <c r="W36" s="240">
        <v>6966.7879999999996</v>
      </c>
    </row>
    <row r="37" spans="1:23">
      <c r="A37" s="234" t="s">
        <v>32</v>
      </c>
      <c r="B37" s="240">
        <v>77.975408999999999</v>
      </c>
      <c r="C37" s="240">
        <v>2445.7240000000002</v>
      </c>
      <c r="D37" s="240">
        <v>0</v>
      </c>
      <c r="E37" s="240">
        <v>0</v>
      </c>
      <c r="F37" s="240">
        <v>0</v>
      </c>
      <c r="G37" s="240">
        <v>0</v>
      </c>
      <c r="H37" s="240">
        <v>542.62685999999997</v>
      </c>
      <c r="I37" s="240">
        <v>135.60562999999999</v>
      </c>
      <c r="J37" s="240">
        <v>71.371315999999993</v>
      </c>
      <c r="K37" s="240">
        <v>13.352793999999999</v>
      </c>
      <c r="L37" s="240">
        <v>16.816293999999999</v>
      </c>
      <c r="M37" s="240">
        <v>8.6752575000000007</v>
      </c>
      <c r="N37" s="240">
        <v>0</v>
      </c>
      <c r="O37" s="240">
        <v>67.091470999999999</v>
      </c>
      <c r="P37" s="240">
        <v>0</v>
      </c>
      <c r="Q37" s="240">
        <v>12.151793</v>
      </c>
      <c r="R37" s="240">
        <v>0</v>
      </c>
      <c r="S37" s="240">
        <v>0</v>
      </c>
      <c r="T37" s="240">
        <v>12.73452</v>
      </c>
      <c r="U37" s="240">
        <v>0</v>
      </c>
      <c r="V37" s="240">
        <v>9.5432466999999992</v>
      </c>
      <c r="W37" s="240">
        <v>6880.7349999999997</v>
      </c>
    </row>
    <row r="38" spans="1:23">
      <c r="A38" s="234" t="s">
        <v>33</v>
      </c>
      <c r="B38" s="240">
        <v>0</v>
      </c>
      <c r="C38" s="240">
        <v>2692.482</v>
      </c>
      <c r="D38" s="240">
        <v>0</v>
      </c>
      <c r="E38" s="240">
        <v>0</v>
      </c>
      <c r="F38" s="240">
        <v>0</v>
      </c>
      <c r="G38" s="240">
        <v>0</v>
      </c>
      <c r="H38" s="240">
        <v>637.90738099999999</v>
      </c>
      <c r="I38" s="240">
        <v>212.65866</v>
      </c>
      <c r="J38" s="240">
        <v>104.04651</v>
      </c>
      <c r="K38" s="240">
        <v>267.86398000000003</v>
      </c>
      <c r="L38" s="240">
        <v>11.897808700000001</v>
      </c>
      <c r="M38" s="240">
        <v>0</v>
      </c>
      <c r="N38" s="240">
        <v>0</v>
      </c>
      <c r="O38" s="240">
        <v>17.865044000000001</v>
      </c>
      <c r="P38" s="240">
        <v>0</v>
      </c>
      <c r="Q38" s="240">
        <v>9.9684343000000002</v>
      </c>
      <c r="R38" s="240">
        <v>0</v>
      </c>
      <c r="S38" s="240">
        <v>0</v>
      </c>
      <c r="T38" s="240">
        <v>0</v>
      </c>
      <c r="U38" s="240">
        <v>0</v>
      </c>
      <c r="V38" s="240">
        <v>14.368653</v>
      </c>
      <c r="W38" s="240">
        <v>7200.9170000000004</v>
      </c>
    </row>
    <row r="39" spans="1:23">
      <c r="A39" s="234" t="s">
        <v>34</v>
      </c>
      <c r="B39" s="240">
        <v>32.363256999999997</v>
      </c>
      <c r="C39" s="240">
        <v>2536.4259999999999</v>
      </c>
      <c r="D39" s="240">
        <v>10.303713999999999</v>
      </c>
      <c r="E39" s="240">
        <v>0</v>
      </c>
      <c r="F39" s="240">
        <v>0</v>
      </c>
      <c r="G39" s="240">
        <v>0</v>
      </c>
      <c r="H39" s="240">
        <v>961.13782000000003</v>
      </c>
      <c r="I39" s="240">
        <v>233.17186000000001</v>
      </c>
      <c r="J39" s="240">
        <v>215.8075</v>
      </c>
      <c r="K39" s="240">
        <v>526.78362000000004</v>
      </c>
      <c r="L39" s="240">
        <v>10.185103</v>
      </c>
      <c r="M39" s="240">
        <v>0</v>
      </c>
      <c r="N39" s="240">
        <v>6.7440464999999996</v>
      </c>
      <c r="O39" s="240">
        <v>76.211659999999995</v>
      </c>
      <c r="P39" s="240">
        <v>0</v>
      </c>
      <c r="Q39" s="240">
        <v>33.907148599999999</v>
      </c>
      <c r="R39" s="240">
        <v>0</v>
      </c>
      <c r="S39" s="240">
        <v>0</v>
      </c>
      <c r="T39" s="240">
        <v>84.108266</v>
      </c>
      <c r="U39" s="240">
        <v>0</v>
      </c>
      <c r="V39" s="240">
        <v>18.015197000000001</v>
      </c>
      <c r="W39" s="240">
        <v>7576.78</v>
      </c>
    </row>
    <row r="40" spans="1:23">
      <c r="A40" s="234" t="s">
        <v>35</v>
      </c>
      <c r="B40" s="240">
        <v>46.485357999999998</v>
      </c>
      <c r="C40" s="240">
        <v>1631.6980000000001</v>
      </c>
      <c r="D40" s="240">
        <v>22903.08</v>
      </c>
      <c r="E40" s="240">
        <v>0</v>
      </c>
      <c r="F40" s="240">
        <v>0</v>
      </c>
      <c r="G40" s="240">
        <v>0</v>
      </c>
      <c r="H40" s="240">
        <v>1370.6766</v>
      </c>
      <c r="I40" s="240">
        <v>381.05757</v>
      </c>
      <c r="J40" s="240">
        <v>50.406215000000003</v>
      </c>
      <c r="K40" s="240">
        <v>503.70825000000002</v>
      </c>
      <c r="L40" s="240">
        <v>0</v>
      </c>
      <c r="M40" s="240">
        <v>0</v>
      </c>
      <c r="N40" s="240">
        <v>0</v>
      </c>
      <c r="O40" s="240">
        <v>31.021975000000001</v>
      </c>
      <c r="P40" s="240">
        <v>0</v>
      </c>
      <c r="Q40" s="240">
        <v>28.173829999999999</v>
      </c>
      <c r="R40" s="240">
        <v>0</v>
      </c>
      <c r="S40" s="240">
        <v>0</v>
      </c>
      <c r="T40" s="240">
        <v>0</v>
      </c>
      <c r="U40" s="240">
        <v>0</v>
      </c>
      <c r="V40" s="240">
        <v>0</v>
      </c>
      <c r="W40" s="240">
        <v>35786.74</v>
      </c>
    </row>
    <row r="41" spans="1:23">
      <c r="A41" s="241" t="s">
        <v>36</v>
      </c>
      <c r="B41" s="242">
        <v>38653.599999999999</v>
      </c>
      <c r="C41" s="242">
        <v>29617.95</v>
      </c>
      <c r="D41" s="242">
        <v>22913.38</v>
      </c>
      <c r="E41" s="242">
        <v>236.89605</v>
      </c>
      <c r="F41" s="242">
        <v>349.63082000000003</v>
      </c>
      <c r="G41" s="242">
        <v>106.28095</v>
      </c>
      <c r="H41" s="242">
        <v>5512.8360000000002</v>
      </c>
      <c r="I41" s="242">
        <v>2166.3000000000002</v>
      </c>
      <c r="J41" s="242">
        <v>992.14930300000003</v>
      </c>
      <c r="K41" s="242">
        <v>1311.7090000000001</v>
      </c>
      <c r="L41" s="242">
        <v>454.02866999999998</v>
      </c>
      <c r="M41" s="242">
        <v>827.230234</v>
      </c>
      <c r="N41" s="242">
        <v>82.347089999999994</v>
      </c>
      <c r="O41" s="242">
        <v>1063.7819999999999</v>
      </c>
      <c r="P41" s="242">
        <v>92.327592999999993</v>
      </c>
      <c r="Q41" s="242">
        <v>192.95170999999999</v>
      </c>
      <c r="R41" s="242">
        <v>46.558965999999998</v>
      </c>
      <c r="S41" s="242">
        <v>22.3455473</v>
      </c>
      <c r="T41" s="242">
        <v>112.74557</v>
      </c>
      <c r="U41" s="242">
        <v>0</v>
      </c>
      <c r="V41" s="242">
        <v>69.215643</v>
      </c>
      <c r="W41" s="242">
        <v>104824.3</v>
      </c>
    </row>
    <row r="43" spans="1:23">
      <c r="B43" s="244"/>
      <c r="V43" s="244"/>
    </row>
    <row r="44" spans="1:23">
      <c r="B44" s="244"/>
      <c r="V44" s="244"/>
    </row>
    <row r="45" spans="1:23">
      <c r="B45" s="244"/>
      <c r="C45" s="244"/>
      <c r="U45" s="244"/>
      <c r="V45" s="244"/>
    </row>
    <row r="46" spans="1:23">
      <c r="B46" s="244"/>
      <c r="C46" s="244"/>
      <c r="U46" s="244"/>
      <c r="V46" s="244"/>
    </row>
    <row r="47" spans="1:23">
      <c r="C47" s="244"/>
      <c r="U47" s="244"/>
      <c r="V47" s="244"/>
    </row>
    <row r="48" spans="1:23">
      <c r="C48" s="244"/>
      <c r="U48" s="244"/>
      <c r="V48" s="244"/>
    </row>
    <row r="49" spans="2:22">
      <c r="C49" s="244"/>
      <c r="U49" s="244"/>
      <c r="V49" s="244"/>
    </row>
    <row r="50" spans="2:22">
      <c r="C50" s="244"/>
      <c r="U50" s="244"/>
      <c r="V50" s="244"/>
    </row>
    <row r="51" spans="2:22">
      <c r="C51" s="244"/>
      <c r="U51" s="244"/>
      <c r="V51" s="244"/>
    </row>
    <row r="52" spans="2:22">
      <c r="C52" s="244"/>
      <c r="U52" s="244"/>
      <c r="V52" s="244"/>
    </row>
    <row r="53" spans="2:22">
      <c r="C53" s="244"/>
      <c r="D53" s="244"/>
      <c r="U53" s="244"/>
      <c r="V53" s="244"/>
    </row>
    <row r="54" spans="2:22">
      <c r="C54" s="244"/>
      <c r="D54" s="244"/>
      <c r="H54" s="244"/>
      <c r="U54" s="244"/>
      <c r="V54" s="244"/>
    </row>
    <row r="55" spans="2:22">
      <c r="B55" s="244"/>
      <c r="C55" s="244"/>
      <c r="D55" s="244"/>
      <c r="H55" s="244"/>
      <c r="I55" s="244"/>
      <c r="K55" s="244"/>
      <c r="U55" s="244"/>
      <c r="V55" s="244"/>
    </row>
    <row r="56" spans="2:22">
      <c r="B56" s="244"/>
      <c r="C56" s="244"/>
      <c r="D56" s="244"/>
      <c r="H56" s="244"/>
      <c r="I56" s="244"/>
      <c r="K56" s="244"/>
      <c r="O56" s="244"/>
      <c r="V56" s="244"/>
    </row>
    <row r="57" spans="2:22">
      <c r="B57" s="244"/>
      <c r="C57" s="244"/>
      <c r="D57" s="244"/>
      <c r="H57" s="244"/>
      <c r="I57" s="244"/>
      <c r="U57" s="244"/>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73"/>
  <sheetViews>
    <sheetView showGridLines="0" zoomScale="60" zoomScaleNormal="60" workbookViewId="0">
      <selection sqref="A1:A1048576"/>
    </sheetView>
  </sheetViews>
  <sheetFormatPr defaultColWidth="9.1796875" defaultRowHeight="14"/>
  <cols>
    <col min="1" max="1" width="37.54296875" style="389" customWidth="1"/>
    <col min="2" max="2" width="7.1796875" style="389" bestFit="1" customWidth="1"/>
    <col min="3" max="3" width="7.26953125" style="389" customWidth="1"/>
    <col min="4" max="5" width="9.54296875" style="389" customWidth="1"/>
    <col min="6" max="6" width="9.453125" style="389" customWidth="1"/>
    <col min="7" max="7" width="9.26953125" style="389" customWidth="1"/>
    <col min="8" max="8" width="9.6328125" style="389" customWidth="1"/>
    <col min="9" max="9" width="7.36328125" style="389" bestFit="1" customWidth="1"/>
    <col min="10" max="10" width="9.08984375" style="389" customWidth="1"/>
    <col min="11" max="11" width="10.54296875" style="389" bestFit="1" customWidth="1"/>
    <col min="12" max="12" width="7.26953125" style="389" customWidth="1"/>
    <col min="13" max="16384" width="9.1796875" style="389"/>
  </cols>
  <sheetData>
    <row r="1" spans="1:25" ht="23" customHeight="1">
      <c r="A1" s="453" t="s">
        <v>236</v>
      </c>
    </row>
    <row r="2" spans="1:25" ht="17.5" customHeight="1">
      <c r="A2" s="387" t="s">
        <v>173</v>
      </c>
      <c r="B2" s="417" t="s">
        <v>108</v>
      </c>
      <c r="C2" s="411"/>
      <c r="D2" s="411"/>
      <c r="E2" s="411"/>
      <c r="F2" s="411"/>
      <c r="G2" s="411"/>
      <c r="H2" s="411"/>
      <c r="I2" s="411"/>
      <c r="J2" s="411"/>
      <c r="K2" s="411"/>
      <c r="L2" s="422" t="s">
        <v>23</v>
      </c>
    </row>
    <row r="3" spans="1:25" s="452" customFormat="1" ht="39">
      <c r="A3" s="383"/>
      <c r="B3" s="406" t="s">
        <v>42</v>
      </c>
      <c r="C3" s="415" t="s">
        <v>109</v>
      </c>
      <c r="D3" s="415" t="s">
        <v>44</v>
      </c>
      <c r="E3" s="415" t="s">
        <v>45</v>
      </c>
      <c r="F3" s="415" t="s">
        <v>46</v>
      </c>
      <c r="G3" s="415" t="s">
        <v>54</v>
      </c>
      <c r="H3" s="415" t="s">
        <v>110</v>
      </c>
      <c r="I3" s="415" t="s">
        <v>166</v>
      </c>
      <c r="J3" s="415" t="s">
        <v>50</v>
      </c>
      <c r="K3" s="415" t="s">
        <v>167</v>
      </c>
      <c r="L3" s="422"/>
    </row>
    <row r="4" spans="1:25" s="433" customFormat="1">
      <c r="A4" s="374" t="s">
        <v>24</v>
      </c>
      <c r="B4" s="451"/>
      <c r="C4" s="450"/>
      <c r="D4" s="450"/>
      <c r="E4" s="450"/>
      <c r="F4" s="450"/>
      <c r="G4" s="450"/>
      <c r="H4" s="450"/>
      <c r="I4" s="450"/>
      <c r="J4" s="450"/>
      <c r="K4" s="450"/>
      <c r="L4" s="450"/>
    </row>
    <row r="5" spans="1:25">
      <c r="A5" s="368" t="s">
        <v>183</v>
      </c>
      <c r="B5" s="390">
        <v>31913</v>
      </c>
      <c r="C5" s="390">
        <v>11041</v>
      </c>
      <c r="D5" s="390">
        <v>3425</v>
      </c>
      <c r="E5" s="390">
        <v>3679</v>
      </c>
      <c r="F5" s="390">
        <v>2286</v>
      </c>
      <c r="G5" s="390">
        <v>58</v>
      </c>
      <c r="H5" s="389">
        <v>584</v>
      </c>
      <c r="I5" s="389">
        <v>47</v>
      </c>
      <c r="J5" s="390">
        <v>2701</v>
      </c>
      <c r="K5" s="390">
        <v>3372</v>
      </c>
      <c r="L5" s="390">
        <v>59106</v>
      </c>
      <c r="N5" s="390"/>
      <c r="O5" s="390"/>
      <c r="P5" s="390"/>
      <c r="Q5" s="390"/>
      <c r="R5" s="390"/>
      <c r="S5" s="390"/>
      <c r="V5" s="390"/>
      <c r="W5" s="390"/>
      <c r="X5" s="390"/>
      <c r="Y5" s="390"/>
    </row>
    <row r="6" spans="1:25">
      <c r="A6" s="368" t="s">
        <v>184</v>
      </c>
      <c r="B6" s="389">
        <v>361</v>
      </c>
      <c r="C6" s="389">
        <v>242</v>
      </c>
      <c r="D6" s="389">
        <v>66</v>
      </c>
      <c r="E6" s="389">
        <v>245</v>
      </c>
      <c r="F6" s="389">
        <v>154</v>
      </c>
      <c r="G6" s="389">
        <v>15</v>
      </c>
      <c r="H6" s="389">
        <v>50</v>
      </c>
      <c r="I6" s="389">
        <v>0</v>
      </c>
      <c r="J6" s="389">
        <v>15</v>
      </c>
      <c r="K6" s="389">
        <v>11</v>
      </c>
      <c r="L6" s="390">
        <v>1159</v>
      </c>
      <c r="X6" s="390"/>
      <c r="Y6" s="390"/>
    </row>
    <row r="7" spans="1:25">
      <c r="A7" s="368" t="s">
        <v>185</v>
      </c>
      <c r="B7" s="390">
        <v>2664</v>
      </c>
      <c r="C7" s="390">
        <v>1247</v>
      </c>
      <c r="D7" s="390">
        <v>1155</v>
      </c>
      <c r="E7" s="390">
        <v>2288</v>
      </c>
      <c r="F7" s="390">
        <v>1208</v>
      </c>
      <c r="G7" s="390">
        <v>98</v>
      </c>
      <c r="H7" s="389">
        <v>585</v>
      </c>
      <c r="I7" s="389">
        <v>170</v>
      </c>
      <c r="J7" s="389">
        <v>236</v>
      </c>
      <c r="K7" s="389">
        <v>117</v>
      </c>
      <c r="L7" s="390">
        <v>9767</v>
      </c>
      <c r="N7" s="390"/>
      <c r="O7" s="390"/>
      <c r="P7" s="390"/>
      <c r="Q7" s="390"/>
      <c r="R7" s="390"/>
      <c r="S7" s="390"/>
      <c r="X7" s="390"/>
      <c r="Y7" s="390"/>
    </row>
    <row r="8" spans="1:25" ht="32.5" customHeight="1">
      <c r="A8" s="371" t="s">
        <v>186</v>
      </c>
      <c r="B8" s="389">
        <v>246</v>
      </c>
      <c r="C8" s="389">
        <v>311</v>
      </c>
      <c r="D8" s="389">
        <v>185</v>
      </c>
      <c r="E8" s="389">
        <v>704</v>
      </c>
      <c r="F8" s="389">
        <v>569</v>
      </c>
      <c r="G8" s="389">
        <v>299</v>
      </c>
      <c r="H8" s="389">
        <v>405</v>
      </c>
      <c r="I8" s="389">
        <v>152</v>
      </c>
      <c r="J8" s="389">
        <v>0</v>
      </c>
      <c r="K8" s="389">
        <v>0</v>
      </c>
      <c r="L8" s="390">
        <v>2871</v>
      </c>
      <c r="X8" s="390"/>
      <c r="Y8" s="390"/>
    </row>
    <row r="9" spans="1:25" ht="26">
      <c r="A9" s="367" t="s">
        <v>187</v>
      </c>
      <c r="B9" s="389">
        <v>0</v>
      </c>
      <c r="C9" s="389">
        <v>0</v>
      </c>
      <c r="D9" s="389">
        <v>0</v>
      </c>
      <c r="E9" s="389">
        <v>0</v>
      </c>
      <c r="F9" s="389">
        <v>0</v>
      </c>
      <c r="G9" s="389">
        <v>8</v>
      </c>
      <c r="H9" s="389">
        <v>0</v>
      </c>
      <c r="I9" s="389">
        <v>43</v>
      </c>
      <c r="J9" s="389">
        <v>0</v>
      </c>
      <c r="K9" s="389">
        <v>0</v>
      </c>
      <c r="L9" s="389">
        <v>51</v>
      </c>
    </row>
    <row r="10" spans="1:25">
      <c r="A10" s="368" t="s">
        <v>188</v>
      </c>
      <c r="B10" s="390">
        <v>5439</v>
      </c>
      <c r="C10" s="390">
        <v>3070</v>
      </c>
      <c r="D10" s="390">
        <v>1527</v>
      </c>
      <c r="E10" s="390">
        <v>2215</v>
      </c>
      <c r="F10" s="390">
        <v>1984</v>
      </c>
      <c r="G10" s="390">
        <v>350</v>
      </c>
      <c r="H10" s="389">
        <v>771</v>
      </c>
      <c r="I10" s="390">
        <v>163</v>
      </c>
      <c r="J10" s="389">
        <v>676</v>
      </c>
      <c r="K10" s="389">
        <v>585</v>
      </c>
      <c r="L10" s="390">
        <v>16780</v>
      </c>
      <c r="N10" s="390"/>
      <c r="O10" s="390"/>
      <c r="P10" s="390"/>
      <c r="Q10" s="390"/>
      <c r="R10" s="390"/>
      <c r="S10" s="390"/>
      <c r="U10" s="390"/>
      <c r="X10" s="390"/>
      <c r="Y10" s="390"/>
    </row>
    <row r="11" spans="1:25" ht="26">
      <c r="A11" s="367" t="s">
        <v>189</v>
      </c>
      <c r="B11" s="390">
        <v>2126</v>
      </c>
      <c r="C11" s="390">
        <v>2165</v>
      </c>
      <c r="D11" s="390">
        <v>1101</v>
      </c>
      <c r="E11" s="390">
        <v>1832</v>
      </c>
      <c r="F11" s="390">
        <v>2605</v>
      </c>
      <c r="G11" s="390">
        <v>313</v>
      </c>
      <c r="H11" s="390">
        <v>1508</v>
      </c>
      <c r="I11" s="390">
        <v>166</v>
      </c>
      <c r="J11" s="389">
        <v>199</v>
      </c>
      <c r="K11" s="389">
        <v>119</v>
      </c>
      <c r="L11" s="390">
        <v>12133</v>
      </c>
      <c r="N11" s="390"/>
      <c r="O11" s="390"/>
      <c r="P11" s="390"/>
      <c r="Q11" s="390"/>
      <c r="R11" s="390"/>
      <c r="S11" s="390"/>
      <c r="T11" s="390"/>
      <c r="U11" s="390"/>
      <c r="X11" s="390"/>
      <c r="Y11" s="390"/>
    </row>
    <row r="12" spans="1:25">
      <c r="A12" s="368" t="s">
        <v>190</v>
      </c>
      <c r="B12" s="390">
        <v>3099</v>
      </c>
      <c r="C12" s="390">
        <v>1607</v>
      </c>
      <c r="D12" s="390">
        <v>974</v>
      </c>
      <c r="E12" s="390">
        <v>1079</v>
      </c>
      <c r="F12" s="390">
        <v>1117</v>
      </c>
      <c r="G12" s="389">
        <v>27</v>
      </c>
      <c r="H12" s="389">
        <v>315</v>
      </c>
      <c r="I12" s="389">
        <v>11</v>
      </c>
      <c r="J12" s="389">
        <v>309</v>
      </c>
      <c r="K12" s="389">
        <v>104</v>
      </c>
      <c r="L12" s="390">
        <v>8642</v>
      </c>
      <c r="N12" s="390"/>
      <c r="O12" s="390"/>
      <c r="P12" s="390"/>
      <c r="Q12" s="390"/>
      <c r="R12" s="390"/>
      <c r="X12" s="390"/>
      <c r="Y12" s="390"/>
    </row>
    <row r="13" spans="1:25">
      <c r="A13" s="368" t="s">
        <v>191</v>
      </c>
      <c r="B13" s="389">
        <v>561</v>
      </c>
      <c r="C13" s="389">
        <v>246</v>
      </c>
      <c r="D13" s="389">
        <v>370</v>
      </c>
      <c r="E13" s="389">
        <v>745</v>
      </c>
      <c r="F13" s="389">
        <v>552</v>
      </c>
      <c r="G13" s="389">
        <v>28</v>
      </c>
      <c r="H13" s="389">
        <v>762</v>
      </c>
      <c r="I13" s="389">
        <v>13</v>
      </c>
      <c r="J13" s="389">
        <v>11</v>
      </c>
      <c r="K13" s="389">
        <v>10</v>
      </c>
      <c r="L13" s="390">
        <v>3299</v>
      </c>
      <c r="X13" s="390"/>
      <c r="Y13" s="390"/>
    </row>
    <row r="14" spans="1:25">
      <c r="A14" s="368" t="s">
        <v>192</v>
      </c>
      <c r="B14" s="389">
        <v>214</v>
      </c>
      <c r="C14" s="389">
        <v>57</v>
      </c>
      <c r="D14" s="389">
        <v>113</v>
      </c>
      <c r="E14" s="389">
        <v>371</v>
      </c>
      <c r="F14" s="389">
        <v>237</v>
      </c>
      <c r="G14" s="389">
        <v>111</v>
      </c>
      <c r="H14" s="389">
        <v>794</v>
      </c>
      <c r="I14" s="389">
        <v>33</v>
      </c>
      <c r="J14" s="389">
        <v>0</v>
      </c>
      <c r="K14" s="389">
        <v>0</v>
      </c>
      <c r="L14" s="390">
        <v>1931</v>
      </c>
      <c r="X14" s="390"/>
      <c r="Y14" s="390"/>
    </row>
    <row r="15" spans="1:25">
      <c r="A15" s="368" t="s">
        <v>193</v>
      </c>
      <c r="B15" s="389">
        <v>93</v>
      </c>
      <c r="C15" s="389">
        <v>44</v>
      </c>
      <c r="D15" s="389">
        <v>88</v>
      </c>
      <c r="E15" s="389">
        <v>175</v>
      </c>
      <c r="F15" s="389">
        <v>354</v>
      </c>
      <c r="G15" s="389">
        <v>300</v>
      </c>
      <c r="H15" s="389">
        <v>885</v>
      </c>
      <c r="I15" s="389">
        <v>89</v>
      </c>
      <c r="J15" s="389">
        <v>6</v>
      </c>
      <c r="K15" s="389">
        <v>0</v>
      </c>
      <c r="L15" s="390">
        <v>2033</v>
      </c>
      <c r="X15" s="390"/>
      <c r="Y15" s="390"/>
    </row>
    <row r="16" spans="1:25">
      <c r="A16" s="368" t="s">
        <v>194</v>
      </c>
      <c r="B16" s="389">
        <v>101</v>
      </c>
      <c r="C16" s="389">
        <v>39</v>
      </c>
      <c r="D16" s="389">
        <v>0</v>
      </c>
      <c r="E16" s="389">
        <v>53</v>
      </c>
      <c r="F16" s="389">
        <v>35</v>
      </c>
      <c r="G16" s="389">
        <v>32</v>
      </c>
      <c r="H16" s="389">
        <v>103</v>
      </c>
      <c r="I16" s="389">
        <v>0</v>
      </c>
      <c r="J16" s="389">
        <v>7</v>
      </c>
      <c r="K16" s="389">
        <v>0</v>
      </c>
      <c r="L16" s="389">
        <v>370</v>
      </c>
    </row>
    <row r="17" spans="1:25">
      <c r="A17" s="368" t="s">
        <v>195</v>
      </c>
      <c r="B17" s="389">
        <v>9</v>
      </c>
      <c r="C17" s="389">
        <v>0</v>
      </c>
      <c r="D17" s="389">
        <v>24</v>
      </c>
      <c r="E17" s="389">
        <v>84</v>
      </c>
      <c r="F17" s="389">
        <v>48</v>
      </c>
      <c r="G17" s="389">
        <v>0</v>
      </c>
      <c r="H17" s="389">
        <v>225</v>
      </c>
      <c r="I17" s="389">
        <v>130</v>
      </c>
      <c r="J17" s="389">
        <v>0</v>
      </c>
      <c r="K17" s="389">
        <v>0</v>
      </c>
      <c r="L17" s="389">
        <v>521</v>
      </c>
    </row>
    <row r="18" spans="1:25">
      <c r="A18" s="368" t="s">
        <v>196</v>
      </c>
      <c r="B18" s="389">
        <v>35</v>
      </c>
      <c r="C18" s="389">
        <v>57</v>
      </c>
      <c r="D18" s="389">
        <v>85</v>
      </c>
      <c r="E18" s="389">
        <v>146</v>
      </c>
      <c r="F18" s="389">
        <v>341</v>
      </c>
      <c r="G18" s="389">
        <v>18</v>
      </c>
      <c r="H18" s="389">
        <v>395</v>
      </c>
      <c r="I18" s="389">
        <v>32</v>
      </c>
      <c r="J18" s="389">
        <v>45</v>
      </c>
      <c r="K18" s="389">
        <v>0</v>
      </c>
      <c r="L18" s="390">
        <v>1155</v>
      </c>
      <c r="X18" s="390"/>
    </row>
    <row r="19" spans="1:25" s="398" customFormat="1" ht="26">
      <c r="A19" s="367" t="s">
        <v>197</v>
      </c>
      <c r="B19" s="399">
        <v>5217</v>
      </c>
      <c r="C19" s="399">
        <v>4409</v>
      </c>
      <c r="D19" s="399">
        <v>2406</v>
      </c>
      <c r="E19" s="399">
        <v>3784</v>
      </c>
      <c r="F19" s="399">
        <v>2393</v>
      </c>
      <c r="G19" s="399">
        <v>931</v>
      </c>
      <c r="H19" s="399">
        <v>2826</v>
      </c>
      <c r="I19" s="399">
        <v>1196</v>
      </c>
      <c r="J19" s="398">
        <v>558</v>
      </c>
      <c r="K19" s="398">
        <v>235</v>
      </c>
      <c r="L19" s="399">
        <v>23957</v>
      </c>
      <c r="N19" s="399"/>
      <c r="O19" s="399"/>
      <c r="P19" s="399"/>
      <c r="Q19" s="399"/>
      <c r="R19" s="399"/>
      <c r="S19" s="399"/>
      <c r="T19" s="399"/>
      <c r="U19" s="399"/>
      <c r="X19" s="399"/>
      <c r="Y19" s="399"/>
    </row>
    <row r="20" spans="1:25">
      <c r="A20" s="368" t="s">
        <v>198</v>
      </c>
      <c r="B20" s="389">
        <v>724</v>
      </c>
      <c r="C20" s="389">
        <v>682</v>
      </c>
      <c r="D20" s="389">
        <v>327</v>
      </c>
      <c r="E20" s="389">
        <v>627</v>
      </c>
      <c r="F20" s="390">
        <v>1081</v>
      </c>
      <c r="G20" s="389">
        <v>311</v>
      </c>
      <c r="H20" s="390">
        <v>3828</v>
      </c>
      <c r="I20" s="390">
        <v>1556</v>
      </c>
      <c r="J20" s="390">
        <v>181</v>
      </c>
      <c r="K20" s="389">
        <v>153</v>
      </c>
      <c r="L20" s="390">
        <v>9471</v>
      </c>
      <c r="R20" s="390"/>
      <c r="T20" s="390"/>
      <c r="U20" s="390"/>
      <c r="V20" s="390"/>
      <c r="X20" s="390"/>
      <c r="Y20" s="390"/>
    </row>
    <row r="21" spans="1:25">
      <c r="A21" s="368" t="s">
        <v>199</v>
      </c>
      <c r="B21" s="389">
        <v>214</v>
      </c>
      <c r="C21" s="389">
        <v>337</v>
      </c>
      <c r="D21" s="389">
        <v>223</v>
      </c>
      <c r="E21" s="389">
        <v>481</v>
      </c>
      <c r="F21" s="390">
        <v>1833</v>
      </c>
      <c r="G21" s="390">
        <v>551</v>
      </c>
      <c r="H21" s="389">
        <v>896</v>
      </c>
      <c r="I21" s="389">
        <v>123</v>
      </c>
      <c r="J21" s="389">
        <v>22</v>
      </c>
      <c r="K21" s="389">
        <v>19</v>
      </c>
      <c r="L21" s="390">
        <v>4700</v>
      </c>
      <c r="R21" s="390"/>
      <c r="S21" s="390"/>
      <c r="X21" s="390"/>
      <c r="Y21" s="390"/>
    </row>
    <row r="22" spans="1:25">
      <c r="A22" s="368" t="s">
        <v>200</v>
      </c>
      <c r="B22" s="389">
        <v>159</v>
      </c>
      <c r="C22" s="389">
        <v>200</v>
      </c>
      <c r="D22" s="389">
        <v>204</v>
      </c>
      <c r="E22" s="389">
        <v>235</v>
      </c>
      <c r="F22" s="389">
        <v>449</v>
      </c>
      <c r="G22" s="389">
        <v>61</v>
      </c>
      <c r="H22" s="389">
        <v>41</v>
      </c>
      <c r="I22" s="389">
        <v>9</v>
      </c>
      <c r="J22" s="389">
        <v>109</v>
      </c>
      <c r="K22" s="389">
        <v>0</v>
      </c>
      <c r="L22" s="390">
        <v>1467</v>
      </c>
      <c r="X22" s="390"/>
    </row>
    <row r="23" spans="1:25">
      <c r="A23" s="368" t="s">
        <v>201</v>
      </c>
      <c r="B23" s="390">
        <v>1334</v>
      </c>
      <c r="C23" s="390">
        <v>358</v>
      </c>
      <c r="D23" s="389">
        <v>83</v>
      </c>
      <c r="E23" s="389">
        <v>198</v>
      </c>
      <c r="F23" s="389">
        <v>180</v>
      </c>
      <c r="G23" s="389">
        <v>37</v>
      </c>
      <c r="H23" s="389">
        <v>30</v>
      </c>
      <c r="I23" s="389">
        <v>0</v>
      </c>
      <c r="J23" s="390">
        <v>2169</v>
      </c>
      <c r="K23" s="390">
        <v>11</v>
      </c>
      <c r="L23" s="390">
        <v>4399</v>
      </c>
      <c r="N23" s="390"/>
      <c r="O23" s="390"/>
      <c r="V23" s="390"/>
      <c r="W23" s="390"/>
      <c r="X23" s="390"/>
      <c r="Y23" s="390"/>
    </row>
    <row r="24" spans="1:25">
      <c r="A24" s="368" t="s">
        <v>202</v>
      </c>
      <c r="B24" s="447">
        <v>0</v>
      </c>
      <c r="C24" s="446">
        <v>0</v>
      </c>
      <c r="D24" s="446">
        <v>0</v>
      </c>
      <c r="E24" s="446">
        <v>0</v>
      </c>
      <c r="F24" s="446">
        <v>0</v>
      </c>
      <c r="G24" s="446">
        <v>0</v>
      </c>
      <c r="H24" s="446">
        <v>0</v>
      </c>
      <c r="I24" s="446">
        <v>0</v>
      </c>
      <c r="J24" s="446">
        <v>0</v>
      </c>
      <c r="K24" s="446">
        <v>0</v>
      </c>
      <c r="L24" s="446">
        <v>0</v>
      </c>
    </row>
    <row r="25" spans="1:25" ht="26">
      <c r="A25" s="367" t="s">
        <v>203</v>
      </c>
      <c r="B25" s="389">
        <v>0</v>
      </c>
      <c r="C25" s="389">
        <v>0</v>
      </c>
      <c r="D25" s="389">
        <v>0</v>
      </c>
      <c r="E25" s="389">
        <v>70</v>
      </c>
      <c r="F25" s="389">
        <v>0</v>
      </c>
      <c r="G25" s="389">
        <v>0</v>
      </c>
      <c r="H25" s="389">
        <v>25</v>
      </c>
      <c r="I25" s="389">
        <v>35</v>
      </c>
      <c r="J25" s="389">
        <v>0</v>
      </c>
      <c r="K25" s="389">
        <v>0</v>
      </c>
      <c r="L25" s="389">
        <v>130</v>
      </c>
    </row>
    <row r="26" spans="1:25">
      <c r="A26" s="364" t="s">
        <v>23</v>
      </c>
      <c r="B26" s="390">
        <v>54510</v>
      </c>
      <c r="C26" s="390">
        <v>26112</v>
      </c>
      <c r="D26" s="390">
        <v>12356</v>
      </c>
      <c r="E26" s="390">
        <v>19012</v>
      </c>
      <c r="F26" s="390">
        <v>17425</v>
      </c>
      <c r="G26" s="390">
        <v>3549</v>
      </c>
      <c r="H26" s="390">
        <v>15030</v>
      </c>
      <c r="I26" s="390">
        <v>3967</v>
      </c>
      <c r="J26" s="390">
        <v>7244</v>
      </c>
      <c r="K26" s="390">
        <v>4736</v>
      </c>
      <c r="L26" s="390">
        <v>163941</v>
      </c>
      <c r="N26" s="390"/>
      <c r="O26" s="390"/>
      <c r="P26" s="390"/>
      <c r="Q26" s="390"/>
      <c r="R26" s="390"/>
      <c r="S26" s="390"/>
      <c r="T26" s="390"/>
      <c r="U26" s="390"/>
      <c r="V26" s="390"/>
      <c r="W26" s="390"/>
      <c r="X26" s="390"/>
      <c r="Y26" s="390"/>
    </row>
    <row r="27" spans="1:25">
      <c r="A27" s="374" t="s">
        <v>37</v>
      </c>
      <c r="B27" s="449"/>
      <c r="C27" s="448"/>
      <c r="D27" s="448"/>
      <c r="E27" s="448"/>
      <c r="F27" s="448"/>
      <c r="G27" s="448"/>
      <c r="H27" s="448"/>
      <c r="I27" s="448"/>
      <c r="J27" s="448"/>
      <c r="K27" s="448"/>
      <c r="L27" s="448"/>
    </row>
    <row r="28" spans="1:25">
      <c r="A28" s="368" t="s">
        <v>183</v>
      </c>
      <c r="B28" s="390">
        <v>43647</v>
      </c>
      <c r="C28" s="390">
        <v>5948</v>
      </c>
      <c r="D28" s="390">
        <v>1951</v>
      </c>
      <c r="E28" s="390">
        <v>3175</v>
      </c>
      <c r="F28" s="390">
        <v>1631</v>
      </c>
      <c r="G28" s="390">
        <v>23</v>
      </c>
      <c r="H28" s="389">
        <v>111</v>
      </c>
      <c r="I28" s="389">
        <v>0</v>
      </c>
      <c r="J28" s="389">
        <v>74</v>
      </c>
      <c r="K28" s="390">
        <v>9494</v>
      </c>
      <c r="L28" s="390">
        <v>66055</v>
      </c>
      <c r="N28" s="390"/>
      <c r="O28" s="390"/>
      <c r="P28" s="390"/>
      <c r="Q28" s="390"/>
      <c r="R28" s="390"/>
      <c r="S28" s="390"/>
      <c r="W28" s="390"/>
      <c r="X28" s="390"/>
      <c r="Y28" s="390"/>
    </row>
    <row r="29" spans="1:25">
      <c r="A29" s="368" t="s">
        <v>184</v>
      </c>
      <c r="B29" s="389">
        <v>123</v>
      </c>
      <c r="C29" s="389">
        <v>36</v>
      </c>
      <c r="D29" s="389">
        <v>0</v>
      </c>
      <c r="E29" s="389">
        <v>52</v>
      </c>
      <c r="F29" s="389">
        <v>39</v>
      </c>
      <c r="G29" s="389">
        <v>0</v>
      </c>
      <c r="H29" s="389">
        <v>23</v>
      </c>
      <c r="I29" s="389">
        <v>0</v>
      </c>
      <c r="J29" s="389">
        <v>0</v>
      </c>
      <c r="K29" s="389">
        <v>13</v>
      </c>
      <c r="L29" s="389">
        <v>287</v>
      </c>
    </row>
    <row r="30" spans="1:25">
      <c r="A30" s="368" t="s">
        <v>185</v>
      </c>
      <c r="B30" s="390">
        <v>3743</v>
      </c>
      <c r="C30" s="390">
        <v>847</v>
      </c>
      <c r="D30" s="390">
        <v>603</v>
      </c>
      <c r="E30" s="390">
        <v>1770</v>
      </c>
      <c r="F30" s="390">
        <v>1037</v>
      </c>
      <c r="G30" s="389">
        <v>89</v>
      </c>
      <c r="H30" s="389">
        <v>172</v>
      </c>
      <c r="I30" s="389">
        <v>0</v>
      </c>
      <c r="J30" s="389">
        <v>26</v>
      </c>
      <c r="K30" s="390">
        <v>1521</v>
      </c>
      <c r="L30" s="390">
        <v>9810</v>
      </c>
      <c r="N30" s="390"/>
      <c r="O30" s="390"/>
      <c r="P30" s="390"/>
      <c r="Q30" s="390"/>
      <c r="R30" s="390"/>
      <c r="W30" s="390"/>
      <c r="X30" s="390"/>
      <c r="Y30" s="390"/>
    </row>
    <row r="31" spans="1:25" ht="34" customHeight="1">
      <c r="A31" s="371" t="s">
        <v>186</v>
      </c>
      <c r="B31" s="389">
        <v>40</v>
      </c>
      <c r="C31" s="389">
        <v>20</v>
      </c>
      <c r="D31" s="389">
        <v>60</v>
      </c>
      <c r="E31" s="389">
        <v>280</v>
      </c>
      <c r="F31" s="389">
        <v>135</v>
      </c>
      <c r="G31" s="389">
        <v>212</v>
      </c>
      <c r="H31" s="389">
        <v>179</v>
      </c>
      <c r="I31" s="389">
        <v>133</v>
      </c>
      <c r="J31" s="389">
        <v>0</v>
      </c>
      <c r="K31" s="389">
        <v>0</v>
      </c>
      <c r="L31" s="390">
        <v>1058</v>
      </c>
      <c r="X31" s="390"/>
      <c r="Y31" s="390"/>
    </row>
    <row r="32" spans="1:25" ht="26">
      <c r="A32" s="367" t="s">
        <v>187</v>
      </c>
      <c r="B32" s="447">
        <v>0</v>
      </c>
      <c r="C32" s="446">
        <v>0</v>
      </c>
      <c r="D32" s="446">
        <v>0</v>
      </c>
      <c r="E32" s="446">
        <v>0</v>
      </c>
      <c r="F32" s="446">
        <v>0</v>
      </c>
      <c r="G32" s="446">
        <v>0</v>
      </c>
      <c r="H32" s="446">
        <v>0</v>
      </c>
      <c r="I32" s="446">
        <v>0</v>
      </c>
      <c r="J32" s="446">
        <v>0</v>
      </c>
      <c r="K32" s="446">
        <v>0</v>
      </c>
      <c r="L32" s="446">
        <v>0</v>
      </c>
      <c r="X32" s="390"/>
    </row>
    <row r="33" spans="1:25">
      <c r="A33" s="368" t="s">
        <v>188</v>
      </c>
      <c r="B33" s="389">
        <v>330</v>
      </c>
      <c r="C33" s="389">
        <v>135</v>
      </c>
      <c r="D33" s="389">
        <v>102</v>
      </c>
      <c r="E33" s="389">
        <v>239</v>
      </c>
      <c r="F33" s="389">
        <v>391</v>
      </c>
      <c r="G33" s="389">
        <v>117</v>
      </c>
      <c r="H33" s="389">
        <v>170</v>
      </c>
      <c r="I33" s="389">
        <v>0</v>
      </c>
      <c r="J33" s="389">
        <v>24</v>
      </c>
      <c r="K33" s="389">
        <v>105</v>
      </c>
      <c r="L33" s="390">
        <v>1612</v>
      </c>
      <c r="N33" s="390"/>
      <c r="O33" s="390"/>
      <c r="P33" s="390"/>
      <c r="Q33" s="390"/>
      <c r="R33" s="390"/>
      <c r="T33" s="390"/>
      <c r="X33" s="390"/>
      <c r="Y33" s="390"/>
    </row>
    <row r="34" spans="1:25" ht="26">
      <c r="A34" s="367" t="s">
        <v>189</v>
      </c>
      <c r="B34" s="390">
        <v>4230</v>
      </c>
      <c r="C34" s="390">
        <v>1678</v>
      </c>
      <c r="D34" s="390">
        <v>1056</v>
      </c>
      <c r="E34" s="390">
        <v>2924</v>
      </c>
      <c r="F34" s="390">
        <v>3037</v>
      </c>
      <c r="G34" s="389">
        <v>151</v>
      </c>
      <c r="H34" s="390">
        <v>1184</v>
      </c>
      <c r="I34" s="389">
        <v>130</v>
      </c>
      <c r="J34" s="389">
        <v>29</v>
      </c>
      <c r="K34" s="389">
        <v>657</v>
      </c>
      <c r="L34" s="390">
        <v>15077</v>
      </c>
      <c r="O34" s="390"/>
      <c r="P34" s="390"/>
      <c r="Q34" s="390"/>
      <c r="R34" s="390"/>
      <c r="S34" s="390"/>
      <c r="U34" s="390"/>
      <c r="X34" s="390"/>
      <c r="Y34" s="390"/>
    </row>
    <row r="35" spans="1:25">
      <c r="A35" s="368" t="s">
        <v>190</v>
      </c>
      <c r="B35" s="389">
        <v>49</v>
      </c>
      <c r="C35" s="390">
        <v>21</v>
      </c>
      <c r="D35" s="390">
        <v>0</v>
      </c>
      <c r="E35" s="390">
        <v>107</v>
      </c>
      <c r="F35" s="390">
        <v>113</v>
      </c>
      <c r="G35" s="390">
        <v>39</v>
      </c>
      <c r="H35" s="389">
        <v>84</v>
      </c>
      <c r="I35" s="390">
        <v>29</v>
      </c>
      <c r="J35" s="389">
        <v>0</v>
      </c>
      <c r="K35" s="389">
        <v>11</v>
      </c>
      <c r="L35" s="390">
        <v>454</v>
      </c>
      <c r="N35" s="390"/>
      <c r="Q35" s="390"/>
      <c r="R35" s="390"/>
      <c r="X35" s="390"/>
    </row>
    <row r="36" spans="1:25">
      <c r="A36" s="368" t="s">
        <v>191</v>
      </c>
      <c r="B36" s="390">
        <v>1799</v>
      </c>
      <c r="C36" s="389">
        <v>763</v>
      </c>
      <c r="D36" s="389">
        <v>498</v>
      </c>
      <c r="E36" s="390">
        <v>1196</v>
      </c>
      <c r="F36" s="390">
        <v>1274</v>
      </c>
      <c r="G36" s="389">
        <v>36</v>
      </c>
      <c r="H36" s="389">
        <v>420</v>
      </c>
      <c r="I36" s="389">
        <v>32</v>
      </c>
      <c r="J36" s="389">
        <v>0</v>
      </c>
      <c r="K36" s="389">
        <v>264</v>
      </c>
      <c r="L36" s="390">
        <v>6282</v>
      </c>
      <c r="O36" s="390"/>
      <c r="R36" s="390"/>
      <c r="Y36" s="390"/>
    </row>
    <row r="37" spans="1:25">
      <c r="A37" s="368" t="s">
        <v>192</v>
      </c>
      <c r="B37" s="389">
        <v>34</v>
      </c>
      <c r="C37" s="390">
        <v>0</v>
      </c>
      <c r="D37" s="389">
        <v>0</v>
      </c>
      <c r="E37" s="389">
        <v>119</v>
      </c>
      <c r="F37" s="390">
        <v>212</v>
      </c>
      <c r="G37" s="389">
        <v>116</v>
      </c>
      <c r="H37" s="389">
        <v>315</v>
      </c>
      <c r="I37" s="389">
        <v>0</v>
      </c>
      <c r="J37" s="389">
        <v>0</v>
      </c>
      <c r="K37" s="389">
        <v>0</v>
      </c>
      <c r="L37" s="389">
        <v>795</v>
      </c>
      <c r="X37" s="390"/>
    </row>
    <row r="38" spans="1:25">
      <c r="A38" s="368" t="s">
        <v>193</v>
      </c>
      <c r="B38" s="389">
        <v>7</v>
      </c>
      <c r="C38" s="389">
        <v>31</v>
      </c>
      <c r="D38" s="389">
        <v>80</v>
      </c>
      <c r="E38" s="389">
        <v>198</v>
      </c>
      <c r="F38" s="389">
        <v>639</v>
      </c>
      <c r="G38" s="389">
        <v>54</v>
      </c>
      <c r="H38" s="389">
        <v>526</v>
      </c>
      <c r="I38" s="389">
        <v>160</v>
      </c>
      <c r="J38" s="389">
        <v>0</v>
      </c>
      <c r="K38" s="389">
        <v>0</v>
      </c>
      <c r="L38" s="390">
        <v>1694</v>
      </c>
      <c r="Y38" s="390"/>
    </row>
    <row r="39" spans="1:25">
      <c r="A39" s="368" t="s">
        <v>194</v>
      </c>
      <c r="B39" s="389">
        <v>62</v>
      </c>
      <c r="C39" s="389">
        <v>39</v>
      </c>
      <c r="D39" s="389">
        <v>17</v>
      </c>
      <c r="E39" s="389">
        <v>67</v>
      </c>
      <c r="F39" s="389">
        <v>142</v>
      </c>
      <c r="G39" s="389">
        <v>0</v>
      </c>
      <c r="H39" s="389">
        <v>111</v>
      </c>
      <c r="I39" s="389">
        <v>0</v>
      </c>
      <c r="J39" s="389">
        <v>0</v>
      </c>
      <c r="K39" s="389">
        <v>0</v>
      </c>
      <c r="L39" s="389">
        <v>438</v>
      </c>
    </row>
    <row r="40" spans="1:25">
      <c r="A40" s="368" t="s">
        <v>195</v>
      </c>
      <c r="B40" s="389">
        <v>0</v>
      </c>
      <c r="C40" s="389">
        <v>103</v>
      </c>
      <c r="D40" s="389">
        <v>52</v>
      </c>
      <c r="E40" s="389">
        <v>54</v>
      </c>
      <c r="F40" s="389">
        <v>120</v>
      </c>
      <c r="G40" s="389">
        <v>16</v>
      </c>
      <c r="H40" s="389">
        <v>198</v>
      </c>
      <c r="I40" s="389">
        <v>75</v>
      </c>
      <c r="J40" s="389">
        <v>0</v>
      </c>
      <c r="K40" s="389">
        <v>39</v>
      </c>
      <c r="L40" s="389">
        <v>658</v>
      </c>
    </row>
    <row r="41" spans="1:25">
      <c r="A41" s="368" t="s">
        <v>196</v>
      </c>
      <c r="B41" s="389">
        <v>13</v>
      </c>
      <c r="C41" s="389">
        <v>69</v>
      </c>
      <c r="D41" s="389">
        <v>0</v>
      </c>
      <c r="E41" s="389">
        <v>28</v>
      </c>
      <c r="F41" s="389">
        <v>198</v>
      </c>
      <c r="G41" s="389">
        <v>0</v>
      </c>
      <c r="H41" s="389">
        <v>94</v>
      </c>
      <c r="I41" s="389">
        <v>59</v>
      </c>
      <c r="J41" s="389">
        <v>0</v>
      </c>
      <c r="K41" s="389">
        <v>0</v>
      </c>
      <c r="L41" s="389">
        <v>462</v>
      </c>
      <c r="Q41" s="390"/>
      <c r="R41" s="390"/>
      <c r="T41" s="390"/>
      <c r="X41" s="390"/>
    </row>
    <row r="42" spans="1:25" s="398" customFormat="1" ht="26">
      <c r="A42" s="367" t="s">
        <v>197</v>
      </c>
      <c r="B42" s="389">
        <v>739</v>
      </c>
      <c r="C42" s="389">
        <v>286</v>
      </c>
      <c r="D42" s="389">
        <v>230</v>
      </c>
      <c r="E42" s="390">
        <v>1359</v>
      </c>
      <c r="F42" s="390">
        <v>1034</v>
      </c>
      <c r="G42" s="389">
        <v>649</v>
      </c>
      <c r="H42" s="390">
        <v>1682</v>
      </c>
      <c r="I42" s="389">
        <v>412</v>
      </c>
      <c r="J42" s="389">
        <v>0</v>
      </c>
      <c r="K42" s="389">
        <v>189</v>
      </c>
      <c r="L42" s="390">
        <v>6581</v>
      </c>
      <c r="N42" s="389"/>
      <c r="O42" s="389"/>
      <c r="P42" s="389"/>
      <c r="Q42" s="389"/>
      <c r="R42" s="390"/>
      <c r="S42" s="390"/>
      <c r="T42" s="390"/>
      <c r="U42" s="390"/>
      <c r="V42" s="389"/>
      <c r="W42" s="389"/>
      <c r="X42" s="390"/>
      <c r="Y42" s="390"/>
    </row>
    <row r="43" spans="1:25">
      <c r="A43" s="368" t="s">
        <v>198</v>
      </c>
      <c r="B43" s="389">
        <v>398</v>
      </c>
      <c r="C43" s="389">
        <v>88</v>
      </c>
      <c r="D43" s="389">
        <v>156</v>
      </c>
      <c r="E43" s="389">
        <v>701</v>
      </c>
      <c r="F43" s="390">
        <v>1700</v>
      </c>
      <c r="G43" s="390">
        <v>172</v>
      </c>
      <c r="H43" s="390">
        <v>3046</v>
      </c>
      <c r="I43" s="390">
        <v>528</v>
      </c>
      <c r="J43" s="389">
        <v>10</v>
      </c>
      <c r="K43" s="389">
        <v>111</v>
      </c>
      <c r="L43" s="390">
        <v>6910</v>
      </c>
      <c r="N43" s="398"/>
      <c r="O43" s="398"/>
      <c r="P43" s="398"/>
      <c r="Q43" s="398"/>
      <c r="R43" s="399"/>
      <c r="S43" s="399"/>
      <c r="T43" s="398"/>
      <c r="U43" s="399"/>
      <c r="V43" s="398"/>
      <c r="W43" s="398"/>
      <c r="X43" s="399"/>
      <c r="Y43" s="399"/>
    </row>
    <row r="44" spans="1:25">
      <c r="A44" s="368" t="s">
        <v>199</v>
      </c>
      <c r="B44" s="398">
        <v>303</v>
      </c>
      <c r="C44" s="398">
        <v>14</v>
      </c>
      <c r="D44" s="398">
        <v>105</v>
      </c>
      <c r="E44" s="398">
        <v>521</v>
      </c>
      <c r="F44" s="399">
        <v>1482</v>
      </c>
      <c r="G44" s="399">
        <v>889</v>
      </c>
      <c r="H44" s="398">
        <v>630</v>
      </c>
      <c r="I44" s="399">
        <v>76</v>
      </c>
      <c r="J44" s="398">
        <v>0</v>
      </c>
      <c r="K44" s="398">
        <v>51</v>
      </c>
      <c r="L44" s="399">
        <v>4072</v>
      </c>
      <c r="S44" s="390"/>
      <c r="Y44" s="390"/>
    </row>
    <row r="45" spans="1:25">
      <c r="A45" s="368" t="s">
        <v>200</v>
      </c>
      <c r="B45" s="389">
        <v>17</v>
      </c>
      <c r="C45" s="389">
        <v>10</v>
      </c>
      <c r="D45" s="389">
        <v>10</v>
      </c>
      <c r="E45" s="389">
        <v>281</v>
      </c>
      <c r="F45" s="389">
        <v>45</v>
      </c>
      <c r="G45" s="390">
        <v>0</v>
      </c>
      <c r="H45" s="389">
        <v>145</v>
      </c>
      <c r="I45" s="389">
        <v>0</v>
      </c>
      <c r="J45" s="389">
        <v>0</v>
      </c>
      <c r="K45" s="389">
        <v>0</v>
      </c>
      <c r="L45" s="389">
        <v>509</v>
      </c>
    </row>
    <row r="46" spans="1:25">
      <c r="A46" s="368" t="s">
        <v>201</v>
      </c>
      <c r="B46" s="389">
        <v>220</v>
      </c>
      <c r="C46" s="389">
        <v>53</v>
      </c>
      <c r="D46" s="389">
        <v>63</v>
      </c>
      <c r="E46" s="389">
        <v>226</v>
      </c>
      <c r="F46" s="389">
        <v>242</v>
      </c>
      <c r="G46" s="389">
        <v>0</v>
      </c>
      <c r="H46" s="389">
        <v>55</v>
      </c>
      <c r="I46" s="389">
        <v>0</v>
      </c>
      <c r="J46" s="389">
        <v>0</v>
      </c>
      <c r="K46" s="389">
        <v>23</v>
      </c>
      <c r="L46" s="389">
        <v>882</v>
      </c>
    </row>
    <row r="47" spans="1:25">
      <c r="A47" s="368" t="s">
        <v>202</v>
      </c>
      <c r="B47" s="389">
        <v>18</v>
      </c>
      <c r="C47" s="389">
        <v>0</v>
      </c>
      <c r="D47" s="389">
        <v>0</v>
      </c>
      <c r="E47" s="389">
        <v>0</v>
      </c>
      <c r="F47" s="389">
        <v>0</v>
      </c>
      <c r="G47" s="389">
        <v>0</v>
      </c>
      <c r="H47" s="389">
        <v>0</v>
      </c>
      <c r="I47" s="389">
        <v>0</v>
      </c>
      <c r="J47" s="389">
        <v>0</v>
      </c>
      <c r="K47" s="389">
        <v>0</v>
      </c>
      <c r="L47" s="389">
        <v>18</v>
      </c>
    </row>
    <row r="48" spans="1:25" ht="14" customHeight="1">
      <c r="A48" s="367" t="s">
        <v>203</v>
      </c>
      <c r="B48" s="389">
        <v>72</v>
      </c>
      <c r="C48" s="389">
        <v>0</v>
      </c>
      <c r="D48" s="389">
        <v>0</v>
      </c>
      <c r="E48" s="389">
        <v>20</v>
      </c>
      <c r="F48" s="389">
        <v>0</v>
      </c>
      <c r="G48" s="389">
        <v>0</v>
      </c>
      <c r="H48" s="389">
        <v>35</v>
      </c>
      <c r="I48" s="389">
        <v>64</v>
      </c>
      <c r="J48" s="389">
        <v>0</v>
      </c>
      <c r="K48" s="389">
        <v>0</v>
      </c>
      <c r="L48" s="389">
        <v>191</v>
      </c>
    </row>
    <row r="49" spans="1:25">
      <c r="A49" s="364" t="s">
        <v>23</v>
      </c>
      <c r="B49" s="445">
        <v>55843</v>
      </c>
      <c r="C49" s="444">
        <v>10141</v>
      </c>
      <c r="D49" s="444">
        <v>4984</v>
      </c>
      <c r="E49" s="444">
        <v>13319</v>
      </c>
      <c r="F49" s="444">
        <v>13470</v>
      </c>
      <c r="G49" s="444">
        <v>2563</v>
      </c>
      <c r="H49" s="444">
        <v>9182</v>
      </c>
      <c r="I49" s="444">
        <v>1698</v>
      </c>
      <c r="J49" s="444">
        <v>164</v>
      </c>
      <c r="K49" s="444">
        <v>12479</v>
      </c>
      <c r="L49" s="444">
        <v>123844</v>
      </c>
      <c r="N49" s="390"/>
      <c r="O49" s="390"/>
      <c r="P49" s="390"/>
      <c r="Q49" s="390"/>
      <c r="R49" s="390"/>
      <c r="S49" s="390"/>
      <c r="T49" s="390"/>
      <c r="U49" s="390"/>
      <c r="W49" s="390"/>
      <c r="X49" s="390"/>
      <c r="Y49" s="390"/>
    </row>
    <row r="50" spans="1:25" s="433" customFormat="1">
      <c r="A50" s="374" t="s">
        <v>38</v>
      </c>
      <c r="B50" s="443"/>
      <c r="C50" s="442"/>
      <c r="D50" s="442"/>
      <c r="E50" s="442"/>
      <c r="F50" s="442"/>
      <c r="G50" s="442"/>
      <c r="H50" s="442"/>
      <c r="I50" s="442"/>
      <c r="J50" s="442"/>
      <c r="K50" s="442"/>
      <c r="L50" s="442"/>
    </row>
    <row r="51" spans="1:25">
      <c r="A51" s="368" t="s">
        <v>183</v>
      </c>
      <c r="B51" s="390">
        <v>75560</v>
      </c>
      <c r="C51" s="390">
        <v>16989</v>
      </c>
      <c r="D51" s="390">
        <v>5377</v>
      </c>
      <c r="E51" s="390">
        <v>6854</v>
      </c>
      <c r="F51" s="390">
        <v>3917</v>
      </c>
      <c r="G51" s="390">
        <v>81</v>
      </c>
      <c r="H51" s="389">
        <v>695</v>
      </c>
      <c r="I51" s="389">
        <v>47</v>
      </c>
      <c r="J51" s="390">
        <v>2776</v>
      </c>
      <c r="K51" s="390">
        <v>12866</v>
      </c>
      <c r="L51" s="390">
        <v>125160</v>
      </c>
      <c r="N51" s="390"/>
      <c r="O51" s="390"/>
      <c r="P51" s="390"/>
      <c r="Q51" s="390"/>
      <c r="R51" s="390"/>
      <c r="S51" s="390"/>
      <c r="V51" s="390"/>
      <c r="W51" s="390"/>
      <c r="X51" s="390"/>
      <c r="Y51" s="390"/>
    </row>
    <row r="52" spans="1:25">
      <c r="A52" s="368" t="s">
        <v>184</v>
      </c>
      <c r="B52" s="389">
        <v>484</v>
      </c>
      <c r="C52" s="389">
        <v>278</v>
      </c>
      <c r="D52" s="389">
        <v>66</v>
      </c>
      <c r="E52" s="389">
        <v>298</v>
      </c>
      <c r="F52" s="389">
        <v>193</v>
      </c>
      <c r="G52" s="389">
        <v>15</v>
      </c>
      <c r="H52" s="389">
        <v>74</v>
      </c>
      <c r="I52" s="389">
        <v>0</v>
      </c>
      <c r="J52" s="389">
        <v>15</v>
      </c>
      <c r="K52" s="389">
        <v>24</v>
      </c>
      <c r="L52" s="390">
        <v>1446</v>
      </c>
      <c r="X52" s="390"/>
      <c r="Y52" s="390"/>
    </row>
    <row r="53" spans="1:25">
      <c r="A53" s="368" t="s">
        <v>185</v>
      </c>
      <c r="B53" s="390">
        <v>6407</v>
      </c>
      <c r="C53" s="390">
        <v>2094</v>
      </c>
      <c r="D53" s="390">
        <v>1759</v>
      </c>
      <c r="E53" s="390">
        <v>4058</v>
      </c>
      <c r="F53" s="390">
        <v>2245</v>
      </c>
      <c r="G53" s="390">
        <v>187</v>
      </c>
      <c r="H53" s="389">
        <v>757</v>
      </c>
      <c r="I53" s="389">
        <v>170</v>
      </c>
      <c r="J53" s="389">
        <v>262</v>
      </c>
      <c r="K53" s="390">
        <v>1638</v>
      </c>
      <c r="L53" s="390">
        <v>19577</v>
      </c>
      <c r="N53" s="390"/>
      <c r="O53" s="390"/>
      <c r="P53" s="390"/>
      <c r="Q53" s="390"/>
      <c r="R53" s="390"/>
      <c r="S53" s="390"/>
      <c r="W53" s="390"/>
      <c r="X53" s="390"/>
      <c r="Y53" s="390"/>
    </row>
    <row r="54" spans="1:25" ht="30" customHeight="1">
      <c r="A54" s="371" t="s">
        <v>186</v>
      </c>
      <c r="B54" s="389">
        <v>285</v>
      </c>
      <c r="C54" s="389">
        <v>331</v>
      </c>
      <c r="D54" s="389">
        <v>245</v>
      </c>
      <c r="E54" s="389">
        <v>984</v>
      </c>
      <c r="F54" s="390">
        <v>704</v>
      </c>
      <c r="G54" s="389">
        <v>511</v>
      </c>
      <c r="H54" s="389">
        <v>584</v>
      </c>
      <c r="I54" s="389">
        <v>285</v>
      </c>
      <c r="J54" s="389">
        <v>0</v>
      </c>
      <c r="K54" s="389">
        <v>0</v>
      </c>
      <c r="L54" s="390">
        <v>3929</v>
      </c>
      <c r="R54" s="390"/>
      <c r="X54" s="390"/>
      <c r="Y54" s="390"/>
    </row>
    <row r="55" spans="1:25" ht="26">
      <c r="A55" s="367" t="s">
        <v>187</v>
      </c>
      <c r="B55" s="389">
        <v>0</v>
      </c>
      <c r="C55" s="389">
        <v>0</v>
      </c>
      <c r="D55" s="389">
        <v>0</v>
      </c>
      <c r="E55" s="389">
        <v>0</v>
      </c>
      <c r="F55" s="389">
        <v>0</v>
      </c>
      <c r="G55" s="389">
        <v>8</v>
      </c>
      <c r="H55" s="389">
        <v>0</v>
      </c>
      <c r="I55" s="389">
        <v>43</v>
      </c>
      <c r="J55" s="389">
        <v>0</v>
      </c>
      <c r="K55" s="389">
        <v>0</v>
      </c>
      <c r="L55" s="389">
        <v>51</v>
      </c>
    </row>
    <row r="56" spans="1:25">
      <c r="A56" s="368" t="s">
        <v>188</v>
      </c>
      <c r="B56" s="390">
        <v>5768</v>
      </c>
      <c r="C56" s="390">
        <v>3205</v>
      </c>
      <c r="D56" s="390">
        <v>1629</v>
      </c>
      <c r="E56" s="390">
        <v>2454</v>
      </c>
      <c r="F56" s="390">
        <v>2375</v>
      </c>
      <c r="G56" s="390">
        <v>467</v>
      </c>
      <c r="H56" s="389">
        <v>941</v>
      </c>
      <c r="I56" s="390">
        <v>163</v>
      </c>
      <c r="J56" s="389">
        <v>700</v>
      </c>
      <c r="K56" s="389">
        <v>690</v>
      </c>
      <c r="L56" s="390">
        <v>18391</v>
      </c>
      <c r="N56" s="390"/>
      <c r="O56" s="390"/>
      <c r="P56" s="390"/>
      <c r="Q56" s="390"/>
      <c r="R56" s="390"/>
      <c r="S56" s="390"/>
      <c r="U56" s="390"/>
      <c r="X56" s="390"/>
      <c r="Y56" s="390"/>
    </row>
    <row r="57" spans="1:25" ht="26">
      <c r="A57" s="367" t="s">
        <v>189</v>
      </c>
      <c r="B57" s="390">
        <v>6356</v>
      </c>
      <c r="C57" s="390">
        <v>3843</v>
      </c>
      <c r="D57" s="390">
        <v>2157</v>
      </c>
      <c r="E57" s="390">
        <v>4756</v>
      </c>
      <c r="F57" s="390">
        <v>5642</v>
      </c>
      <c r="G57" s="390">
        <v>464</v>
      </c>
      <c r="H57" s="390">
        <v>2692</v>
      </c>
      <c r="I57" s="390">
        <v>296</v>
      </c>
      <c r="J57" s="389">
        <v>229</v>
      </c>
      <c r="K57" s="389">
        <v>776</v>
      </c>
      <c r="L57" s="390">
        <v>27210</v>
      </c>
      <c r="N57" s="390"/>
      <c r="O57" s="390"/>
      <c r="P57" s="390"/>
      <c r="Q57" s="390"/>
      <c r="R57" s="390"/>
      <c r="S57" s="390"/>
      <c r="T57" s="390"/>
      <c r="U57" s="390"/>
      <c r="X57" s="390"/>
      <c r="Y57" s="390"/>
    </row>
    <row r="58" spans="1:25">
      <c r="A58" s="368" t="s">
        <v>190</v>
      </c>
      <c r="B58" s="390">
        <v>3148</v>
      </c>
      <c r="C58" s="390">
        <v>1628</v>
      </c>
      <c r="D58" s="390">
        <v>974</v>
      </c>
      <c r="E58" s="390">
        <v>1186</v>
      </c>
      <c r="F58" s="390">
        <v>1229</v>
      </c>
      <c r="G58" s="390">
        <v>66</v>
      </c>
      <c r="H58" s="389">
        <v>399</v>
      </c>
      <c r="I58" s="389">
        <v>40</v>
      </c>
      <c r="J58" s="389">
        <v>309</v>
      </c>
      <c r="K58" s="389">
        <v>115</v>
      </c>
      <c r="L58" s="390">
        <v>9096</v>
      </c>
      <c r="N58" s="390"/>
      <c r="O58" s="390"/>
      <c r="P58" s="390"/>
      <c r="Q58" s="390"/>
      <c r="R58" s="390"/>
      <c r="S58" s="390"/>
      <c r="X58" s="390"/>
      <c r="Y58" s="390"/>
    </row>
    <row r="59" spans="1:25">
      <c r="A59" s="368" t="s">
        <v>191</v>
      </c>
      <c r="B59" s="390">
        <v>2360</v>
      </c>
      <c r="C59" s="390">
        <v>1009</v>
      </c>
      <c r="D59" s="390">
        <v>868</v>
      </c>
      <c r="E59" s="390">
        <v>1941</v>
      </c>
      <c r="F59" s="390">
        <v>1826</v>
      </c>
      <c r="G59" s="390">
        <v>65</v>
      </c>
      <c r="H59" s="390">
        <v>1183</v>
      </c>
      <c r="I59" s="389">
        <v>45</v>
      </c>
      <c r="J59" s="389">
        <v>11</v>
      </c>
      <c r="K59" s="389">
        <v>274</v>
      </c>
      <c r="L59" s="390">
        <v>9581</v>
      </c>
      <c r="N59" s="390"/>
      <c r="O59" s="390"/>
      <c r="P59" s="390"/>
      <c r="Q59" s="390"/>
      <c r="R59" s="390"/>
      <c r="S59" s="390"/>
      <c r="T59" s="390"/>
      <c r="X59" s="390"/>
      <c r="Y59" s="390"/>
    </row>
    <row r="60" spans="1:25">
      <c r="A60" s="368" t="s">
        <v>192</v>
      </c>
      <c r="B60" s="389">
        <v>248</v>
      </c>
      <c r="C60" s="389">
        <v>57</v>
      </c>
      <c r="D60" s="389">
        <v>113</v>
      </c>
      <c r="E60" s="389">
        <v>490</v>
      </c>
      <c r="F60" s="389">
        <v>449</v>
      </c>
      <c r="G60" s="389">
        <v>227</v>
      </c>
      <c r="H60" s="390">
        <v>1109</v>
      </c>
      <c r="I60" s="389">
        <v>33</v>
      </c>
      <c r="J60" s="389">
        <v>0</v>
      </c>
      <c r="K60" s="389">
        <v>0</v>
      </c>
      <c r="L60" s="390">
        <v>2726</v>
      </c>
      <c r="T60" s="390"/>
      <c r="X60" s="390"/>
      <c r="Y60" s="390"/>
    </row>
    <row r="61" spans="1:25">
      <c r="A61" s="368" t="s">
        <v>193</v>
      </c>
      <c r="B61" s="389">
        <v>99</v>
      </c>
      <c r="C61" s="389">
        <v>74</v>
      </c>
      <c r="D61" s="389">
        <v>167</v>
      </c>
      <c r="E61" s="389">
        <v>372</v>
      </c>
      <c r="F61" s="389">
        <v>993</v>
      </c>
      <c r="G61" s="389">
        <v>354</v>
      </c>
      <c r="H61" s="390">
        <v>1411</v>
      </c>
      <c r="I61" s="390">
        <v>249</v>
      </c>
      <c r="J61" s="389">
        <v>6</v>
      </c>
      <c r="K61" s="389">
        <v>0</v>
      </c>
      <c r="L61" s="390">
        <v>3727</v>
      </c>
      <c r="T61" s="390"/>
      <c r="U61" s="390"/>
      <c r="X61" s="390"/>
      <c r="Y61" s="390"/>
    </row>
    <row r="62" spans="1:25">
      <c r="A62" s="368" t="s">
        <v>194</v>
      </c>
      <c r="B62" s="389">
        <v>162</v>
      </c>
      <c r="C62" s="389">
        <v>78</v>
      </c>
      <c r="D62" s="389">
        <v>17</v>
      </c>
      <c r="E62" s="389">
        <v>120</v>
      </c>
      <c r="F62" s="389">
        <v>177</v>
      </c>
      <c r="G62" s="389">
        <v>32</v>
      </c>
      <c r="H62" s="389">
        <v>214</v>
      </c>
      <c r="I62" s="389">
        <v>0</v>
      </c>
      <c r="J62" s="389">
        <v>7</v>
      </c>
      <c r="K62" s="389">
        <v>0</v>
      </c>
      <c r="L62" s="389">
        <v>808</v>
      </c>
      <c r="Y62" s="390"/>
    </row>
    <row r="63" spans="1:25">
      <c r="A63" s="368" t="s">
        <v>195</v>
      </c>
      <c r="B63" s="389">
        <v>9</v>
      </c>
      <c r="C63" s="389">
        <v>103</v>
      </c>
      <c r="D63" s="389">
        <v>76</v>
      </c>
      <c r="E63" s="389">
        <v>138</v>
      </c>
      <c r="F63" s="389">
        <v>168</v>
      </c>
      <c r="G63" s="389">
        <v>16</v>
      </c>
      <c r="H63" s="389">
        <v>423</v>
      </c>
      <c r="I63" s="389">
        <v>205</v>
      </c>
      <c r="J63" s="389">
        <v>0</v>
      </c>
      <c r="K63" s="389">
        <v>39</v>
      </c>
      <c r="L63" s="390">
        <v>1178</v>
      </c>
      <c r="X63" s="390"/>
    </row>
    <row r="64" spans="1:25">
      <c r="A64" s="368" t="s">
        <v>196</v>
      </c>
      <c r="B64" s="389">
        <v>48</v>
      </c>
      <c r="C64" s="389">
        <v>126</v>
      </c>
      <c r="D64" s="389">
        <v>85</v>
      </c>
      <c r="E64" s="389">
        <v>175</v>
      </c>
      <c r="F64" s="389">
        <v>538</v>
      </c>
      <c r="G64" s="389">
        <v>18</v>
      </c>
      <c r="H64" s="389">
        <v>489</v>
      </c>
      <c r="I64" s="389">
        <v>91</v>
      </c>
      <c r="J64" s="389">
        <v>45</v>
      </c>
      <c r="K64" s="389">
        <v>0</v>
      </c>
      <c r="L64" s="390">
        <v>1616</v>
      </c>
      <c r="X64" s="390"/>
      <c r="Y64" s="390"/>
    </row>
    <row r="65" spans="1:25" s="440" customFormat="1" ht="26">
      <c r="A65" s="367" t="s">
        <v>197</v>
      </c>
      <c r="B65" s="441">
        <v>5956</v>
      </c>
      <c r="C65" s="441">
        <v>4695</v>
      </c>
      <c r="D65" s="441">
        <v>2637</v>
      </c>
      <c r="E65" s="441">
        <v>5143</v>
      </c>
      <c r="F65" s="441">
        <v>3427</v>
      </c>
      <c r="G65" s="441">
        <v>1580</v>
      </c>
      <c r="H65" s="441">
        <v>4508</v>
      </c>
      <c r="I65" s="441">
        <v>1608</v>
      </c>
      <c r="J65" s="441">
        <v>558</v>
      </c>
      <c r="K65" s="440">
        <v>424</v>
      </c>
      <c r="L65" s="441">
        <v>30538</v>
      </c>
      <c r="N65" s="441"/>
      <c r="O65" s="441"/>
      <c r="P65" s="441"/>
      <c r="Q65" s="441"/>
      <c r="R65" s="441"/>
      <c r="S65" s="441"/>
      <c r="T65" s="441"/>
      <c r="U65" s="441"/>
      <c r="V65" s="441"/>
      <c r="X65" s="441"/>
      <c r="Y65" s="441"/>
    </row>
    <row r="66" spans="1:25">
      <c r="A66" s="368" t="s">
        <v>198</v>
      </c>
      <c r="B66" s="390">
        <v>1123</v>
      </c>
      <c r="C66" s="390">
        <v>770</v>
      </c>
      <c r="D66" s="389">
        <v>484</v>
      </c>
      <c r="E66" s="390">
        <v>1329</v>
      </c>
      <c r="F66" s="390">
        <v>2781</v>
      </c>
      <c r="G66" s="390">
        <v>483</v>
      </c>
      <c r="H66" s="390">
        <v>6874</v>
      </c>
      <c r="I66" s="390">
        <v>2083</v>
      </c>
      <c r="J66" s="390">
        <v>192</v>
      </c>
      <c r="K66" s="389">
        <v>264</v>
      </c>
      <c r="L66" s="390">
        <v>16381</v>
      </c>
      <c r="N66" s="390"/>
      <c r="O66" s="390"/>
      <c r="Q66" s="390"/>
      <c r="R66" s="390"/>
      <c r="S66" s="390"/>
      <c r="T66" s="390"/>
      <c r="U66" s="390"/>
      <c r="V66" s="390"/>
      <c r="X66" s="390"/>
      <c r="Y66" s="390"/>
    </row>
    <row r="67" spans="1:25">
      <c r="A67" s="368" t="s">
        <v>199</v>
      </c>
      <c r="B67" s="389">
        <v>518</v>
      </c>
      <c r="C67" s="389">
        <v>351</v>
      </c>
      <c r="D67" s="389">
        <v>327</v>
      </c>
      <c r="E67" s="390">
        <v>1002</v>
      </c>
      <c r="F67" s="390">
        <v>3316</v>
      </c>
      <c r="G67" s="390">
        <v>1441</v>
      </c>
      <c r="H67" s="390">
        <v>1527</v>
      </c>
      <c r="I67" s="390">
        <v>199</v>
      </c>
      <c r="J67" s="389">
        <v>22</v>
      </c>
      <c r="K67" s="389">
        <v>70</v>
      </c>
      <c r="L67" s="390">
        <v>8772</v>
      </c>
      <c r="Q67" s="390"/>
      <c r="R67" s="390"/>
      <c r="S67" s="390"/>
      <c r="T67" s="390"/>
      <c r="U67" s="390"/>
      <c r="X67" s="390"/>
      <c r="Y67" s="390"/>
    </row>
    <row r="68" spans="1:25">
      <c r="A68" s="368" t="s">
        <v>200</v>
      </c>
      <c r="B68" s="389">
        <v>176</v>
      </c>
      <c r="C68" s="389">
        <v>210</v>
      </c>
      <c r="D68" s="389">
        <v>214</v>
      </c>
      <c r="E68" s="389">
        <v>517</v>
      </c>
      <c r="F68" s="389">
        <v>494</v>
      </c>
      <c r="G68" s="389">
        <v>61</v>
      </c>
      <c r="H68" s="389">
        <v>186</v>
      </c>
      <c r="I68" s="389">
        <v>9</v>
      </c>
      <c r="J68" s="389">
        <v>109</v>
      </c>
      <c r="K68" s="389">
        <v>0</v>
      </c>
      <c r="L68" s="390">
        <v>1977</v>
      </c>
      <c r="X68" s="390"/>
      <c r="Y68" s="390"/>
    </row>
    <row r="69" spans="1:25">
      <c r="A69" s="368" t="s">
        <v>201</v>
      </c>
      <c r="B69" s="390">
        <v>1554</v>
      </c>
      <c r="C69" s="390">
        <v>411</v>
      </c>
      <c r="D69" s="389">
        <v>146</v>
      </c>
      <c r="E69" s="389">
        <v>425</v>
      </c>
      <c r="F69" s="389">
        <v>422</v>
      </c>
      <c r="G69" s="389">
        <v>37</v>
      </c>
      <c r="H69" s="389">
        <v>85</v>
      </c>
      <c r="I69" s="389">
        <v>0</v>
      </c>
      <c r="J69" s="390">
        <v>2169</v>
      </c>
      <c r="K69" s="390">
        <v>34</v>
      </c>
      <c r="L69" s="390">
        <v>5282</v>
      </c>
      <c r="N69" s="390"/>
      <c r="O69" s="390"/>
      <c r="V69" s="390"/>
      <c r="W69" s="390"/>
      <c r="X69" s="390"/>
      <c r="Y69" s="390"/>
    </row>
    <row r="70" spans="1:25">
      <c r="A70" s="368" t="s">
        <v>202</v>
      </c>
      <c r="B70" s="389">
        <v>18</v>
      </c>
      <c r="C70" s="389">
        <v>0</v>
      </c>
      <c r="D70" s="389">
        <v>0</v>
      </c>
      <c r="E70" s="389">
        <v>0</v>
      </c>
      <c r="F70" s="389">
        <v>0</v>
      </c>
      <c r="G70" s="389">
        <v>0</v>
      </c>
      <c r="H70" s="389">
        <v>0</v>
      </c>
      <c r="I70" s="389">
        <v>0</v>
      </c>
      <c r="J70" s="389">
        <v>0</v>
      </c>
      <c r="K70" s="389">
        <v>0</v>
      </c>
      <c r="L70" s="389">
        <v>18</v>
      </c>
    </row>
    <row r="71" spans="1:25" ht="14" customHeight="1">
      <c r="A71" s="367" t="s">
        <v>203</v>
      </c>
      <c r="B71" s="389">
        <v>72</v>
      </c>
      <c r="C71" s="389">
        <v>0</v>
      </c>
      <c r="D71" s="389">
        <v>0</v>
      </c>
      <c r="E71" s="389">
        <v>89</v>
      </c>
      <c r="F71" s="389">
        <v>0</v>
      </c>
      <c r="G71" s="389">
        <v>0</v>
      </c>
      <c r="H71" s="389">
        <v>60</v>
      </c>
      <c r="I71" s="389">
        <v>99</v>
      </c>
      <c r="J71" s="389">
        <v>0</v>
      </c>
      <c r="K71" s="389">
        <v>0</v>
      </c>
      <c r="L71" s="389">
        <v>320</v>
      </c>
    </row>
    <row r="72" spans="1:25">
      <c r="A72" s="364" t="s">
        <v>23</v>
      </c>
      <c r="B72" s="390">
        <v>110353</v>
      </c>
      <c r="C72" s="390">
        <v>36253</v>
      </c>
      <c r="D72" s="390">
        <v>17340</v>
      </c>
      <c r="E72" s="390">
        <v>32331</v>
      </c>
      <c r="F72" s="390">
        <v>30895</v>
      </c>
      <c r="G72" s="390">
        <v>6112</v>
      </c>
      <c r="H72" s="390">
        <v>24212</v>
      </c>
      <c r="I72" s="390">
        <v>5665</v>
      </c>
      <c r="J72" s="390">
        <v>7408</v>
      </c>
      <c r="K72" s="390">
        <v>17215</v>
      </c>
      <c r="L72" s="390">
        <v>287785</v>
      </c>
      <c r="O72" s="390"/>
      <c r="P72" s="390"/>
      <c r="Q72" s="390"/>
      <c r="R72" s="390"/>
      <c r="S72" s="390"/>
      <c r="T72" s="390"/>
      <c r="U72" s="390"/>
      <c r="V72" s="390"/>
      <c r="W72" s="390"/>
      <c r="X72" s="390"/>
      <c r="Y72" s="390"/>
    </row>
    <row r="73" spans="1:25">
      <c r="A73" s="391" t="s">
        <v>75</v>
      </c>
      <c r="B73" s="390"/>
      <c r="E73" s="390"/>
      <c r="N73" s="390"/>
      <c r="O73" s="390"/>
      <c r="P73" s="390"/>
      <c r="Q73" s="390"/>
      <c r="R73" s="390"/>
      <c r="S73" s="390"/>
      <c r="T73" s="390"/>
      <c r="U73" s="390"/>
      <c r="V73" s="390"/>
      <c r="W73" s="390"/>
      <c r="X73" s="390"/>
    </row>
  </sheetData>
  <mergeCells count="3">
    <mergeCell ref="A2:A3"/>
    <mergeCell ref="B2:K2"/>
    <mergeCell ref="L2:L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86"/>
  <sheetViews>
    <sheetView showGridLines="0" zoomScale="50" zoomScaleNormal="50" workbookViewId="0">
      <selection activeCell="A34" sqref="A1:A1048576"/>
    </sheetView>
  </sheetViews>
  <sheetFormatPr defaultColWidth="9.1796875" defaultRowHeight="14"/>
  <cols>
    <col min="1" max="1" width="43.08984375" style="389" customWidth="1"/>
    <col min="2" max="2" width="9.81640625" style="389" customWidth="1"/>
    <col min="3" max="3" width="7.453125" style="389" customWidth="1"/>
    <col min="4" max="4" width="9.7265625" style="389" customWidth="1"/>
    <col min="5" max="6" width="10.453125" style="389" customWidth="1"/>
    <col min="7" max="7" width="10" style="389" customWidth="1"/>
    <col min="8" max="8" width="9.453125" style="389" customWidth="1"/>
    <col min="9" max="9" width="8.36328125" style="389" bestFit="1" customWidth="1"/>
    <col min="10" max="10" width="10.36328125" style="389" customWidth="1"/>
    <col min="11" max="11" width="8.36328125" style="389" customWidth="1"/>
    <col min="12" max="16384" width="9.1796875" style="389"/>
  </cols>
  <sheetData>
    <row r="1" spans="1:25" ht="27" customHeight="1">
      <c r="A1" s="453" t="s">
        <v>237</v>
      </c>
    </row>
    <row r="2" spans="1:25" ht="24" customHeight="1">
      <c r="A2" s="387" t="s">
        <v>173</v>
      </c>
      <c r="B2" s="417" t="s">
        <v>108</v>
      </c>
      <c r="C2" s="411"/>
      <c r="D2" s="411"/>
      <c r="E2" s="411"/>
      <c r="F2" s="411"/>
      <c r="G2" s="411"/>
      <c r="H2" s="411"/>
      <c r="I2" s="411"/>
      <c r="J2" s="411"/>
      <c r="K2" s="411"/>
      <c r="L2" s="422" t="s">
        <v>23</v>
      </c>
    </row>
    <row r="3" spans="1:25" ht="26">
      <c r="A3" s="383"/>
      <c r="B3" s="406" t="s">
        <v>42</v>
      </c>
      <c r="C3" s="415" t="s">
        <v>109</v>
      </c>
      <c r="D3" s="415" t="s">
        <v>44</v>
      </c>
      <c r="E3" s="415" t="s">
        <v>45</v>
      </c>
      <c r="F3" s="415" t="s">
        <v>46</v>
      </c>
      <c r="G3" s="415" t="s">
        <v>54</v>
      </c>
      <c r="H3" s="415" t="s">
        <v>110</v>
      </c>
      <c r="I3" s="415" t="s">
        <v>166</v>
      </c>
      <c r="J3" s="415" t="s">
        <v>50</v>
      </c>
      <c r="K3" s="415" t="s">
        <v>167</v>
      </c>
      <c r="L3" s="422"/>
    </row>
    <row r="4" spans="1:25">
      <c r="A4" s="374" t="s">
        <v>24</v>
      </c>
      <c r="B4" s="461"/>
      <c r="C4" s="460"/>
      <c r="D4" s="460"/>
      <c r="E4" s="460"/>
      <c r="F4" s="460"/>
      <c r="G4" s="409"/>
      <c r="H4" s="460"/>
      <c r="I4" s="460"/>
      <c r="J4" s="460"/>
      <c r="K4" s="460"/>
    </row>
    <row r="5" spans="1:25">
      <c r="A5" s="368" t="s">
        <v>183</v>
      </c>
      <c r="B5" s="390">
        <v>731</v>
      </c>
      <c r="C5" s="390">
        <v>306</v>
      </c>
      <c r="D5" s="390">
        <v>186</v>
      </c>
      <c r="E5" s="390">
        <v>193</v>
      </c>
      <c r="F5" s="390">
        <v>201</v>
      </c>
      <c r="G5" s="389">
        <v>0</v>
      </c>
      <c r="H5" s="389">
        <v>111</v>
      </c>
      <c r="I5" s="390">
        <v>13</v>
      </c>
      <c r="J5" s="390">
        <v>53</v>
      </c>
      <c r="K5" s="389">
        <v>22</v>
      </c>
      <c r="L5" s="390">
        <v>1816</v>
      </c>
      <c r="N5" s="390"/>
      <c r="O5" s="390"/>
      <c r="P5" s="390"/>
      <c r="Q5" s="390"/>
      <c r="R5" s="390"/>
      <c r="S5" s="390"/>
      <c r="U5" s="390"/>
      <c r="V5" s="390"/>
      <c r="W5" s="390"/>
      <c r="X5" s="390"/>
      <c r="Y5" s="390"/>
    </row>
    <row r="6" spans="1:25">
      <c r="A6" s="368" t="s">
        <v>184</v>
      </c>
      <c r="B6" s="390">
        <v>86</v>
      </c>
      <c r="C6" s="390">
        <v>40</v>
      </c>
      <c r="D6" s="389">
        <v>15</v>
      </c>
      <c r="E6" s="389">
        <v>72</v>
      </c>
      <c r="F6" s="389">
        <v>134</v>
      </c>
      <c r="G6" s="389">
        <v>15</v>
      </c>
      <c r="H6" s="389">
        <v>50</v>
      </c>
      <c r="I6" s="389">
        <v>0</v>
      </c>
      <c r="J6" s="390">
        <v>15</v>
      </c>
      <c r="K6" s="390">
        <v>0</v>
      </c>
      <c r="L6" s="390">
        <v>426</v>
      </c>
      <c r="N6" s="390"/>
      <c r="O6" s="390"/>
      <c r="P6" s="390"/>
      <c r="Q6" s="390"/>
      <c r="R6" s="390"/>
      <c r="U6" s="390"/>
      <c r="V6" s="390"/>
      <c r="X6" s="390"/>
    </row>
    <row r="7" spans="1:25">
      <c r="A7" s="368" t="s">
        <v>185</v>
      </c>
      <c r="B7" s="390">
        <v>1182</v>
      </c>
      <c r="C7" s="389">
        <v>667</v>
      </c>
      <c r="D7" s="390">
        <v>783</v>
      </c>
      <c r="E7" s="390">
        <v>1610</v>
      </c>
      <c r="F7" s="390">
        <v>853</v>
      </c>
      <c r="G7" s="389">
        <v>71</v>
      </c>
      <c r="H7" s="389">
        <v>474</v>
      </c>
      <c r="I7" s="389">
        <v>170</v>
      </c>
      <c r="J7" s="390">
        <v>57</v>
      </c>
      <c r="K7" s="390">
        <v>14</v>
      </c>
      <c r="L7" s="390">
        <v>5880</v>
      </c>
      <c r="N7" s="390"/>
      <c r="O7" s="390"/>
      <c r="V7" s="390"/>
      <c r="W7" s="390"/>
      <c r="X7" s="390"/>
      <c r="Y7" s="390"/>
    </row>
    <row r="8" spans="1:25" ht="36.5" customHeight="1">
      <c r="A8" s="371" t="s">
        <v>186</v>
      </c>
      <c r="B8" s="390">
        <v>214</v>
      </c>
      <c r="C8" s="389">
        <v>213</v>
      </c>
      <c r="D8" s="390">
        <v>82</v>
      </c>
      <c r="E8" s="389">
        <v>341</v>
      </c>
      <c r="F8" s="390">
        <v>288</v>
      </c>
      <c r="G8" s="389">
        <v>115</v>
      </c>
      <c r="H8" s="389">
        <v>259</v>
      </c>
      <c r="I8" s="389">
        <v>145</v>
      </c>
      <c r="J8" s="390">
        <v>0</v>
      </c>
      <c r="K8" s="389">
        <v>0</v>
      </c>
      <c r="L8" s="390">
        <v>1657</v>
      </c>
      <c r="N8" s="390"/>
      <c r="P8" s="390"/>
      <c r="Q8" s="390"/>
      <c r="R8" s="390"/>
      <c r="V8" s="390"/>
      <c r="W8" s="390"/>
      <c r="X8" s="390"/>
      <c r="Y8" s="390"/>
    </row>
    <row r="9" spans="1:25" ht="26">
      <c r="A9" s="367" t="s">
        <v>187</v>
      </c>
      <c r="B9" s="390">
        <v>0</v>
      </c>
      <c r="C9" s="390">
        <v>0</v>
      </c>
      <c r="D9" s="390">
        <v>0</v>
      </c>
      <c r="E9" s="389">
        <v>0</v>
      </c>
      <c r="F9" s="390">
        <v>0</v>
      </c>
      <c r="G9" s="390">
        <v>8</v>
      </c>
      <c r="H9" s="389">
        <v>0</v>
      </c>
      <c r="I9" s="389">
        <v>43</v>
      </c>
      <c r="J9" s="390">
        <v>0</v>
      </c>
      <c r="K9" s="390">
        <v>0</v>
      </c>
      <c r="L9" s="390">
        <v>51</v>
      </c>
      <c r="N9" s="390"/>
      <c r="P9" s="390"/>
      <c r="R9" s="390"/>
      <c r="V9" s="390"/>
      <c r="X9" s="390"/>
    </row>
    <row r="10" spans="1:25">
      <c r="A10" s="368" t="s">
        <v>188</v>
      </c>
      <c r="B10" s="390">
        <v>1482</v>
      </c>
      <c r="C10" s="390">
        <v>1132</v>
      </c>
      <c r="D10" s="389">
        <v>374</v>
      </c>
      <c r="E10" s="390">
        <v>1060</v>
      </c>
      <c r="F10" s="390">
        <v>1111</v>
      </c>
      <c r="G10" s="389">
        <v>290</v>
      </c>
      <c r="H10" s="389">
        <v>586</v>
      </c>
      <c r="I10" s="389">
        <v>138</v>
      </c>
      <c r="J10" s="390">
        <v>97</v>
      </c>
      <c r="K10" s="390">
        <v>84</v>
      </c>
      <c r="L10" s="390">
        <v>6356</v>
      </c>
      <c r="N10" s="390"/>
      <c r="O10" s="390"/>
      <c r="P10" s="390"/>
      <c r="R10" s="390"/>
      <c r="S10" s="390"/>
      <c r="V10" s="390"/>
      <c r="W10" s="390"/>
      <c r="X10" s="390"/>
      <c r="Y10" s="390"/>
    </row>
    <row r="11" spans="1:25" ht="26">
      <c r="A11" s="367" t="s">
        <v>189</v>
      </c>
      <c r="B11" s="390">
        <v>1039</v>
      </c>
      <c r="C11" s="390">
        <v>1297</v>
      </c>
      <c r="D11" s="390">
        <v>645</v>
      </c>
      <c r="E11" s="390">
        <v>1288</v>
      </c>
      <c r="F11" s="390">
        <v>1915</v>
      </c>
      <c r="G11" s="389">
        <v>294</v>
      </c>
      <c r="H11" s="390">
        <v>1295</v>
      </c>
      <c r="I11" s="389">
        <v>129</v>
      </c>
      <c r="J11" s="390">
        <v>53</v>
      </c>
      <c r="K11" s="390">
        <v>8</v>
      </c>
      <c r="L11" s="390">
        <v>7962</v>
      </c>
      <c r="N11" s="390"/>
      <c r="O11" s="390"/>
      <c r="Q11" s="390"/>
      <c r="R11" s="390"/>
      <c r="V11" s="390"/>
      <c r="W11" s="390"/>
      <c r="X11" s="390"/>
      <c r="Y11" s="390"/>
    </row>
    <row r="12" spans="1:25">
      <c r="A12" s="368" t="s">
        <v>190</v>
      </c>
      <c r="B12" s="390">
        <v>1242</v>
      </c>
      <c r="C12" s="389">
        <v>706</v>
      </c>
      <c r="D12" s="389">
        <v>572</v>
      </c>
      <c r="E12" s="389">
        <v>545</v>
      </c>
      <c r="F12" s="389">
        <v>650</v>
      </c>
      <c r="G12" s="389">
        <v>12</v>
      </c>
      <c r="H12" s="389">
        <v>194</v>
      </c>
      <c r="I12" s="389">
        <v>0</v>
      </c>
      <c r="J12" s="390">
        <v>178</v>
      </c>
      <c r="K12" s="389">
        <v>8</v>
      </c>
      <c r="L12" s="390">
        <v>4106</v>
      </c>
      <c r="N12" s="390"/>
      <c r="O12" s="390"/>
      <c r="P12" s="390"/>
      <c r="Q12" s="390"/>
      <c r="R12" s="390"/>
      <c r="T12" s="390"/>
      <c r="V12" s="390"/>
      <c r="W12" s="390"/>
      <c r="X12" s="390"/>
      <c r="Y12" s="390"/>
    </row>
    <row r="13" spans="1:25">
      <c r="A13" s="368" t="s">
        <v>191</v>
      </c>
      <c r="B13" s="390">
        <v>273</v>
      </c>
      <c r="C13" s="389">
        <v>150</v>
      </c>
      <c r="D13" s="390">
        <v>272</v>
      </c>
      <c r="E13" s="390">
        <v>524</v>
      </c>
      <c r="F13" s="390">
        <v>383</v>
      </c>
      <c r="G13" s="390">
        <v>13</v>
      </c>
      <c r="H13" s="390">
        <v>633</v>
      </c>
      <c r="I13" s="390">
        <v>0</v>
      </c>
      <c r="J13" s="390">
        <v>0</v>
      </c>
      <c r="K13" s="389">
        <v>0</v>
      </c>
      <c r="L13" s="390">
        <v>2248</v>
      </c>
      <c r="N13" s="390"/>
      <c r="V13" s="390"/>
      <c r="X13" s="390"/>
    </row>
    <row r="14" spans="1:25">
      <c r="A14" s="368" t="s">
        <v>192</v>
      </c>
      <c r="B14" s="389">
        <v>190</v>
      </c>
      <c r="C14" s="389">
        <v>50</v>
      </c>
      <c r="D14" s="389">
        <v>113</v>
      </c>
      <c r="E14" s="389">
        <v>296</v>
      </c>
      <c r="F14" s="389">
        <v>186</v>
      </c>
      <c r="G14" s="389">
        <v>97</v>
      </c>
      <c r="H14" s="389">
        <v>794</v>
      </c>
      <c r="I14" s="389">
        <v>33</v>
      </c>
      <c r="J14" s="389">
        <v>0</v>
      </c>
      <c r="K14" s="389">
        <v>0</v>
      </c>
      <c r="L14" s="390">
        <v>1760</v>
      </c>
      <c r="N14" s="390"/>
      <c r="P14" s="390"/>
      <c r="Q14" s="390"/>
      <c r="R14" s="390"/>
      <c r="S14" s="390"/>
      <c r="T14" s="390"/>
      <c r="U14" s="390"/>
      <c r="V14" s="390"/>
      <c r="X14" s="390"/>
    </row>
    <row r="15" spans="1:25">
      <c r="A15" s="368" t="s">
        <v>193</v>
      </c>
      <c r="B15" s="389">
        <v>45</v>
      </c>
      <c r="C15" s="389">
        <v>33</v>
      </c>
      <c r="D15" s="389">
        <v>88</v>
      </c>
      <c r="E15" s="389">
        <v>163</v>
      </c>
      <c r="F15" s="389">
        <v>241</v>
      </c>
      <c r="G15" s="389">
        <v>300</v>
      </c>
      <c r="H15" s="389">
        <v>805</v>
      </c>
      <c r="I15" s="389">
        <v>89</v>
      </c>
      <c r="J15" s="389">
        <v>6</v>
      </c>
      <c r="K15" s="389">
        <v>0</v>
      </c>
      <c r="L15" s="390">
        <v>1770</v>
      </c>
      <c r="X15" s="390"/>
    </row>
    <row r="16" spans="1:25">
      <c r="A16" s="368" t="s">
        <v>194</v>
      </c>
      <c r="B16" s="389">
        <v>58</v>
      </c>
      <c r="C16" s="389">
        <v>10</v>
      </c>
      <c r="D16" s="389">
        <v>0</v>
      </c>
      <c r="E16" s="389">
        <v>53</v>
      </c>
      <c r="F16" s="389">
        <v>35</v>
      </c>
      <c r="G16" s="389">
        <v>32</v>
      </c>
      <c r="H16" s="389">
        <v>74</v>
      </c>
      <c r="I16" s="389">
        <v>0</v>
      </c>
      <c r="J16" s="389">
        <v>0</v>
      </c>
      <c r="K16" s="389">
        <v>0</v>
      </c>
      <c r="L16" s="389">
        <v>262</v>
      </c>
      <c r="X16" s="390"/>
    </row>
    <row r="17" spans="1:25">
      <c r="A17" s="368" t="s">
        <v>195</v>
      </c>
      <c r="B17" s="389">
        <v>9</v>
      </c>
      <c r="C17" s="389">
        <v>0</v>
      </c>
      <c r="D17" s="389">
        <v>0</v>
      </c>
      <c r="E17" s="389">
        <v>51</v>
      </c>
      <c r="F17" s="389">
        <v>10</v>
      </c>
      <c r="G17" s="389">
        <v>0</v>
      </c>
      <c r="H17" s="389">
        <v>179</v>
      </c>
      <c r="I17" s="389">
        <v>130</v>
      </c>
      <c r="J17" s="389">
        <v>0</v>
      </c>
      <c r="K17" s="389">
        <v>0</v>
      </c>
      <c r="L17" s="389">
        <v>380</v>
      </c>
    </row>
    <row r="18" spans="1:25">
      <c r="A18" s="368" t="s">
        <v>196</v>
      </c>
      <c r="B18" s="390">
        <v>18</v>
      </c>
      <c r="C18" s="390">
        <v>21</v>
      </c>
      <c r="D18" s="389">
        <v>72</v>
      </c>
      <c r="E18" s="390">
        <v>76</v>
      </c>
      <c r="F18" s="389">
        <v>230</v>
      </c>
      <c r="G18" s="389">
        <v>18</v>
      </c>
      <c r="H18" s="389">
        <v>354</v>
      </c>
      <c r="I18" s="389">
        <v>32</v>
      </c>
      <c r="J18" s="389">
        <v>45</v>
      </c>
      <c r="K18" s="389">
        <v>0</v>
      </c>
      <c r="L18" s="390">
        <v>865</v>
      </c>
    </row>
    <row r="19" spans="1:25" s="398" customFormat="1" ht="26">
      <c r="A19" s="367" t="s">
        <v>197</v>
      </c>
      <c r="B19" s="390">
        <v>3356</v>
      </c>
      <c r="C19" s="390">
        <v>2859</v>
      </c>
      <c r="D19" s="390">
        <v>1265</v>
      </c>
      <c r="E19" s="390">
        <v>2179</v>
      </c>
      <c r="F19" s="390">
        <v>1322</v>
      </c>
      <c r="G19" s="390">
        <v>730</v>
      </c>
      <c r="H19" s="390">
        <v>2266</v>
      </c>
      <c r="I19" s="390">
        <v>1088</v>
      </c>
      <c r="J19" s="390">
        <v>276</v>
      </c>
      <c r="K19" s="390">
        <v>54</v>
      </c>
      <c r="L19" s="390">
        <v>15395</v>
      </c>
      <c r="M19" s="389"/>
      <c r="N19" s="390"/>
      <c r="O19" s="390"/>
      <c r="P19" s="389"/>
      <c r="Q19" s="390"/>
      <c r="R19" s="389"/>
      <c r="S19" s="389"/>
      <c r="T19" s="389"/>
      <c r="U19" s="389"/>
      <c r="V19" s="389"/>
      <c r="W19" s="389"/>
      <c r="X19" s="390"/>
      <c r="Y19" s="399"/>
    </row>
    <row r="20" spans="1:25">
      <c r="A20" s="368" t="s">
        <v>198</v>
      </c>
      <c r="B20" s="390">
        <v>281</v>
      </c>
      <c r="C20" s="390">
        <v>150</v>
      </c>
      <c r="D20" s="389">
        <v>153</v>
      </c>
      <c r="E20" s="390">
        <v>188</v>
      </c>
      <c r="F20" s="389">
        <v>499</v>
      </c>
      <c r="G20" s="390">
        <v>235</v>
      </c>
      <c r="H20" s="390">
        <v>1439</v>
      </c>
      <c r="I20" s="389">
        <v>656</v>
      </c>
      <c r="J20" s="390">
        <v>43</v>
      </c>
      <c r="K20" s="390">
        <v>17</v>
      </c>
      <c r="L20" s="390">
        <v>3661</v>
      </c>
      <c r="N20" s="390"/>
      <c r="O20" s="390"/>
      <c r="P20" s="390"/>
      <c r="Q20" s="390"/>
      <c r="R20" s="390"/>
      <c r="S20" s="390"/>
      <c r="T20" s="390"/>
      <c r="U20" s="390"/>
      <c r="V20" s="390"/>
      <c r="W20" s="390"/>
      <c r="X20" s="390"/>
      <c r="Y20" s="390"/>
    </row>
    <row r="21" spans="1:25">
      <c r="A21" s="368" t="s">
        <v>199</v>
      </c>
      <c r="B21" s="389">
        <v>155</v>
      </c>
      <c r="C21" s="389">
        <v>267</v>
      </c>
      <c r="D21" s="389">
        <v>162</v>
      </c>
      <c r="E21" s="389">
        <v>305</v>
      </c>
      <c r="F21" s="390">
        <v>1011</v>
      </c>
      <c r="G21" s="390">
        <v>464</v>
      </c>
      <c r="H21" s="389">
        <v>726</v>
      </c>
      <c r="I21" s="389">
        <v>123</v>
      </c>
      <c r="J21" s="390">
        <v>0</v>
      </c>
      <c r="K21" s="389">
        <v>12</v>
      </c>
      <c r="L21" s="390">
        <v>3226</v>
      </c>
      <c r="N21" s="390"/>
      <c r="O21" s="390"/>
      <c r="Q21" s="390"/>
      <c r="S21" s="390"/>
      <c r="T21" s="390"/>
      <c r="V21" s="390"/>
      <c r="W21" s="390"/>
      <c r="X21" s="390"/>
      <c r="Y21" s="390"/>
    </row>
    <row r="22" spans="1:25">
      <c r="A22" s="368" t="s">
        <v>200</v>
      </c>
      <c r="B22" s="390">
        <v>103</v>
      </c>
      <c r="C22" s="390">
        <v>158</v>
      </c>
      <c r="D22" s="389">
        <v>146</v>
      </c>
      <c r="E22" s="390">
        <v>223</v>
      </c>
      <c r="F22" s="389">
        <v>389</v>
      </c>
      <c r="G22" s="389">
        <v>54</v>
      </c>
      <c r="H22" s="389">
        <v>27</v>
      </c>
      <c r="I22" s="390">
        <v>4</v>
      </c>
      <c r="J22" s="390">
        <v>97</v>
      </c>
      <c r="K22" s="390">
        <v>0</v>
      </c>
      <c r="L22" s="390">
        <v>1202</v>
      </c>
      <c r="R22" s="390"/>
      <c r="S22" s="390"/>
      <c r="V22" s="390"/>
      <c r="X22" s="390"/>
    </row>
    <row r="23" spans="1:25">
      <c r="A23" s="368" t="s">
        <v>201</v>
      </c>
      <c r="B23" s="390">
        <v>369</v>
      </c>
      <c r="C23" s="389">
        <v>86</v>
      </c>
      <c r="D23" s="389">
        <v>18</v>
      </c>
      <c r="E23" s="389">
        <v>38</v>
      </c>
      <c r="F23" s="389">
        <v>115</v>
      </c>
      <c r="G23" s="390">
        <v>0</v>
      </c>
      <c r="H23" s="389">
        <v>13</v>
      </c>
      <c r="I23" s="390">
        <v>0</v>
      </c>
      <c r="J23" s="390">
        <v>633</v>
      </c>
      <c r="K23" s="390">
        <v>0</v>
      </c>
      <c r="L23" s="390">
        <v>1272</v>
      </c>
      <c r="N23" s="390"/>
      <c r="O23" s="390"/>
      <c r="Q23" s="390"/>
      <c r="U23" s="390"/>
      <c r="V23" s="390"/>
      <c r="W23" s="390"/>
      <c r="X23" s="390"/>
      <c r="Y23" s="390"/>
    </row>
    <row r="24" spans="1:25">
      <c r="A24" s="368" t="s">
        <v>202</v>
      </c>
      <c r="B24" s="455">
        <v>0</v>
      </c>
      <c r="C24" s="424">
        <v>0</v>
      </c>
      <c r="D24" s="424">
        <v>0</v>
      </c>
      <c r="E24" s="424">
        <v>0</v>
      </c>
      <c r="F24" s="424">
        <v>0</v>
      </c>
      <c r="G24" s="424">
        <v>0</v>
      </c>
      <c r="H24" s="424">
        <v>0</v>
      </c>
      <c r="I24" s="424">
        <v>0</v>
      </c>
      <c r="J24" s="424">
        <v>0</v>
      </c>
      <c r="K24" s="424">
        <v>0</v>
      </c>
      <c r="L24" s="424">
        <v>0</v>
      </c>
      <c r="N24" s="390"/>
      <c r="S24" s="390"/>
      <c r="U24" s="390"/>
      <c r="V24" s="390"/>
      <c r="W24" s="390"/>
      <c r="X24" s="390"/>
    </row>
    <row r="25" spans="1:25">
      <c r="A25" s="367" t="s">
        <v>203</v>
      </c>
      <c r="B25" s="390">
        <v>0</v>
      </c>
      <c r="C25" s="389">
        <v>0</v>
      </c>
      <c r="D25" s="389">
        <v>0</v>
      </c>
      <c r="E25" s="389">
        <v>50</v>
      </c>
      <c r="F25" s="389">
        <v>0</v>
      </c>
      <c r="G25" s="389">
        <v>0</v>
      </c>
      <c r="H25" s="389">
        <v>25</v>
      </c>
      <c r="I25" s="389">
        <v>35</v>
      </c>
      <c r="J25" s="390">
        <v>0</v>
      </c>
      <c r="K25" s="389">
        <v>0</v>
      </c>
      <c r="L25" s="389">
        <v>110</v>
      </c>
      <c r="N25" s="390"/>
      <c r="V25" s="390"/>
    </row>
    <row r="26" spans="1:25" s="398" customFormat="1">
      <c r="A26" s="364" t="s">
        <v>23</v>
      </c>
      <c r="B26" s="455">
        <v>10835</v>
      </c>
      <c r="C26" s="424">
        <v>8144</v>
      </c>
      <c r="D26" s="424">
        <v>4946</v>
      </c>
      <c r="E26" s="424">
        <v>9254</v>
      </c>
      <c r="F26" s="424">
        <v>9573</v>
      </c>
      <c r="G26" s="424">
        <v>2748</v>
      </c>
      <c r="H26" s="424">
        <v>10307</v>
      </c>
      <c r="I26" s="424">
        <v>2827</v>
      </c>
      <c r="J26" s="424">
        <v>1552</v>
      </c>
      <c r="K26" s="424">
        <v>219</v>
      </c>
      <c r="L26" s="424">
        <v>60404</v>
      </c>
      <c r="M26" s="389"/>
      <c r="N26" s="390"/>
      <c r="O26" s="390"/>
      <c r="P26" s="390"/>
      <c r="Q26" s="390"/>
      <c r="R26" s="390"/>
      <c r="S26" s="390"/>
      <c r="T26" s="390"/>
      <c r="U26" s="390"/>
      <c r="V26" s="390"/>
      <c r="W26" s="390"/>
      <c r="X26" s="390"/>
      <c r="Y26" s="399"/>
    </row>
    <row r="27" spans="1:25" s="398" customFormat="1">
      <c r="A27" s="374" t="s">
        <v>37</v>
      </c>
      <c r="B27" s="459"/>
      <c r="C27" s="425"/>
      <c r="D27" s="425"/>
      <c r="E27" s="425"/>
      <c r="F27" s="425"/>
      <c r="G27" s="425"/>
      <c r="H27" s="425"/>
      <c r="I27" s="425"/>
      <c r="J27" s="425"/>
      <c r="K27" s="425"/>
      <c r="L27" s="458"/>
      <c r="M27" s="389"/>
      <c r="N27" s="390"/>
      <c r="O27" s="390"/>
      <c r="P27" s="390"/>
      <c r="Q27" s="390"/>
      <c r="R27" s="390"/>
      <c r="S27" s="390"/>
      <c r="T27" s="390"/>
      <c r="U27" s="390"/>
      <c r="V27" s="390"/>
      <c r="W27" s="389"/>
      <c r="X27" s="390"/>
    </row>
    <row r="28" spans="1:25">
      <c r="A28" s="368" t="s">
        <v>183</v>
      </c>
      <c r="B28" s="390">
        <v>1294</v>
      </c>
      <c r="C28" s="390">
        <v>189</v>
      </c>
      <c r="D28" s="390">
        <v>120</v>
      </c>
      <c r="E28" s="390">
        <v>153</v>
      </c>
      <c r="F28" s="390">
        <v>52</v>
      </c>
      <c r="G28" s="390">
        <v>0</v>
      </c>
      <c r="H28" s="389">
        <v>32</v>
      </c>
      <c r="I28" s="389">
        <v>0</v>
      </c>
      <c r="J28" s="390">
        <v>0</v>
      </c>
      <c r="K28" s="390">
        <v>230</v>
      </c>
      <c r="L28" s="424">
        <v>2070</v>
      </c>
      <c r="N28" s="390"/>
      <c r="O28" s="390"/>
      <c r="P28" s="390"/>
      <c r="Q28" s="390"/>
      <c r="R28" s="390"/>
      <c r="S28" s="390"/>
      <c r="V28" s="390"/>
      <c r="W28" s="390"/>
      <c r="X28" s="390"/>
      <c r="Y28" s="390"/>
    </row>
    <row r="29" spans="1:25">
      <c r="A29" s="368" t="s">
        <v>184</v>
      </c>
      <c r="B29" s="390">
        <v>0</v>
      </c>
      <c r="C29" s="390">
        <v>0</v>
      </c>
      <c r="D29" s="390">
        <v>0</v>
      </c>
      <c r="E29" s="390">
        <v>23</v>
      </c>
      <c r="F29" s="389">
        <v>25</v>
      </c>
      <c r="G29" s="389">
        <v>0</v>
      </c>
      <c r="H29" s="389">
        <v>0</v>
      </c>
      <c r="I29" s="389">
        <v>0</v>
      </c>
      <c r="J29" s="390">
        <v>0</v>
      </c>
      <c r="K29" s="390">
        <v>0</v>
      </c>
      <c r="L29" s="424">
        <v>48</v>
      </c>
      <c r="N29" s="390"/>
      <c r="O29" s="390"/>
      <c r="P29" s="390"/>
      <c r="Q29" s="390"/>
      <c r="W29" s="390"/>
    </row>
    <row r="30" spans="1:25">
      <c r="A30" s="368" t="s">
        <v>185</v>
      </c>
      <c r="B30" s="390">
        <v>1898</v>
      </c>
      <c r="C30" s="390">
        <v>474</v>
      </c>
      <c r="D30" s="389">
        <v>394</v>
      </c>
      <c r="E30" s="389">
        <v>972</v>
      </c>
      <c r="F30" s="389">
        <v>629</v>
      </c>
      <c r="G30" s="389">
        <v>89</v>
      </c>
      <c r="H30" s="389">
        <v>172</v>
      </c>
      <c r="I30" s="389">
        <v>0</v>
      </c>
      <c r="J30" s="390">
        <v>0</v>
      </c>
      <c r="K30" s="390">
        <v>831</v>
      </c>
      <c r="L30" s="424">
        <v>5459</v>
      </c>
      <c r="N30" s="390"/>
      <c r="O30" s="390"/>
      <c r="V30" s="390"/>
      <c r="W30" s="390"/>
      <c r="X30" s="390"/>
      <c r="Y30" s="390"/>
    </row>
    <row r="31" spans="1:25" ht="36.5" customHeight="1">
      <c r="A31" s="371" t="s">
        <v>186</v>
      </c>
      <c r="B31" s="390">
        <v>13</v>
      </c>
      <c r="C31" s="389">
        <v>20</v>
      </c>
      <c r="D31" s="389">
        <v>46</v>
      </c>
      <c r="E31" s="389">
        <v>185</v>
      </c>
      <c r="F31" s="389">
        <v>83</v>
      </c>
      <c r="G31" s="389">
        <v>141</v>
      </c>
      <c r="H31" s="389">
        <v>145</v>
      </c>
      <c r="I31" s="389">
        <v>113</v>
      </c>
      <c r="J31" s="390">
        <v>0</v>
      </c>
      <c r="K31" s="390">
        <v>0</v>
      </c>
      <c r="L31" s="424">
        <v>746</v>
      </c>
      <c r="N31" s="390"/>
      <c r="W31" s="390"/>
    </row>
    <row r="32" spans="1:25" ht="24" customHeight="1">
      <c r="A32" s="367" t="s">
        <v>187</v>
      </c>
      <c r="B32" s="455">
        <v>0</v>
      </c>
      <c r="C32" s="424">
        <v>0</v>
      </c>
      <c r="D32" s="424">
        <v>0</v>
      </c>
      <c r="E32" s="424">
        <v>0</v>
      </c>
      <c r="F32" s="424">
        <v>0</v>
      </c>
      <c r="G32" s="424">
        <v>0</v>
      </c>
      <c r="H32" s="424">
        <v>0</v>
      </c>
      <c r="I32" s="424">
        <v>0</v>
      </c>
      <c r="J32" s="390">
        <v>0</v>
      </c>
      <c r="K32" s="424">
        <v>0</v>
      </c>
      <c r="L32" s="424">
        <v>0</v>
      </c>
    </row>
    <row r="33" spans="1:25">
      <c r="A33" s="368" t="s">
        <v>188</v>
      </c>
      <c r="B33" s="389">
        <v>74</v>
      </c>
      <c r="C33" s="389">
        <v>37</v>
      </c>
      <c r="D33" s="389">
        <v>43</v>
      </c>
      <c r="E33" s="389">
        <v>197</v>
      </c>
      <c r="F33" s="389">
        <v>299</v>
      </c>
      <c r="G33" s="389">
        <v>117</v>
      </c>
      <c r="H33" s="389">
        <v>144</v>
      </c>
      <c r="I33" s="389">
        <v>0</v>
      </c>
      <c r="J33" s="390">
        <v>0</v>
      </c>
      <c r="K33" s="389">
        <v>24</v>
      </c>
      <c r="L33" s="424">
        <v>935</v>
      </c>
      <c r="N33" s="390"/>
      <c r="Q33" s="390"/>
      <c r="R33" s="390"/>
      <c r="W33" s="390"/>
      <c r="Y33" s="390"/>
    </row>
    <row r="34" spans="1:25" ht="26">
      <c r="A34" s="367" t="s">
        <v>189</v>
      </c>
      <c r="B34" s="390">
        <v>1876</v>
      </c>
      <c r="C34" s="389">
        <v>713</v>
      </c>
      <c r="D34" s="389">
        <v>563</v>
      </c>
      <c r="E34" s="390">
        <v>1781</v>
      </c>
      <c r="F34" s="390">
        <v>2086</v>
      </c>
      <c r="G34" s="389">
        <v>110</v>
      </c>
      <c r="H34" s="389">
        <v>837</v>
      </c>
      <c r="I34" s="389">
        <v>130</v>
      </c>
      <c r="J34" s="390">
        <v>0</v>
      </c>
      <c r="K34" s="390">
        <v>169</v>
      </c>
      <c r="L34" s="424">
        <v>8267</v>
      </c>
      <c r="O34" s="390"/>
      <c r="P34" s="390"/>
      <c r="R34" s="390"/>
      <c r="Y34" s="390"/>
    </row>
    <row r="35" spans="1:25">
      <c r="A35" s="368" t="s">
        <v>190</v>
      </c>
      <c r="B35" s="389">
        <v>26</v>
      </c>
      <c r="C35" s="390">
        <v>21</v>
      </c>
      <c r="D35" s="390">
        <v>0</v>
      </c>
      <c r="E35" s="389">
        <v>107</v>
      </c>
      <c r="F35" s="390">
        <v>98</v>
      </c>
      <c r="G35" s="389">
        <v>7</v>
      </c>
      <c r="H35" s="389">
        <v>22</v>
      </c>
      <c r="I35" s="389">
        <v>29</v>
      </c>
      <c r="J35" s="390">
        <v>0</v>
      </c>
      <c r="K35" s="389">
        <v>0</v>
      </c>
      <c r="L35" s="424">
        <v>310</v>
      </c>
      <c r="N35" s="390"/>
      <c r="Q35" s="390"/>
      <c r="W35" s="390"/>
      <c r="X35" s="390"/>
    </row>
    <row r="36" spans="1:25">
      <c r="A36" s="368" t="s">
        <v>191</v>
      </c>
      <c r="B36" s="390">
        <v>1079</v>
      </c>
      <c r="C36" s="389">
        <v>475</v>
      </c>
      <c r="D36" s="389">
        <v>356</v>
      </c>
      <c r="E36" s="390">
        <v>607</v>
      </c>
      <c r="F36" s="389">
        <v>844</v>
      </c>
      <c r="G36" s="389">
        <v>36</v>
      </c>
      <c r="H36" s="389">
        <v>254</v>
      </c>
      <c r="I36" s="389">
        <v>32</v>
      </c>
      <c r="J36" s="390">
        <v>0</v>
      </c>
      <c r="K36" s="390">
        <v>163</v>
      </c>
      <c r="L36" s="424">
        <v>3847</v>
      </c>
      <c r="Y36" s="390"/>
    </row>
    <row r="37" spans="1:25">
      <c r="A37" s="368" t="s">
        <v>192</v>
      </c>
      <c r="B37" s="389">
        <v>0</v>
      </c>
      <c r="C37" s="389">
        <v>0</v>
      </c>
      <c r="D37" s="389">
        <v>0</v>
      </c>
      <c r="E37" s="389">
        <v>83</v>
      </c>
      <c r="F37" s="389">
        <v>198</v>
      </c>
      <c r="G37" s="389">
        <v>116</v>
      </c>
      <c r="H37" s="389">
        <v>281</v>
      </c>
      <c r="I37" s="389">
        <v>0</v>
      </c>
      <c r="J37" s="390">
        <v>0</v>
      </c>
      <c r="K37" s="389">
        <v>0</v>
      </c>
      <c r="L37" s="424">
        <v>678</v>
      </c>
      <c r="N37" s="390"/>
      <c r="O37" s="390"/>
      <c r="Q37" s="390"/>
      <c r="R37" s="390"/>
      <c r="V37" s="390"/>
      <c r="W37" s="390"/>
      <c r="X37" s="390"/>
    </row>
    <row r="38" spans="1:25">
      <c r="A38" s="368" t="s">
        <v>193</v>
      </c>
      <c r="B38" s="390">
        <v>7</v>
      </c>
      <c r="C38" s="390">
        <v>31</v>
      </c>
      <c r="D38" s="389">
        <v>80</v>
      </c>
      <c r="E38" s="390">
        <v>158</v>
      </c>
      <c r="F38" s="390">
        <v>534</v>
      </c>
      <c r="G38" s="389">
        <v>41</v>
      </c>
      <c r="H38" s="389">
        <v>496</v>
      </c>
      <c r="I38" s="389">
        <v>95</v>
      </c>
      <c r="J38" s="390">
        <v>0</v>
      </c>
      <c r="K38" s="390">
        <v>0</v>
      </c>
      <c r="L38" s="424">
        <v>1441</v>
      </c>
      <c r="N38" s="390"/>
      <c r="O38" s="390"/>
      <c r="Q38" s="390"/>
      <c r="R38" s="390"/>
      <c r="V38" s="390"/>
    </row>
    <row r="39" spans="1:25">
      <c r="A39" s="368" t="s">
        <v>194</v>
      </c>
      <c r="B39" s="390">
        <v>62</v>
      </c>
      <c r="C39" s="390">
        <v>20</v>
      </c>
      <c r="D39" s="389">
        <v>17</v>
      </c>
      <c r="E39" s="390">
        <v>38</v>
      </c>
      <c r="F39" s="390">
        <v>135</v>
      </c>
      <c r="G39" s="389">
        <v>0</v>
      </c>
      <c r="H39" s="389">
        <v>111</v>
      </c>
      <c r="I39" s="389">
        <v>0</v>
      </c>
      <c r="J39" s="390">
        <v>0</v>
      </c>
      <c r="K39" s="389">
        <v>0</v>
      </c>
      <c r="L39" s="424">
        <v>384</v>
      </c>
      <c r="V39" s="390"/>
      <c r="W39" s="390"/>
    </row>
    <row r="40" spans="1:25">
      <c r="A40" s="368" t="s">
        <v>195</v>
      </c>
      <c r="B40" s="389">
        <v>0</v>
      </c>
      <c r="C40" s="389">
        <v>79</v>
      </c>
      <c r="D40" s="389">
        <v>52</v>
      </c>
      <c r="E40" s="389">
        <v>54</v>
      </c>
      <c r="F40" s="389">
        <v>120</v>
      </c>
      <c r="G40" s="389">
        <v>16</v>
      </c>
      <c r="H40" s="389">
        <v>184</v>
      </c>
      <c r="I40" s="389">
        <v>75</v>
      </c>
      <c r="J40" s="390">
        <v>0</v>
      </c>
      <c r="K40" s="390">
        <v>16</v>
      </c>
      <c r="L40" s="424">
        <v>596</v>
      </c>
      <c r="N40" s="390"/>
      <c r="P40" s="390"/>
      <c r="Q40" s="390"/>
      <c r="R40" s="390"/>
      <c r="S40" s="390"/>
      <c r="T40" s="390"/>
      <c r="V40" s="390"/>
    </row>
    <row r="41" spans="1:25">
      <c r="A41" s="368" t="s">
        <v>196</v>
      </c>
      <c r="B41" s="390">
        <v>13</v>
      </c>
      <c r="C41" s="389">
        <v>69</v>
      </c>
      <c r="D41" s="390">
        <v>0</v>
      </c>
      <c r="E41" s="390">
        <v>28</v>
      </c>
      <c r="F41" s="390">
        <v>165</v>
      </c>
      <c r="G41" s="390">
        <v>0</v>
      </c>
      <c r="H41" s="390">
        <v>53</v>
      </c>
      <c r="I41" s="389">
        <v>38</v>
      </c>
      <c r="J41" s="390">
        <v>0</v>
      </c>
      <c r="K41" s="389">
        <v>0</v>
      </c>
      <c r="L41" s="424">
        <v>366</v>
      </c>
      <c r="Q41" s="390"/>
      <c r="T41" s="390"/>
      <c r="W41" s="390"/>
    </row>
    <row r="42" spans="1:25" s="398" customFormat="1" ht="26">
      <c r="A42" s="367" t="s">
        <v>197</v>
      </c>
      <c r="B42" s="389">
        <v>574</v>
      </c>
      <c r="C42" s="389">
        <v>165</v>
      </c>
      <c r="D42" s="389">
        <v>184</v>
      </c>
      <c r="E42" s="390">
        <v>1003</v>
      </c>
      <c r="F42" s="389">
        <v>816</v>
      </c>
      <c r="G42" s="389">
        <v>572</v>
      </c>
      <c r="H42" s="390">
        <v>1497</v>
      </c>
      <c r="I42" s="389">
        <v>361</v>
      </c>
      <c r="J42" s="390">
        <v>0</v>
      </c>
      <c r="K42" s="390">
        <v>84</v>
      </c>
      <c r="L42" s="424">
        <v>5256</v>
      </c>
      <c r="M42" s="389"/>
      <c r="N42" s="389"/>
      <c r="O42" s="389"/>
      <c r="P42" s="389"/>
      <c r="Q42" s="389"/>
      <c r="R42" s="389"/>
      <c r="S42" s="389"/>
      <c r="T42" s="390"/>
      <c r="U42" s="389"/>
      <c r="V42" s="389"/>
      <c r="W42" s="390"/>
      <c r="X42" s="389"/>
      <c r="Y42" s="390"/>
    </row>
    <row r="43" spans="1:25">
      <c r="A43" s="368" t="s">
        <v>198</v>
      </c>
      <c r="B43" s="389">
        <v>161</v>
      </c>
      <c r="C43" s="389">
        <v>13</v>
      </c>
      <c r="D43" s="389">
        <v>64</v>
      </c>
      <c r="E43" s="389">
        <v>300</v>
      </c>
      <c r="F43" s="389">
        <v>777</v>
      </c>
      <c r="G43" s="389">
        <v>126</v>
      </c>
      <c r="H43" s="390">
        <v>1454</v>
      </c>
      <c r="I43" s="389">
        <v>374</v>
      </c>
      <c r="J43" s="390">
        <v>0</v>
      </c>
      <c r="K43" s="390">
        <v>2</v>
      </c>
      <c r="L43" s="424">
        <v>3270</v>
      </c>
      <c r="U43" s="390"/>
      <c r="W43" s="390"/>
      <c r="X43" s="390"/>
      <c r="Y43" s="399"/>
    </row>
    <row r="44" spans="1:25">
      <c r="A44" s="368" t="s">
        <v>199</v>
      </c>
      <c r="B44" s="389">
        <v>255</v>
      </c>
      <c r="C44" s="389">
        <v>7</v>
      </c>
      <c r="D44" s="389">
        <v>47</v>
      </c>
      <c r="E44" s="389">
        <v>404</v>
      </c>
      <c r="F44" s="389">
        <v>782</v>
      </c>
      <c r="G44" s="389">
        <v>722</v>
      </c>
      <c r="H44" s="389">
        <v>563</v>
      </c>
      <c r="I44" s="390">
        <v>76</v>
      </c>
      <c r="J44" s="390">
        <v>0</v>
      </c>
      <c r="K44" s="390">
        <v>45</v>
      </c>
      <c r="L44" s="424">
        <v>2900</v>
      </c>
      <c r="X44" s="390"/>
      <c r="Y44" s="390"/>
    </row>
    <row r="45" spans="1:25">
      <c r="A45" s="368" t="s">
        <v>200</v>
      </c>
      <c r="B45" s="389">
        <v>17</v>
      </c>
      <c r="C45" s="389">
        <v>10</v>
      </c>
      <c r="D45" s="389">
        <v>10</v>
      </c>
      <c r="E45" s="389">
        <v>275</v>
      </c>
      <c r="F45" s="389">
        <v>45</v>
      </c>
      <c r="G45" s="389">
        <v>0</v>
      </c>
      <c r="H45" s="389">
        <v>145</v>
      </c>
      <c r="I45" s="389">
        <v>0</v>
      </c>
      <c r="J45" s="390">
        <v>0</v>
      </c>
      <c r="K45" s="389">
        <v>0</v>
      </c>
      <c r="L45" s="424">
        <v>503</v>
      </c>
      <c r="V45" s="390"/>
      <c r="W45" s="390"/>
    </row>
    <row r="46" spans="1:25">
      <c r="A46" s="368" t="s">
        <v>201</v>
      </c>
      <c r="B46" s="389">
        <v>161</v>
      </c>
      <c r="C46" s="389">
        <v>29</v>
      </c>
      <c r="D46" s="389">
        <v>38</v>
      </c>
      <c r="E46" s="389">
        <v>202</v>
      </c>
      <c r="F46" s="389">
        <v>201</v>
      </c>
      <c r="G46" s="389">
        <v>0</v>
      </c>
      <c r="H46" s="389">
        <v>55</v>
      </c>
      <c r="I46" s="389">
        <v>0</v>
      </c>
      <c r="J46" s="390">
        <v>0</v>
      </c>
      <c r="K46" s="390">
        <v>0</v>
      </c>
      <c r="L46" s="424">
        <v>686</v>
      </c>
      <c r="R46" s="390"/>
      <c r="V46" s="390"/>
      <c r="W46" s="390"/>
    </row>
    <row r="47" spans="1:25">
      <c r="A47" s="368" t="s">
        <v>202</v>
      </c>
      <c r="B47" s="455">
        <v>0</v>
      </c>
      <c r="C47" s="424">
        <v>0</v>
      </c>
      <c r="D47" s="424">
        <v>0</v>
      </c>
      <c r="E47" s="424">
        <v>0</v>
      </c>
      <c r="F47" s="424">
        <v>0</v>
      </c>
      <c r="G47" s="424">
        <v>0</v>
      </c>
      <c r="H47" s="424">
        <v>0</v>
      </c>
      <c r="I47" s="424">
        <v>0</v>
      </c>
      <c r="J47" s="390">
        <v>0</v>
      </c>
      <c r="K47" s="424">
        <v>0</v>
      </c>
      <c r="L47" s="424">
        <v>144</v>
      </c>
      <c r="V47" s="390"/>
    </row>
    <row r="48" spans="1:25">
      <c r="A48" s="367" t="s">
        <v>203</v>
      </c>
      <c r="B48" s="389">
        <v>45</v>
      </c>
      <c r="C48" s="389">
        <v>0</v>
      </c>
      <c r="D48" s="389">
        <v>0</v>
      </c>
      <c r="E48" s="389">
        <v>0</v>
      </c>
      <c r="F48" s="390">
        <v>0</v>
      </c>
      <c r="G48" s="389">
        <v>0</v>
      </c>
      <c r="H48" s="389">
        <v>35</v>
      </c>
      <c r="I48" s="389">
        <v>64</v>
      </c>
      <c r="J48" s="390">
        <v>0</v>
      </c>
      <c r="K48" s="390">
        <v>144</v>
      </c>
      <c r="L48" s="424">
        <v>144</v>
      </c>
      <c r="N48" s="390"/>
      <c r="O48" s="390"/>
      <c r="P48" s="390"/>
      <c r="Q48" s="390"/>
      <c r="R48" s="390"/>
      <c r="S48" s="390"/>
      <c r="T48" s="390"/>
      <c r="U48" s="390"/>
      <c r="V48" s="390"/>
      <c r="W48" s="390"/>
    </row>
    <row r="49" spans="1:25" s="398" customFormat="1">
      <c r="A49" s="364" t="s">
        <v>23</v>
      </c>
      <c r="B49" s="454">
        <v>7555</v>
      </c>
      <c r="C49" s="423">
        <v>2353</v>
      </c>
      <c r="D49" s="423">
        <v>2013</v>
      </c>
      <c r="E49" s="423">
        <v>6569</v>
      </c>
      <c r="F49" s="423">
        <v>7889</v>
      </c>
      <c r="G49" s="423">
        <v>2094</v>
      </c>
      <c r="H49" s="423">
        <v>6482</v>
      </c>
      <c r="I49" s="423">
        <v>1386</v>
      </c>
      <c r="J49" s="430">
        <v>0</v>
      </c>
      <c r="K49" s="423">
        <v>1563</v>
      </c>
      <c r="L49" s="423">
        <v>37904</v>
      </c>
      <c r="M49" s="389"/>
      <c r="N49" s="390"/>
      <c r="O49" s="390"/>
      <c r="P49" s="390"/>
      <c r="Q49" s="390"/>
      <c r="R49" s="390"/>
      <c r="S49" s="390"/>
      <c r="T49" s="389"/>
      <c r="U49" s="390"/>
      <c r="V49" s="390"/>
      <c r="W49" s="389"/>
      <c r="X49" s="390"/>
      <c r="Y49" s="399"/>
    </row>
    <row r="50" spans="1:25" s="398" customFormat="1">
      <c r="A50" s="374" t="s">
        <v>38</v>
      </c>
      <c r="B50" s="455"/>
      <c r="C50" s="424"/>
      <c r="D50" s="424"/>
      <c r="E50" s="424"/>
      <c r="F50" s="424"/>
      <c r="G50" s="457"/>
      <c r="H50" s="424"/>
      <c r="I50" s="424"/>
      <c r="J50" s="424"/>
      <c r="K50" s="424"/>
      <c r="L50" s="456"/>
      <c r="M50" s="389"/>
      <c r="N50" s="390"/>
      <c r="O50" s="390"/>
      <c r="P50" s="390"/>
      <c r="Q50" s="390"/>
      <c r="R50" s="390"/>
      <c r="S50" s="390"/>
      <c r="T50" s="389"/>
      <c r="U50" s="390"/>
      <c r="V50" s="390"/>
      <c r="W50" s="389"/>
      <c r="X50" s="390"/>
    </row>
    <row r="51" spans="1:25">
      <c r="A51" s="368" t="s">
        <v>183</v>
      </c>
      <c r="B51" s="455">
        <v>2026</v>
      </c>
      <c r="C51" s="424">
        <v>495</v>
      </c>
      <c r="D51" s="424">
        <v>306</v>
      </c>
      <c r="E51" s="424">
        <v>346</v>
      </c>
      <c r="F51" s="424">
        <v>253</v>
      </c>
      <c r="G51" s="424">
        <v>0</v>
      </c>
      <c r="H51" s="424">
        <v>143</v>
      </c>
      <c r="I51" s="424">
        <v>13</v>
      </c>
      <c r="J51" s="424">
        <v>53</v>
      </c>
      <c r="K51" s="424">
        <v>251</v>
      </c>
      <c r="L51" s="424">
        <v>3886</v>
      </c>
      <c r="N51" s="390"/>
      <c r="O51" s="390"/>
      <c r="P51" s="390"/>
      <c r="Q51" s="390"/>
      <c r="R51" s="390"/>
      <c r="S51" s="390"/>
      <c r="W51" s="390"/>
      <c r="X51" s="390"/>
      <c r="Y51" s="390"/>
    </row>
    <row r="52" spans="1:25">
      <c r="A52" s="368" t="s">
        <v>184</v>
      </c>
      <c r="B52" s="455">
        <v>86</v>
      </c>
      <c r="C52" s="424">
        <v>40</v>
      </c>
      <c r="D52" s="424">
        <v>15</v>
      </c>
      <c r="E52" s="424">
        <v>95</v>
      </c>
      <c r="F52" s="424">
        <v>158</v>
      </c>
      <c r="G52" s="424">
        <v>15</v>
      </c>
      <c r="H52" s="424">
        <v>50</v>
      </c>
      <c r="I52" s="424">
        <v>0</v>
      </c>
      <c r="J52" s="424">
        <v>15</v>
      </c>
      <c r="K52" s="424">
        <v>0</v>
      </c>
      <c r="L52" s="424">
        <v>474</v>
      </c>
      <c r="Y52" s="390"/>
    </row>
    <row r="53" spans="1:25">
      <c r="A53" s="368" t="s">
        <v>185</v>
      </c>
      <c r="B53" s="455">
        <v>3080</v>
      </c>
      <c r="C53" s="424">
        <v>1141</v>
      </c>
      <c r="D53" s="424">
        <v>1176</v>
      </c>
      <c r="E53" s="424">
        <v>2582</v>
      </c>
      <c r="F53" s="424">
        <v>1483</v>
      </c>
      <c r="G53" s="424">
        <v>160</v>
      </c>
      <c r="H53" s="424">
        <v>646</v>
      </c>
      <c r="I53" s="424">
        <v>170</v>
      </c>
      <c r="J53" s="424">
        <v>57</v>
      </c>
      <c r="K53" s="424">
        <v>845</v>
      </c>
      <c r="L53" s="424">
        <v>11339</v>
      </c>
      <c r="N53" s="390"/>
      <c r="O53" s="390"/>
      <c r="P53" s="390"/>
      <c r="Q53" s="390"/>
      <c r="R53" s="390"/>
      <c r="X53" s="390"/>
      <c r="Y53" s="390"/>
    </row>
    <row r="54" spans="1:25" ht="36.5" customHeight="1">
      <c r="A54" s="371" t="s">
        <v>186</v>
      </c>
      <c r="B54" s="455">
        <v>227</v>
      </c>
      <c r="C54" s="424">
        <v>233</v>
      </c>
      <c r="D54" s="424">
        <v>128</v>
      </c>
      <c r="E54" s="424">
        <v>526</v>
      </c>
      <c r="F54" s="424">
        <v>371</v>
      </c>
      <c r="G54" s="424">
        <v>256</v>
      </c>
      <c r="H54" s="424">
        <v>404</v>
      </c>
      <c r="I54" s="424">
        <v>258</v>
      </c>
      <c r="J54" s="424">
        <v>0</v>
      </c>
      <c r="K54" s="424">
        <v>0</v>
      </c>
      <c r="L54" s="424">
        <v>2403</v>
      </c>
      <c r="X54" s="390"/>
      <c r="Y54" s="390"/>
    </row>
    <row r="55" spans="1:25" ht="26">
      <c r="A55" s="367" t="s">
        <v>187</v>
      </c>
      <c r="B55" s="455">
        <v>0</v>
      </c>
      <c r="C55" s="424">
        <v>0</v>
      </c>
      <c r="D55" s="424">
        <v>0</v>
      </c>
      <c r="E55" s="424">
        <v>0</v>
      </c>
      <c r="F55" s="424">
        <v>0</v>
      </c>
      <c r="G55" s="424">
        <v>8</v>
      </c>
      <c r="H55" s="424">
        <v>0</v>
      </c>
      <c r="I55" s="424">
        <v>43</v>
      </c>
      <c r="J55" s="424">
        <v>0</v>
      </c>
      <c r="K55" s="424">
        <v>0</v>
      </c>
      <c r="L55" s="424">
        <v>51</v>
      </c>
    </row>
    <row r="56" spans="1:25">
      <c r="A56" s="368" t="s">
        <v>188</v>
      </c>
      <c r="B56" s="455">
        <v>1557</v>
      </c>
      <c r="C56" s="424">
        <v>1169</v>
      </c>
      <c r="D56" s="424">
        <v>417</v>
      </c>
      <c r="E56" s="424">
        <v>1257</v>
      </c>
      <c r="F56" s="424">
        <v>1410</v>
      </c>
      <c r="G56" s="424">
        <v>407</v>
      </c>
      <c r="H56" s="424">
        <v>731</v>
      </c>
      <c r="I56" s="424">
        <v>138</v>
      </c>
      <c r="J56" s="424">
        <v>97</v>
      </c>
      <c r="K56" s="424">
        <v>108</v>
      </c>
      <c r="L56" s="424">
        <v>7290</v>
      </c>
      <c r="N56" s="390"/>
      <c r="O56" s="390"/>
      <c r="P56" s="390"/>
      <c r="Q56" s="390"/>
      <c r="R56" s="390"/>
      <c r="S56" s="390"/>
      <c r="X56" s="390"/>
      <c r="Y56" s="390"/>
    </row>
    <row r="57" spans="1:25" ht="26">
      <c r="A57" s="367" t="s">
        <v>189</v>
      </c>
      <c r="B57" s="455">
        <v>2915</v>
      </c>
      <c r="C57" s="424">
        <v>2010</v>
      </c>
      <c r="D57" s="424">
        <v>1208</v>
      </c>
      <c r="E57" s="424">
        <v>3069</v>
      </c>
      <c r="F57" s="424">
        <v>4001</v>
      </c>
      <c r="G57" s="424">
        <v>404</v>
      </c>
      <c r="H57" s="424">
        <v>2132</v>
      </c>
      <c r="I57" s="424">
        <v>258</v>
      </c>
      <c r="J57" s="424">
        <v>53</v>
      </c>
      <c r="K57" s="424">
        <v>178</v>
      </c>
      <c r="L57" s="424">
        <v>16228</v>
      </c>
      <c r="N57" s="390"/>
      <c r="O57" s="390"/>
      <c r="P57" s="390"/>
      <c r="Q57" s="390"/>
      <c r="R57" s="390"/>
      <c r="S57" s="390"/>
      <c r="T57" s="390"/>
      <c r="X57" s="390"/>
      <c r="Y57" s="390"/>
    </row>
    <row r="58" spans="1:25">
      <c r="A58" s="368" t="s">
        <v>190</v>
      </c>
      <c r="B58" s="455">
        <v>1268</v>
      </c>
      <c r="C58" s="424">
        <v>727</v>
      </c>
      <c r="D58" s="424">
        <v>572</v>
      </c>
      <c r="E58" s="424">
        <v>652</v>
      </c>
      <c r="F58" s="424">
        <v>748</v>
      </c>
      <c r="G58" s="424">
        <v>18</v>
      </c>
      <c r="H58" s="424">
        <v>216</v>
      </c>
      <c r="I58" s="424">
        <v>29</v>
      </c>
      <c r="J58" s="424">
        <v>178</v>
      </c>
      <c r="K58" s="424">
        <v>8</v>
      </c>
      <c r="L58" s="424">
        <v>4417</v>
      </c>
      <c r="N58" s="390"/>
      <c r="O58" s="390"/>
      <c r="P58" s="390"/>
      <c r="X58" s="390"/>
      <c r="Y58" s="390"/>
    </row>
    <row r="59" spans="1:25">
      <c r="A59" s="368" t="s">
        <v>191</v>
      </c>
      <c r="B59" s="455">
        <v>1352</v>
      </c>
      <c r="C59" s="424">
        <v>625</v>
      </c>
      <c r="D59" s="424">
        <v>628</v>
      </c>
      <c r="E59" s="424">
        <v>1131</v>
      </c>
      <c r="F59" s="424">
        <v>1227</v>
      </c>
      <c r="G59" s="424">
        <v>50</v>
      </c>
      <c r="H59" s="424">
        <v>887</v>
      </c>
      <c r="I59" s="424">
        <v>32</v>
      </c>
      <c r="J59" s="424">
        <v>0</v>
      </c>
      <c r="K59" s="424">
        <v>163</v>
      </c>
      <c r="L59" s="424">
        <v>6095</v>
      </c>
      <c r="N59" s="390"/>
      <c r="Q59" s="390"/>
      <c r="R59" s="390"/>
      <c r="X59" s="390"/>
      <c r="Y59" s="390"/>
    </row>
    <row r="60" spans="1:25">
      <c r="A60" s="368" t="s">
        <v>192</v>
      </c>
      <c r="B60" s="455">
        <v>190</v>
      </c>
      <c r="C60" s="424">
        <v>50</v>
      </c>
      <c r="D60" s="424">
        <v>113</v>
      </c>
      <c r="E60" s="424">
        <v>379</v>
      </c>
      <c r="F60" s="424">
        <v>384</v>
      </c>
      <c r="G60" s="424">
        <v>212</v>
      </c>
      <c r="H60" s="424">
        <v>1076</v>
      </c>
      <c r="I60" s="424">
        <v>33</v>
      </c>
      <c r="J60" s="424">
        <v>0</v>
      </c>
      <c r="K60" s="424">
        <v>0</v>
      </c>
      <c r="L60" s="424">
        <v>2437</v>
      </c>
      <c r="T60" s="390"/>
      <c r="X60" s="390"/>
    </row>
    <row r="61" spans="1:25">
      <c r="A61" s="368" t="s">
        <v>193</v>
      </c>
      <c r="B61" s="455">
        <v>52</v>
      </c>
      <c r="C61" s="424">
        <v>63</v>
      </c>
      <c r="D61" s="424">
        <v>167</v>
      </c>
      <c r="E61" s="424">
        <v>321</v>
      </c>
      <c r="F61" s="424">
        <v>774</v>
      </c>
      <c r="G61" s="424">
        <v>342</v>
      </c>
      <c r="H61" s="424">
        <v>1302</v>
      </c>
      <c r="I61" s="424">
        <v>183</v>
      </c>
      <c r="J61" s="424">
        <v>6</v>
      </c>
      <c r="K61" s="424">
        <v>0</v>
      </c>
      <c r="L61" s="424">
        <v>3212</v>
      </c>
      <c r="T61" s="390"/>
      <c r="X61" s="390"/>
    </row>
    <row r="62" spans="1:25">
      <c r="A62" s="368" t="s">
        <v>194</v>
      </c>
      <c r="B62" s="455">
        <v>120</v>
      </c>
      <c r="C62" s="424">
        <v>30</v>
      </c>
      <c r="D62" s="424">
        <v>17</v>
      </c>
      <c r="E62" s="424">
        <v>91</v>
      </c>
      <c r="F62" s="424">
        <v>170</v>
      </c>
      <c r="G62" s="424">
        <v>32</v>
      </c>
      <c r="H62" s="424">
        <v>185</v>
      </c>
      <c r="I62" s="424">
        <v>0</v>
      </c>
      <c r="J62" s="424">
        <v>0</v>
      </c>
      <c r="K62" s="424">
        <v>0</v>
      </c>
      <c r="L62" s="424">
        <v>646</v>
      </c>
    </row>
    <row r="63" spans="1:25">
      <c r="A63" s="368" t="s">
        <v>195</v>
      </c>
      <c r="B63" s="455">
        <v>9</v>
      </c>
      <c r="C63" s="424">
        <v>79</v>
      </c>
      <c r="D63" s="424">
        <v>52</v>
      </c>
      <c r="E63" s="424">
        <v>105</v>
      </c>
      <c r="F63" s="424">
        <v>130</v>
      </c>
      <c r="G63" s="424">
        <v>16</v>
      </c>
      <c r="H63" s="424">
        <v>364</v>
      </c>
      <c r="I63" s="424">
        <v>205</v>
      </c>
      <c r="J63" s="424">
        <v>0</v>
      </c>
      <c r="K63" s="424">
        <v>16</v>
      </c>
      <c r="L63" s="424">
        <v>976</v>
      </c>
    </row>
    <row r="64" spans="1:25">
      <c r="A64" s="368" t="s">
        <v>196</v>
      </c>
      <c r="B64" s="455">
        <v>31</v>
      </c>
      <c r="C64" s="424">
        <v>90</v>
      </c>
      <c r="D64" s="424">
        <v>72</v>
      </c>
      <c r="E64" s="424">
        <v>104</v>
      </c>
      <c r="F64" s="424">
        <v>394</v>
      </c>
      <c r="G64" s="424">
        <v>18</v>
      </c>
      <c r="H64" s="424">
        <v>407</v>
      </c>
      <c r="I64" s="424">
        <v>70</v>
      </c>
      <c r="J64" s="424">
        <v>45</v>
      </c>
      <c r="K64" s="424">
        <v>0</v>
      </c>
      <c r="L64" s="424">
        <v>1231</v>
      </c>
      <c r="X64" s="390"/>
    </row>
    <row r="65" spans="1:25" s="398" customFormat="1" ht="26">
      <c r="A65" s="367" t="s">
        <v>197</v>
      </c>
      <c r="B65" s="455">
        <v>3930</v>
      </c>
      <c r="C65" s="424">
        <v>3024</v>
      </c>
      <c r="D65" s="424">
        <v>1449</v>
      </c>
      <c r="E65" s="424">
        <v>3182</v>
      </c>
      <c r="F65" s="424">
        <v>2138</v>
      </c>
      <c r="G65" s="424">
        <v>1302</v>
      </c>
      <c r="H65" s="424">
        <v>3763</v>
      </c>
      <c r="I65" s="424">
        <v>1450</v>
      </c>
      <c r="J65" s="424">
        <v>276</v>
      </c>
      <c r="K65" s="424">
        <v>138</v>
      </c>
      <c r="L65" s="424">
        <v>20651</v>
      </c>
      <c r="N65" s="399"/>
      <c r="O65" s="399"/>
      <c r="P65" s="399"/>
      <c r="Q65" s="399"/>
      <c r="R65" s="399"/>
      <c r="S65" s="399"/>
      <c r="T65" s="399"/>
      <c r="U65" s="399"/>
      <c r="X65" s="399"/>
      <c r="Y65" s="399"/>
    </row>
    <row r="66" spans="1:25">
      <c r="A66" s="368" t="s">
        <v>198</v>
      </c>
      <c r="B66" s="455">
        <v>441</v>
      </c>
      <c r="C66" s="424">
        <v>163</v>
      </c>
      <c r="D66" s="424">
        <v>217</v>
      </c>
      <c r="E66" s="424">
        <v>488</v>
      </c>
      <c r="F66" s="424">
        <v>1276</v>
      </c>
      <c r="G66" s="424">
        <v>361</v>
      </c>
      <c r="H66" s="424">
        <v>2894</v>
      </c>
      <c r="I66" s="424">
        <v>1030</v>
      </c>
      <c r="J66" s="424">
        <v>43</v>
      </c>
      <c r="K66" s="424">
        <v>19</v>
      </c>
      <c r="L66" s="424">
        <v>6931</v>
      </c>
      <c r="R66" s="390"/>
      <c r="S66" s="390"/>
      <c r="T66" s="390"/>
      <c r="U66" s="390"/>
      <c r="X66" s="390"/>
      <c r="Y66" s="390"/>
    </row>
    <row r="67" spans="1:25">
      <c r="A67" s="368" t="s">
        <v>199</v>
      </c>
      <c r="B67" s="455">
        <v>411</v>
      </c>
      <c r="C67" s="424">
        <v>274</v>
      </c>
      <c r="D67" s="424">
        <v>209</v>
      </c>
      <c r="E67" s="424">
        <v>708</v>
      </c>
      <c r="F67" s="424">
        <v>1793</v>
      </c>
      <c r="G67" s="424">
        <v>1186</v>
      </c>
      <c r="H67" s="424">
        <v>1288</v>
      </c>
      <c r="I67" s="424">
        <v>199</v>
      </c>
      <c r="J67" s="424">
        <v>0</v>
      </c>
      <c r="K67" s="424">
        <v>57</v>
      </c>
      <c r="L67" s="424">
        <v>6125</v>
      </c>
      <c r="R67" s="390"/>
      <c r="S67" s="390"/>
      <c r="T67" s="390"/>
      <c r="X67" s="390"/>
      <c r="Y67" s="390"/>
    </row>
    <row r="68" spans="1:25">
      <c r="A68" s="368" t="s">
        <v>200</v>
      </c>
      <c r="B68" s="455">
        <v>120</v>
      </c>
      <c r="C68" s="424">
        <v>168</v>
      </c>
      <c r="D68" s="424">
        <v>156</v>
      </c>
      <c r="E68" s="424">
        <v>498</v>
      </c>
      <c r="F68" s="424">
        <v>434</v>
      </c>
      <c r="G68" s="424">
        <v>54</v>
      </c>
      <c r="H68" s="424">
        <v>173</v>
      </c>
      <c r="I68" s="424">
        <v>4</v>
      </c>
      <c r="J68" s="424">
        <v>97</v>
      </c>
      <c r="K68" s="424">
        <v>0</v>
      </c>
      <c r="L68" s="424">
        <v>1704</v>
      </c>
      <c r="X68" s="390"/>
    </row>
    <row r="69" spans="1:25">
      <c r="A69" s="368" t="s">
        <v>201</v>
      </c>
      <c r="B69" s="455">
        <v>530</v>
      </c>
      <c r="C69" s="424">
        <v>115</v>
      </c>
      <c r="D69" s="424">
        <v>57</v>
      </c>
      <c r="E69" s="424">
        <v>240</v>
      </c>
      <c r="F69" s="424">
        <v>315</v>
      </c>
      <c r="G69" s="424">
        <v>0</v>
      </c>
      <c r="H69" s="424">
        <v>68</v>
      </c>
      <c r="I69" s="424">
        <v>0</v>
      </c>
      <c r="J69" s="424">
        <v>633</v>
      </c>
      <c r="K69" s="424">
        <v>0</v>
      </c>
      <c r="L69" s="424">
        <v>1958</v>
      </c>
      <c r="O69" s="390"/>
      <c r="W69" s="390"/>
      <c r="X69" s="390"/>
      <c r="Y69" s="390"/>
    </row>
    <row r="70" spans="1:25">
      <c r="A70" s="368" t="s">
        <v>202</v>
      </c>
      <c r="B70" s="455">
        <v>0</v>
      </c>
      <c r="C70" s="424">
        <v>0</v>
      </c>
      <c r="D70" s="424">
        <v>0</v>
      </c>
      <c r="E70" s="424">
        <v>0</v>
      </c>
      <c r="F70" s="424">
        <v>0</v>
      </c>
      <c r="G70" s="424">
        <v>0</v>
      </c>
      <c r="H70" s="424">
        <v>0</v>
      </c>
      <c r="I70" s="424">
        <v>0</v>
      </c>
      <c r="J70" s="424">
        <v>0</v>
      </c>
      <c r="K70" s="424">
        <v>0</v>
      </c>
      <c r="L70" s="424">
        <v>0</v>
      </c>
    </row>
    <row r="71" spans="1:25">
      <c r="A71" s="367" t="s">
        <v>203</v>
      </c>
      <c r="B71" s="389">
        <v>45</v>
      </c>
      <c r="C71" s="389">
        <v>0</v>
      </c>
      <c r="D71" s="389">
        <v>0</v>
      </c>
      <c r="E71" s="389">
        <v>50</v>
      </c>
      <c r="F71" s="389">
        <v>0</v>
      </c>
      <c r="G71" s="389">
        <v>0</v>
      </c>
      <c r="H71" s="389">
        <v>60</v>
      </c>
      <c r="I71" s="389">
        <v>99</v>
      </c>
      <c r="J71" s="389">
        <v>0</v>
      </c>
      <c r="K71" s="389">
        <v>0</v>
      </c>
      <c r="L71" s="389">
        <v>253</v>
      </c>
    </row>
    <row r="72" spans="1:25" s="398" customFormat="1">
      <c r="A72" s="364" t="s">
        <v>23</v>
      </c>
      <c r="B72" s="454">
        <v>18389</v>
      </c>
      <c r="C72" s="423">
        <v>10497</v>
      </c>
      <c r="D72" s="423">
        <v>6959</v>
      </c>
      <c r="E72" s="423">
        <v>15823</v>
      </c>
      <c r="F72" s="423">
        <v>17461</v>
      </c>
      <c r="G72" s="423">
        <v>4842</v>
      </c>
      <c r="H72" s="423">
        <v>16789</v>
      </c>
      <c r="I72" s="423">
        <v>4213</v>
      </c>
      <c r="J72" s="423">
        <v>1552</v>
      </c>
      <c r="K72" s="423">
        <v>1782</v>
      </c>
      <c r="L72" s="423">
        <v>98308</v>
      </c>
      <c r="N72" s="390"/>
      <c r="O72" s="390"/>
      <c r="P72" s="390"/>
      <c r="Q72" s="390"/>
      <c r="R72" s="390"/>
      <c r="S72" s="390"/>
      <c r="T72" s="390"/>
      <c r="U72" s="390"/>
      <c r="V72" s="390"/>
      <c r="W72" s="390"/>
      <c r="X72" s="390"/>
      <c r="Y72" s="390"/>
    </row>
    <row r="73" spans="1:25">
      <c r="A73" s="391" t="s">
        <v>75</v>
      </c>
      <c r="B73" s="390"/>
    </row>
    <row r="74" spans="1:25">
      <c r="B74" s="390"/>
      <c r="D74" s="390"/>
      <c r="E74" s="390"/>
      <c r="F74" s="390"/>
      <c r="G74" s="390"/>
      <c r="H74" s="390"/>
      <c r="I74" s="390"/>
    </row>
    <row r="82" spans="1:11">
      <c r="G82" s="398"/>
    </row>
    <row r="86" spans="1:11">
      <c r="A86" s="398"/>
      <c r="B86" s="398"/>
      <c r="C86" s="398"/>
      <c r="D86" s="398"/>
      <c r="E86" s="398"/>
      <c r="F86" s="398"/>
      <c r="H86" s="398"/>
      <c r="I86" s="398"/>
      <c r="J86" s="398"/>
      <c r="K86" s="398"/>
    </row>
  </sheetData>
  <mergeCells count="3">
    <mergeCell ref="A2:A3"/>
    <mergeCell ref="B2:K2"/>
    <mergeCell ref="L2:L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32"/>
  <sheetViews>
    <sheetView showGridLines="0" zoomScale="50" zoomScaleNormal="50" workbookViewId="0">
      <selection sqref="A1:A1048576"/>
    </sheetView>
  </sheetViews>
  <sheetFormatPr defaultColWidth="9.1796875" defaultRowHeight="14"/>
  <cols>
    <col min="1" max="1" width="38.26953125" style="389" customWidth="1"/>
    <col min="2" max="2" width="8" style="389" customWidth="1"/>
    <col min="3" max="3" width="7.81640625" style="389" customWidth="1"/>
    <col min="4" max="4" width="10.36328125" style="389" customWidth="1"/>
    <col min="5" max="5" width="10.1796875" style="389" customWidth="1"/>
    <col min="6" max="6" width="10.7265625" style="389" customWidth="1"/>
    <col min="7" max="7" width="10.54296875" style="389" customWidth="1"/>
    <col min="8" max="8" width="9.7265625" style="389" customWidth="1"/>
    <col min="9" max="9" width="8.36328125" style="389" bestFit="1" customWidth="1"/>
    <col min="10" max="10" width="10.54296875" style="389" bestFit="1" customWidth="1"/>
    <col min="11" max="11" width="10.26953125" style="389" customWidth="1"/>
    <col min="12" max="12" width="8.81640625" style="389" customWidth="1"/>
    <col min="13" max="16384" width="9.1796875" style="389"/>
  </cols>
  <sheetData>
    <row r="1" spans="1:25" ht="24.5" customHeight="1">
      <c r="A1" s="463" t="s">
        <v>238</v>
      </c>
    </row>
    <row r="2" spans="1:25" ht="19" customHeight="1">
      <c r="A2" s="387" t="s">
        <v>173</v>
      </c>
      <c r="B2" s="417" t="s">
        <v>108</v>
      </c>
      <c r="C2" s="411"/>
      <c r="D2" s="411"/>
      <c r="E2" s="411"/>
      <c r="F2" s="411"/>
      <c r="G2" s="411"/>
      <c r="H2" s="411"/>
      <c r="I2" s="411"/>
      <c r="J2" s="411"/>
      <c r="K2" s="411"/>
      <c r="L2" s="422" t="s">
        <v>23</v>
      </c>
    </row>
    <row r="3" spans="1:25" s="452" customFormat="1" ht="26">
      <c r="A3" s="383"/>
      <c r="B3" s="406" t="s">
        <v>42</v>
      </c>
      <c r="C3" s="415" t="s">
        <v>109</v>
      </c>
      <c r="D3" s="415" t="s">
        <v>44</v>
      </c>
      <c r="E3" s="415" t="s">
        <v>45</v>
      </c>
      <c r="F3" s="415" t="s">
        <v>46</v>
      </c>
      <c r="G3" s="415" t="s">
        <v>54</v>
      </c>
      <c r="H3" s="415" t="s">
        <v>110</v>
      </c>
      <c r="I3" s="415" t="s">
        <v>166</v>
      </c>
      <c r="J3" s="415" t="s">
        <v>50</v>
      </c>
      <c r="K3" s="415" t="s">
        <v>167</v>
      </c>
      <c r="L3" s="422"/>
    </row>
    <row r="4" spans="1:25" s="433" customFormat="1">
      <c r="A4" s="374" t="s">
        <v>24</v>
      </c>
      <c r="B4" s="451"/>
      <c r="C4" s="450"/>
      <c r="D4" s="450"/>
      <c r="E4" s="450"/>
      <c r="F4" s="450"/>
      <c r="G4" s="450"/>
      <c r="H4" s="450"/>
      <c r="I4" s="450"/>
      <c r="J4" s="450"/>
      <c r="K4" s="450"/>
    </row>
    <row r="5" spans="1:25">
      <c r="A5" s="368" t="s">
        <v>183</v>
      </c>
      <c r="B5" s="390">
        <v>31182</v>
      </c>
      <c r="C5" s="390">
        <v>10735</v>
      </c>
      <c r="D5" s="390">
        <v>3239</v>
      </c>
      <c r="E5" s="390">
        <v>3486</v>
      </c>
      <c r="F5" s="390">
        <v>2085</v>
      </c>
      <c r="G5" s="389">
        <v>58</v>
      </c>
      <c r="H5" s="389">
        <v>473</v>
      </c>
      <c r="I5" s="389">
        <v>34</v>
      </c>
      <c r="J5" s="390">
        <v>2649</v>
      </c>
      <c r="K5" s="390">
        <v>3350</v>
      </c>
      <c r="L5" s="390">
        <v>57290</v>
      </c>
      <c r="Y5" s="390"/>
    </row>
    <row r="6" spans="1:25">
      <c r="A6" s="368" t="s">
        <v>184</v>
      </c>
      <c r="B6" s="389">
        <v>274</v>
      </c>
      <c r="C6" s="390">
        <v>202</v>
      </c>
      <c r="D6" s="389">
        <v>51</v>
      </c>
      <c r="E6" s="389">
        <v>174</v>
      </c>
      <c r="F6" s="389">
        <v>21</v>
      </c>
      <c r="G6" s="389">
        <v>0</v>
      </c>
      <c r="H6" s="389">
        <v>0</v>
      </c>
      <c r="I6" s="389">
        <v>0</v>
      </c>
      <c r="J6" s="389">
        <v>0</v>
      </c>
      <c r="K6" s="389">
        <v>11</v>
      </c>
      <c r="L6" s="389">
        <v>733</v>
      </c>
      <c r="N6" s="390"/>
      <c r="O6" s="390"/>
      <c r="P6" s="390"/>
      <c r="Q6" s="390"/>
      <c r="R6" s="390"/>
      <c r="V6" s="390"/>
      <c r="W6" s="390"/>
      <c r="X6" s="390"/>
    </row>
    <row r="7" spans="1:25">
      <c r="A7" s="368" t="s">
        <v>185</v>
      </c>
      <c r="B7" s="390">
        <v>1482</v>
      </c>
      <c r="C7" s="389">
        <v>580</v>
      </c>
      <c r="D7" s="389">
        <v>373</v>
      </c>
      <c r="E7" s="389">
        <v>678</v>
      </c>
      <c r="F7" s="389">
        <v>355</v>
      </c>
      <c r="G7" s="389">
        <v>27</v>
      </c>
      <c r="H7" s="389">
        <v>111</v>
      </c>
      <c r="I7" s="389">
        <v>0</v>
      </c>
      <c r="J7" s="389">
        <v>179</v>
      </c>
      <c r="K7" s="389">
        <v>103</v>
      </c>
      <c r="L7" s="390">
        <v>3887</v>
      </c>
      <c r="O7" s="390"/>
      <c r="Y7" s="390"/>
    </row>
    <row r="8" spans="1:25" ht="37" customHeight="1">
      <c r="A8" s="371" t="s">
        <v>186</v>
      </c>
      <c r="B8" s="389">
        <v>32</v>
      </c>
      <c r="C8" s="389">
        <v>99</v>
      </c>
      <c r="D8" s="389">
        <v>102</v>
      </c>
      <c r="E8" s="389">
        <v>363</v>
      </c>
      <c r="F8" s="389">
        <v>281</v>
      </c>
      <c r="G8" s="389">
        <v>184</v>
      </c>
      <c r="H8" s="389">
        <v>146</v>
      </c>
      <c r="I8" s="389">
        <v>7</v>
      </c>
      <c r="J8" s="389">
        <v>0</v>
      </c>
      <c r="K8" s="389">
        <v>0</v>
      </c>
      <c r="L8" s="390">
        <v>1214</v>
      </c>
      <c r="N8" s="390"/>
      <c r="X8" s="390"/>
      <c r="Y8" s="390"/>
    </row>
    <row r="9" spans="1:25" ht="26">
      <c r="A9" s="367" t="s">
        <v>187</v>
      </c>
      <c r="B9" s="447">
        <v>0</v>
      </c>
      <c r="C9" s="446">
        <v>0</v>
      </c>
      <c r="D9" s="446">
        <v>0</v>
      </c>
      <c r="E9" s="446">
        <v>0</v>
      </c>
      <c r="F9" s="446">
        <v>0</v>
      </c>
      <c r="G9" s="446">
        <v>0</v>
      </c>
      <c r="H9" s="446">
        <v>0</v>
      </c>
      <c r="I9" s="446">
        <v>0</v>
      </c>
      <c r="J9" s="446">
        <v>0</v>
      </c>
      <c r="K9" s="446">
        <v>0</v>
      </c>
      <c r="L9" s="424">
        <v>0</v>
      </c>
      <c r="X9" s="390"/>
    </row>
    <row r="10" spans="1:25">
      <c r="A10" s="368" t="s">
        <v>188</v>
      </c>
      <c r="B10" s="390">
        <v>3956</v>
      </c>
      <c r="C10" s="390">
        <v>1937</v>
      </c>
      <c r="D10" s="390">
        <v>1153</v>
      </c>
      <c r="E10" s="390">
        <v>1154</v>
      </c>
      <c r="F10" s="390">
        <v>873</v>
      </c>
      <c r="G10" s="389">
        <v>60</v>
      </c>
      <c r="H10" s="389">
        <v>185</v>
      </c>
      <c r="I10" s="389">
        <v>25</v>
      </c>
      <c r="J10" s="389">
        <v>579</v>
      </c>
      <c r="K10" s="389">
        <v>501</v>
      </c>
      <c r="L10" s="390">
        <v>10424</v>
      </c>
      <c r="N10" s="390"/>
      <c r="O10" s="390"/>
      <c r="P10" s="390"/>
      <c r="Q10" s="390"/>
      <c r="R10" s="390"/>
      <c r="X10" s="390"/>
      <c r="Y10" s="390"/>
    </row>
    <row r="11" spans="1:25" ht="26">
      <c r="A11" s="367" t="s">
        <v>189</v>
      </c>
      <c r="B11" s="390">
        <v>1088</v>
      </c>
      <c r="C11" s="390">
        <v>868</v>
      </c>
      <c r="D11" s="389">
        <v>456</v>
      </c>
      <c r="E11" s="389">
        <v>544</v>
      </c>
      <c r="F11" s="390">
        <v>690</v>
      </c>
      <c r="G11" s="390">
        <v>19</v>
      </c>
      <c r="H11" s="389">
        <v>212</v>
      </c>
      <c r="I11" s="390">
        <v>37</v>
      </c>
      <c r="J11" s="389">
        <v>147</v>
      </c>
      <c r="K11" s="389">
        <v>111</v>
      </c>
      <c r="L11" s="390">
        <v>4171</v>
      </c>
      <c r="N11" s="390"/>
      <c r="O11" s="390"/>
      <c r="R11" s="390"/>
      <c r="S11" s="390"/>
      <c r="U11" s="390"/>
      <c r="X11" s="390"/>
      <c r="Y11" s="390"/>
    </row>
    <row r="12" spans="1:25">
      <c r="A12" s="368" t="s">
        <v>190</v>
      </c>
      <c r="B12" s="390">
        <v>1858</v>
      </c>
      <c r="C12" s="390">
        <v>902</v>
      </c>
      <c r="D12" s="389">
        <v>402</v>
      </c>
      <c r="E12" s="389">
        <v>535</v>
      </c>
      <c r="F12" s="389">
        <v>466</v>
      </c>
      <c r="G12" s="389">
        <v>15</v>
      </c>
      <c r="H12" s="389">
        <v>121</v>
      </c>
      <c r="I12" s="389">
        <v>11</v>
      </c>
      <c r="J12" s="389">
        <v>131</v>
      </c>
      <c r="K12" s="389">
        <v>95</v>
      </c>
      <c r="L12" s="390">
        <v>4535</v>
      </c>
      <c r="N12" s="390"/>
      <c r="O12" s="390"/>
      <c r="X12" s="390"/>
      <c r="Y12" s="390"/>
    </row>
    <row r="13" spans="1:25">
      <c r="A13" s="368" t="s">
        <v>191</v>
      </c>
      <c r="B13" s="389">
        <v>288</v>
      </c>
      <c r="C13" s="389">
        <v>97</v>
      </c>
      <c r="D13" s="389">
        <v>98</v>
      </c>
      <c r="E13" s="389">
        <v>221</v>
      </c>
      <c r="F13" s="389">
        <v>169</v>
      </c>
      <c r="G13" s="389">
        <v>15</v>
      </c>
      <c r="H13" s="389">
        <v>130</v>
      </c>
      <c r="I13" s="389">
        <v>13</v>
      </c>
      <c r="J13" s="389">
        <v>11</v>
      </c>
      <c r="K13" s="389">
        <v>10</v>
      </c>
      <c r="L13" s="390">
        <v>1051</v>
      </c>
      <c r="X13" s="390"/>
      <c r="Y13" s="390"/>
    </row>
    <row r="14" spans="1:25">
      <c r="A14" s="368" t="s">
        <v>192</v>
      </c>
      <c r="B14" s="389">
        <v>24</v>
      </c>
      <c r="C14" s="389">
        <v>7</v>
      </c>
      <c r="D14" s="389">
        <v>0</v>
      </c>
      <c r="E14" s="389">
        <v>75</v>
      </c>
      <c r="F14" s="389">
        <v>51</v>
      </c>
      <c r="G14" s="389">
        <v>14</v>
      </c>
      <c r="H14" s="389">
        <v>0</v>
      </c>
      <c r="I14" s="389">
        <v>0</v>
      </c>
      <c r="J14" s="389">
        <v>0</v>
      </c>
      <c r="K14" s="389">
        <v>0</v>
      </c>
      <c r="L14" s="389">
        <v>171</v>
      </c>
    </row>
    <row r="15" spans="1:25">
      <c r="A15" s="368" t="s">
        <v>193</v>
      </c>
      <c r="B15" s="389">
        <v>48</v>
      </c>
      <c r="C15" s="389">
        <v>11</v>
      </c>
      <c r="D15" s="389">
        <v>0</v>
      </c>
      <c r="E15" s="389">
        <v>11</v>
      </c>
      <c r="F15" s="389">
        <v>113</v>
      </c>
      <c r="G15" s="389">
        <v>0</v>
      </c>
      <c r="H15" s="389">
        <v>80</v>
      </c>
      <c r="I15" s="389">
        <v>0</v>
      </c>
      <c r="J15" s="389">
        <v>0</v>
      </c>
      <c r="K15" s="389">
        <v>0</v>
      </c>
      <c r="L15" s="389">
        <v>263</v>
      </c>
      <c r="Y15" s="390"/>
    </row>
    <row r="16" spans="1:25">
      <c r="A16" s="368" t="s">
        <v>194</v>
      </c>
      <c r="B16" s="389">
        <v>42</v>
      </c>
      <c r="C16" s="389">
        <v>29</v>
      </c>
      <c r="D16" s="389">
        <v>0</v>
      </c>
      <c r="E16" s="389">
        <v>0</v>
      </c>
      <c r="F16" s="389">
        <v>0</v>
      </c>
      <c r="G16" s="389">
        <v>0</v>
      </c>
      <c r="H16" s="389">
        <v>29</v>
      </c>
      <c r="I16" s="389">
        <v>0</v>
      </c>
      <c r="J16" s="389">
        <v>7</v>
      </c>
      <c r="K16" s="389">
        <v>0</v>
      </c>
      <c r="L16" s="389">
        <v>108</v>
      </c>
    </row>
    <row r="17" spans="1:25">
      <c r="A17" s="368" t="s">
        <v>195</v>
      </c>
      <c r="B17" s="389">
        <v>0</v>
      </c>
      <c r="C17" s="389">
        <v>0</v>
      </c>
      <c r="D17" s="389">
        <v>24</v>
      </c>
      <c r="E17" s="389">
        <v>33</v>
      </c>
      <c r="F17" s="389">
        <v>38</v>
      </c>
      <c r="G17" s="389">
        <v>0</v>
      </c>
      <c r="H17" s="389">
        <v>45</v>
      </c>
      <c r="I17" s="389">
        <v>0</v>
      </c>
      <c r="J17" s="389">
        <v>0</v>
      </c>
      <c r="K17" s="389">
        <v>0</v>
      </c>
      <c r="L17" s="389">
        <v>141</v>
      </c>
    </row>
    <row r="18" spans="1:25">
      <c r="A18" s="368" t="s">
        <v>196</v>
      </c>
      <c r="B18" s="389">
        <v>17</v>
      </c>
      <c r="C18" s="389">
        <v>36</v>
      </c>
      <c r="D18" s="389">
        <v>13</v>
      </c>
      <c r="E18" s="389">
        <v>70</v>
      </c>
      <c r="F18" s="389">
        <v>111</v>
      </c>
      <c r="G18" s="389">
        <v>0</v>
      </c>
      <c r="H18" s="389">
        <v>41</v>
      </c>
      <c r="I18" s="389">
        <v>0</v>
      </c>
      <c r="J18" s="389">
        <v>0</v>
      </c>
      <c r="K18" s="389">
        <v>0</v>
      </c>
      <c r="L18" s="389">
        <v>289</v>
      </c>
    </row>
    <row r="19" spans="1:25" s="398" customFormat="1" ht="26">
      <c r="A19" s="367" t="s">
        <v>197</v>
      </c>
      <c r="B19" s="390">
        <v>1861</v>
      </c>
      <c r="C19" s="390">
        <v>1550</v>
      </c>
      <c r="D19" s="390">
        <v>1141</v>
      </c>
      <c r="E19" s="390">
        <v>1605</v>
      </c>
      <c r="F19" s="390">
        <v>1071</v>
      </c>
      <c r="G19" s="390">
        <v>201</v>
      </c>
      <c r="H19" s="390">
        <v>561</v>
      </c>
      <c r="I19" s="390">
        <v>108</v>
      </c>
      <c r="J19" s="389">
        <v>282</v>
      </c>
      <c r="K19" s="389">
        <v>181</v>
      </c>
      <c r="L19" s="390">
        <v>8562</v>
      </c>
      <c r="N19" s="399"/>
      <c r="O19" s="399"/>
      <c r="P19" s="399"/>
      <c r="Q19" s="399"/>
      <c r="R19" s="399"/>
      <c r="S19" s="399"/>
      <c r="T19" s="399"/>
      <c r="U19" s="399"/>
      <c r="X19" s="399"/>
      <c r="Y19" s="399"/>
    </row>
    <row r="20" spans="1:25">
      <c r="A20" s="368" t="s">
        <v>198</v>
      </c>
      <c r="B20" s="389">
        <v>444</v>
      </c>
      <c r="C20" s="389">
        <v>532</v>
      </c>
      <c r="D20" s="389">
        <v>174</v>
      </c>
      <c r="E20" s="389">
        <v>439</v>
      </c>
      <c r="F20" s="389">
        <v>582</v>
      </c>
      <c r="G20" s="389">
        <v>76</v>
      </c>
      <c r="H20" s="390">
        <v>2388</v>
      </c>
      <c r="I20" s="390">
        <v>900</v>
      </c>
      <c r="J20" s="389">
        <v>138</v>
      </c>
      <c r="K20" s="389">
        <v>137</v>
      </c>
      <c r="L20" s="390">
        <v>5810</v>
      </c>
      <c r="T20" s="390"/>
      <c r="U20" s="390"/>
      <c r="X20" s="390"/>
      <c r="Y20" s="390"/>
    </row>
    <row r="21" spans="1:25">
      <c r="A21" s="368" t="s">
        <v>199</v>
      </c>
      <c r="B21" s="389">
        <v>59</v>
      </c>
      <c r="C21" s="389">
        <v>70</v>
      </c>
      <c r="D21" s="389">
        <v>60</v>
      </c>
      <c r="E21" s="389">
        <v>176</v>
      </c>
      <c r="F21" s="389">
        <v>822</v>
      </c>
      <c r="G21" s="389">
        <v>87</v>
      </c>
      <c r="H21" s="389">
        <v>171</v>
      </c>
      <c r="I21" s="389">
        <v>0</v>
      </c>
      <c r="J21" s="389">
        <v>22</v>
      </c>
      <c r="K21" s="389">
        <v>7</v>
      </c>
      <c r="L21" s="390">
        <v>1474</v>
      </c>
      <c r="X21" s="390"/>
      <c r="Y21" s="390"/>
    </row>
    <row r="22" spans="1:25">
      <c r="A22" s="368" t="s">
        <v>200</v>
      </c>
      <c r="B22" s="389">
        <v>56</v>
      </c>
      <c r="C22" s="389">
        <v>41</v>
      </c>
      <c r="D22" s="389">
        <v>59</v>
      </c>
      <c r="E22" s="389">
        <v>12</v>
      </c>
      <c r="F22" s="389">
        <v>60</v>
      </c>
      <c r="G22" s="389">
        <v>7</v>
      </c>
      <c r="H22" s="389">
        <v>13</v>
      </c>
      <c r="I22" s="389">
        <v>6</v>
      </c>
      <c r="J22" s="389">
        <v>12</v>
      </c>
      <c r="K22" s="389">
        <v>0</v>
      </c>
      <c r="L22" s="389">
        <v>266</v>
      </c>
    </row>
    <row r="23" spans="1:25">
      <c r="A23" s="368" t="s">
        <v>201</v>
      </c>
      <c r="B23" s="389">
        <v>965</v>
      </c>
      <c r="C23" s="389">
        <v>272</v>
      </c>
      <c r="D23" s="389">
        <v>65</v>
      </c>
      <c r="E23" s="389">
        <v>160</v>
      </c>
      <c r="F23" s="389">
        <v>66</v>
      </c>
      <c r="G23" s="389">
        <v>37</v>
      </c>
      <c r="H23" s="389">
        <v>17</v>
      </c>
      <c r="I23" s="389">
        <v>0</v>
      </c>
      <c r="J23" s="390">
        <v>1536</v>
      </c>
      <c r="K23" s="389">
        <v>11</v>
      </c>
      <c r="L23" s="390">
        <v>3128</v>
      </c>
      <c r="V23" s="390"/>
      <c r="X23" s="390"/>
    </row>
    <row r="24" spans="1:25">
      <c r="A24" s="368" t="s">
        <v>202</v>
      </c>
      <c r="B24" s="447">
        <v>0</v>
      </c>
      <c r="C24" s="446">
        <v>0</v>
      </c>
      <c r="D24" s="446">
        <v>0</v>
      </c>
      <c r="E24" s="446">
        <v>0</v>
      </c>
      <c r="F24" s="446">
        <v>0</v>
      </c>
      <c r="G24" s="446">
        <v>0</v>
      </c>
      <c r="H24" s="446">
        <v>0</v>
      </c>
      <c r="I24" s="446">
        <v>0</v>
      </c>
      <c r="J24" s="446">
        <v>0</v>
      </c>
      <c r="K24" s="446">
        <v>0</v>
      </c>
      <c r="L24" s="424">
        <v>0</v>
      </c>
    </row>
    <row r="25" spans="1:25" ht="26">
      <c r="A25" s="367" t="s">
        <v>203</v>
      </c>
      <c r="B25" s="389">
        <v>0</v>
      </c>
      <c r="C25" s="389">
        <v>0</v>
      </c>
      <c r="D25" s="389">
        <v>0</v>
      </c>
      <c r="E25" s="389">
        <v>20</v>
      </c>
      <c r="F25" s="389">
        <v>0</v>
      </c>
      <c r="G25" s="389">
        <v>0</v>
      </c>
      <c r="H25" s="389">
        <v>0</v>
      </c>
      <c r="I25" s="389">
        <v>0</v>
      </c>
      <c r="J25" s="389">
        <v>0</v>
      </c>
      <c r="K25" s="389">
        <v>0</v>
      </c>
      <c r="L25" s="389">
        <v>20</v>
      </c>
    </row>
    <row r="26" spans="1:25">
      <c r="A26" s="364" t="s">
        <v>23</v>
      </c>
      <c r="B26" s="390">
        <v>43675</v>
      </c>
      <c r="C26" s="390">
        <v>17968</v>
      </c>
      <c r="D26" s="390">
        <v>7410</v>
      </c>
      <c r="E26" s="390">
        <v>9758</v>
      </c>
      <c r="F26" s="390">
        <v>7853</v>
      </c>
      <c r="G26" s="390">
        <v>801</v>
      </c>
      <c r="H26" s="390">
        <v>4723</v>
      </c>
      <c r="I26" s="390">
        <v>1140</v>
      </c>
      <c r="J26" s="390">
        <v>5692</v>
      </c>
      <c r="K26" s="390">
        <v>4516</v>
      </c>
      <c r="L26" s="390">
        <v>103537</v>
      </c>
      <c r="M26" s="390"/>
      <c r="P26" s="390"/>
      <c r="Q26" s="390"/>
      <c r="R26" s="390"/>
      <c r="S26" s="390"/>
      <c r="T26" s="390"/>
      <c r="U26" s="390"/>
      <c r="V26" s="390"/>
      <c r="W26" s="390"/>
      <c r="X26" s="390"/>
      <c r="Y26" s="390"/>
    </row>
    <row r="27" spans="1:25">
      <c r="A27" s="374" t="s">
        <v>37</v>
      </c>
      <c r="B27" s="449"/>
      <c r="C27" s="448"/>
      <c r="D27" s="448"/>
      <c r="E27" s="448"/>
      <c r="F27" s="448"/>
      <c r="G27" s="448"/>
      <c r="H27" s="448"/>
      <c r="I27" s="448"/>
      <c r="J27" s="448"/>
      <c r="K27" s="448"/>
      <c r="L27" s="425"/>
    </row>
    <row r="28" spans="1:25">
      <c r="A28" s="368" t="s">
        <v>183</v>
      </c>
      <c r="B28" s="390">
        <v>42352</v>
      </c>
      <c r="C28" s="390">
        <v>5759</v>
      </c>
      <c r="D28" s="390">
        <v>1832</v>
      </c>
      <c r="E28" s="390">
        <v>3022</v>
      </c>
      <c r="F28" s="390">
        <v>1579</v>
      </c>
      <c r="G28" s="389">
        <v>23</v>
      </c>
      <c r="H28" s="389">
        <v>79</v>
      </c>
      <c r="I28" s="389">
        <v>0</v>
      </c>
      <c r="J28" s="389">
        <v>74</v>
      </c>
      <c r="K28" s="390">
        <v>9264</v>
      </c>
      <c r="L28" s="390">
        <v>63985</v>
      </c>
      <c r="N28" s="390"/>
      <c r="O28" s="390"/>
      <c r="P28" s="390"/>
      <c r="Q28" s="390"/>
      <c r="R28" s="390"/>
      <c r="W28" s="390"/>
      <c r="X28" s="390"/>
      <c r="Y28" s="390"/>
    </row>
    <row r="29" spans="1:25">
      <c r="A29" s="368" t="s">
        <v>184</v>
      </c>
      <c r="B29" s="389">
        <v>123</v>
      </c>
      <c r="C29" s="389">
        <v>36</v>
      </c>
      <c r="D29" s="389">
        <v>0</v>
      </c>
      <c r="E29" s="389">
        <v>29</v>
      </c>
      <c r="F29" s="389">
        <v>14</v>
      </c>
      <c r="G29" s="389">
        <v>0</v>
      </c>
      <c r="H29" s="389">
        <v>23</v>
      </c>
      <c r="I29" s="389">
        <v>0</v>
      </c>
      <c r="J29" s="389">
        <v>0</v>
      </c>
      <c r="K29" s="389">
        <v>13</v>
      </c>
      <c r="L29" s="389">
        <v>239</v>
      </c>
    </row>
    <row r="30" spans="1:25">
      <c r="A30" s="368" t="s">
        <v>185</v>
      </c>
      <c r="B30" s="390">
        <v>1845</v>
      </c>
      <c r="C30" s="390">
        <v>373</v>
      </c>
      <c r="D30" s="389">
        <v>210</v>
      </c>
      <c r="E30" s="389">
        <v>798</v>
      </c>
      <c r="F30" s="390">
        <v>407</v>
      </c>
      <c r="G30" s="389">
        <v>0</v>
      </c>
      <c r="H30" s="389">
        <v>0</v>
      </c>
      <c r="I30" s="389">
        <v>0</v>
      </c>
      <c r="J30" s="389">
        <v>26</v>
      </c>
      <c r="K30" s="389">
        <v>691</v>
      </c>
      <c r="L30" s="390">
        <v>4351</v>
      </c>
      <c r="N30" s="390"/>
      <c r="O30" s="390"/>
      <c r="R30" s="390"/>
      <c r="X30" s="390"/>
      <c r="Y30" s="390"/>
    </row>
    <row r="31" spans="1:25" ht="33" customHeight="1">
      <c r="A31" s="371" t="s">
        <v>186</v>
      </c>
      <c r="B31" s="389">
        <v>27</v>
      </c>
      <c r="C31" s="389">
        <v>0</v>
      </c>
      <c r="D31" s="389">
        <v>14</v>
      </c>
      <c r="E31" s="389">
        <v>95</v>
      </c>
      <c r="F31" s="389">
        <v>52</v>
      </c>
      <c r="G31" s="389">
        <v>70</v>
      </c>
      <c r="H31" s="389">
        <v>34</v>
      </c>
      <c r="I31" s="389">
        <v>20</v>
      </c>
      <c r="J31" s="389">
        <v>0</v>
      </c>
      <c r="K31" s="389">
        <v>0</v>
      </c>
      <c r="L31" s="389">
        <v>312</v>
      </c>
    </row>
    <row r="32" spans="1:25" ht="26">
      <c r="A32" s="367" t="s">
        <v>187</v>
      </c>
      <c r="B32" s="447">
        <v>0</v>
      </c>
      <c r="C32" s="446">
        <v>0</v>
      </c>
      <c r="D32" s="446">
        <v>0</v>
      </c>
      <c r="E32" s="446">
        <v>0</v>
      </c>
      <c r="F32" s="446">
        <v>0</v>
      </c>
      <c r="G32" s="446">
        <v>0</v>
      </c>
      <c r="H32" s="446">
        <v>0</v>
      </c>
      <c r="I32" s="446">
        <v>0</v>
      </c>
      <c r="J32" s="446">
        <v>0</v>
      </c>
      <c r="K32" s="446">
        <v>0</v>
      </c>
      <c r="L32" s="446">
        <v>0</v>
      </c>
    </row>
    <row r="33" spans="1:25">
      <c r="A33" s="368" t="s">
        <v>188</v>
      </c>
      <c r="B33" s="389">
        <v>255</v>
      </c>
      <c r="C33" s="389">
        <v>98</v>
      </c>
      <c r="D33" s="389">
        <v>58</v>
      </c>
      <c r="E33" s="389">
        <v>42</v>
      </c>
      <c r="F33" s="389">
        <v>92</v>
      </c>
      <c r="G33" s="389">
        <v>0</v>
      </c>
      <c r="H33" s="389">
        <v>25</v>
      </c>
      <c r="I33" s="389">
        <v>0</v>
      </c>
      <c r="J33" s="389">
        <v>24</v>
      </c>
      <c r="K33" s="389">
        <v>81</v>
      </c>
      <c r="L33" s="389">
        <v>677</v>
      </c>
      <c r="N33" s="390"/>
      <c r="Q33" s="390"/>
      <c r="X33" s="390"/>
    </row>
    <row r="34" spans="1:25" ht="26">
      <c r="A34" s="367" t="s">
        <v>189</v>
      </c>
      <c r="B34" s="390">
        <v>2354</v>
      </c>
      <c r="C34" s="389">
        <v>965</v>
      </c>
      <c r="D34" s="389">
        <v>493</v>
      </c>
      <c r="E34" s="390">
        <v>1143</v>
      </c>
      <c r="F34" s="389">
        <v>951</v>
      </c>
      <c r="G34" s="389">
        <v>41</v>
      </c>
      <c r="H34" s="389">
        <v>348</v>
      </c>
      <c r="I34" s="389">
        <v>0</v>
      </c>
      <c r="J34" s="389">
        <v>29</v>
      </c>
      <c r="K34" s="389">
        <v>487</v>
      </c>
      <c r="L34" s="390">
        <v>6811</v>
      </c>
      <c r="O34" s="390"/>
      <c r="R34" s="390"/>
      <c r="S34" s="390"/>
      <c r="Y34" s="390"/>
    </row>
    <row r="35" spans="1:25">
      <c r="A35" s="368" t="s">
        <v>190</v>
      </c>
      <c r="B35" s="389">
        <v>23</v>
      </c>
      <c r="C35" s="390">
        <v>0</v>
      </c>
      <c r="D35" s="389">
        <v>0</v>
      </c>
      <c r="E35" s="389">
        <v>0</v>
      </c>
      <c r="F35" s="390">
        <v>15</v>
      </c>
      <c r="G35" s="390">
        <v>32</v>
      </c>
      <c r="H35" s="389">
        <v>62</v>
      </c>
      <c r="I35" s="389">
        <v>0</v>
      </c>
      <c r="J35" s="389">
        <v>0</v>
      </c>
      <c r="K35" s="389">
        <v>11</v>
      </c>
      <c r="L35" s="389">
        <v>143</v>
      </c>
      <c r="M35" s="390"/>
      <c r="X35" s="390"/>
    </row>
    <row r="36" spans="1:25">
      <c r="A36" s="368" t="s">
        <v>191</v>
      </c>
      <c r="B36" s="389">
        <v>720</v>
      </c>
      <c r="C36" s="389">
        <v>288</v>
      </c>
      <c r="D36" s="389">
        <v>142</v>
      </c>
      <c r="E36" s="389">
        <v>588</v>
      </c>
      <c r="F36" s="389">
        <v>430</v>
      </c>
      <c r="G36" s="389">
        <v>0</v>
      </c>
      <c r="H36" s="389">
        <v>166</v>
      </c>
      <c r="I36" s="389">
        <v>0</v>
      </c>
      <c r="J36" s="389">
        <v>0</v>
      </c>
      <c r="K36" s="389">
        <v>102</v>
      </c>
      <c r="L36" s="390">
        <v>2435</v>
      </c>
      <c r="O36" s="390"/>
      <c r="Y36" s="390"/>
    </row>
    <row r="37" spans="1:25">
      <c r="A37" s="368" t="s">
        <v>192</v>
      </c>
      <c r="B37" s="389">
        <v>34</v>
      </c>
      <c r="C37" s="390">
        <v>0</v>
      </c>
      <c r="D37" s="389">
        <v>0</v>
      </c>
      <c r="E37" s="389">
        <v>36</v>
      </c>
      <c r="F37" s="389">
        <v>14</v>
      </c>
      <c r="G37" s="389">
        <v>0</v>
      </c>
      <c r="H37" s="389">
        <v>34</v>
      </c>
      <c r="I37" s="389">
        <v>0</v>
      </c>
      <c r="J37" s="389">
        <v>0</v>
      </c>
      <c r="K37" s="389">
        <v>0</v>
      </c>
      <c r="L37" s="389">
        <v>117</v>
      </c>
      <c r="M37" s="390"/>
    </row>
    <row r="38" spans="1:25">
      <c r="A38" s="368" t="s">
        <v>193</v>
      </c>
      <c r="B38" s="389">
        <v>0</v>
      </c>
      <c r="C38" s="389">
        <v>0</v>
      </c>
      <c r="D38" s="389">
        <v>0</v>
      </c>
      <c r="E38" s="389">
        <v>40</v>
      </c>
      <c r="F38" s="389">
        <v>105</v>
      </c>
      <c r="G38" s="389">
        <v>12</v>
      </c>
      <c r="H38" s="389">
        <v>30</v>
      </c>
      <c r="I38" s="389">
        <v>65</v>
      </c>
      <c r="J38" s="389">
        <v>0</v>
      </c>
      <c r="K38" s="389">
        <v>0</v>
      </c>
      <c r="L38" s="389">
        <v>252</v>
      </c>
      <c r="Y38" s="390"/>
    </row>
    <row r="39" spans="1:25">
      <c r="A39" s="368" t="s">
        <v>194</v>
      </c>
      <c r="B39" s="389">
        <v>0</v>
      </c>
      <c r="C39" s="389">
        <v>19</v>
      </c>
      <c r="D39" s="389">
        <v>0</v>
      </c>
      <c r="E39" s="389">
        <v>29</v>
      </c>
      <c r="F39" s="389">
        <v>7</v>
      </c>
      <c r="G39" s="389">
        <v>0</v>
      </c>
      <c r="H39" s="389">
        <v>0</v>
      </c>
      <c r="I39" s="389">
        <v>0</v>
      </c>
      <c r="J39" s="389">
        <v>0</v>
      </c>
      <c r="K39" s="389">
        <v>0</v>
      </c>
      <c r="L39" s="389">
        <v>55</v>
      </c>
      <c r="M39" s="390"/>
    </row>
    <row r="40" spans="1:25">
      <c r="A40" s="368" t="s">
        <v>195</v>
      </c>
      <c r="B40" s="389">
        <v>0</v>
      </c>
      <c r="C40" s="389">
        <v>24</v>
      </c>
      <c r="D40" s="389">
        <v>0</v>
      </c>
      <c r="E40" s="389">
        <v>0</v>
      </c>
      <c r="F40" s="389">
        <v>0</v>
      </c>
      <c r="G40" s="389">
        <v>0</v>
      </c>
      <c r="H40" s="389">
        <v>14</v>
      </c>
      <c r="I40" s="389">
        <v>0</v>
      </c>
      <c r="J40" s="389">
        <v>0</v>
      </c>
      <c r="K40" s="389">
        <v>24</v>
      </c>
      <c r="L40" s="389">
        <v>62</v>
      </c>
    </row>
    <row r="41" spans="1:25">
      <c r="A41" s="368" t="s">
        <v>196</v>
      </c>
      <c r="B41" s="389">
        <v>0</v>
      </c>
      <c r="C41" s="389">
        <v>0</v>
      </c>
      <c r="D41" s="389">
        <v>0</v>
      </c>
      <c r="E41" s="389">
        <v>0</v>
      </c>
      <c r="F41" s="389">
        <v>33</v>
      </c>
      <c r="G41" s="389">
        <v>0</v>
      </c>
      <c r="H41" s="389">
        <v>41</v>
      </c>
      <c r="I41" s="389">
        <v>21</v>
      </c>
      <c r="J41" s="389">
        <v>0</v>
      </c>
      <c r="K41" s="389">
        <v>0</v>
      </c>
      <c r="L41" s="389">
        <v>96</v>
      </c>
      <c r="X41" s="390"/>
    </row>
    <row r="42" spans="1:25" s="398" customFormat="1" ht="26">
      <c r="A42" s="367" t="s">
        <v>197</v>
      </c>
      <c r="B42" s="389">
        <v>165</v>
      </c>
      <c r="C42" s="389">
        <v>121</v>
      </c>
      <c r="D42" s="389">
        <v>47</v>
      </c>
      <c r="E42" s="389">
        <v>356</v>
      </c>
      <c r="F42" s="389">
        <v>219</v>
      </c>
      <c r="G42" s="389">
        <v>77</v>
      </c>
      <c r="H42" s="389">
        <v>185</v>
      </c>
      <c r="I42" s="389">
        <v>51</v>
      </c>
      <c r="J42" s="389">
        <v>0</v>
      </c>
      <c r="K42" s="389">
        <v>105</v>
      </c>
      <c r="L42" s="390">
        <v>1326</v>
      </c>
      <c r="M42" s="389"/>
      <c r="N42" s="389"/>
      <c r="O42" s="389"/>
      <c r="P42" s="389"/>
      <c r="Q42" s="389"/>
      <c r="R42" s="389"/>
      <c r="S42" s="389"/>
      <c r="T42" s="390"/>
      <c r="U42" s="389"/>
      <c r="V42" s="389"/>
      <c r="W42" s="389"/>
      <c r="X42" s="390"/>
      <c r="Y42" s="390"/>
    </row>
    <row r="43" spans="1:25">
      <c r="A43" s="368" t="s">
        <v>198</v>
      </c>
      <c r="B43" s="389">
        <v>238</v>
      </c>
      <c r="C43" s="389">
        <v>74</v>
      </c>
      <c r="D43" s="389">
        <v>93</v>
      </c>
      <c r="E43" s="389">
        <v>401</v>
      </c>
      <c r="F43" s="389">
        <v>923</v>
      </c>
      <c r="G43" s="389">
        <v>46</v>
      </c>
      <c r="H43" s="390">
        <v>1592</v>
      </c>
      <c r="I43" s="389">
        <v>154</v>
      </c>
      <c r="J43" s="389">
        <v>10</v>
      </c>
      <c r="K43" s="389">
        <v>108</v>
      </c>
      <c r="L43" s="390">
        <v>3640</v>
      </c>
      <c r="M43" s="390"/>
      <c r="N43" s="398"/>
      <c r="O43" s="398"/>
      <c r="P43" s="398"/>
      <c r="Q43" s="398"/>
      <c r="R43" s="398"/>
      <c r="S43" s="398"/>
      <c r="T43" s="398"/>
      <c r="U43" s="399"/>
      <c r="V43" s="398"/>
      <c r="W43" s="398"/>
      <c r="X43" s="399"/>
      <c r="Y43" s="399"/>
    </row>
    <row r="44" spans="1:25">
      <c r="A44" s="368" t="s">
        <v>199</v>
      </c>
      <c r="B44" s="389">
        <v>48</v>
      </c>
      <c r="C44" s="389">
        <v>7</v>
      </c>
      <c r="D44" s="389">
        <v>58</v>
      </c>
      <c r="E44" s="389">
        <v>118</v>
      </c>
      <c r="F44" s="389">
        <v>700</v>
      </c>
      <c r="G44" s="389">
        <v>168</v>
      </c>
      <c r="H44" s="389">
        <v>67</v>
      </c>
      <c r="I44" s="390">
        <v>0</v>
      </c>
      <c r="J44" s="389">
        <v>0</v>
      </c>
      <c r="K44" s="389">
        <v>7</v>
      </c>
      <c r="L44" s="390">
        <v>1173</v>
      </c>
      <c r="M44" s="399"/>
      <c r="S44" s="390"/>
      <c r="Y44" s="390"/>
    </row>
    <row r="45" spans="1:25">
      <c r="A45" s="368" t="s">
        <v>200</v>
      </c>
      <c r="B45" s="389">
        <v>0</v>
      </c>
      <c r="C45" s="389">
        <v>0</v>
      </c>
      <c r="D45" s="389">
        <v>0</v>
      </c>
      <c r="E45" s="389">
        <v>7</v>
      </c>
      <c r="F45" s="389">
        <v>0</v>
      </c>
      <c r="G45" s="390">
        <v>0</v>
      </c>
      <c r="H45" s="389">
        <v>0</v>
      </c>
      <c r="I45" s="389">
        <v>0</v>
      </c>
      <c r="J45" s="389">
        <v>0</v>
      </c>
      <c r="K45" s="389">
        <v>0</v>
      </c>
      <c r="L45" s="389">
        <v>7</v>
      </c>
      <c r="M45" s="390"/>
    </row>
    <row r="46" spans="1:25">
      <c r="A46" s="368" t="s">
        <v>201</v>
      </c>
      <c r="B46" s="389">
        <v>59</v>
      </c>
      <c r="C46" s="389">
        <v>24</v>
      </c>
      <c r="D46" s="389">
        <v>25</v>
      </c>
      <c r="E46" s="389">
        <v>25</v>
      </c>
      <c r="F46" s="389">
        <v>41</v>
      </c>
      <c r="G46" s="389">
        <v>0</v>
      </c>
      <c r="H46" s="389">
        <v>0</v>
      </c>
      <c r="I46" s="389">
        <v>0</v>
      </c>
      <c r="J46" s="389">
        <v>0</v>
      </c>
      <c r="K46" s="389">
        <v>23</v>
      </c>
      <c r="L46" s="389">
        <v>196</v>
      </c>
    </row>
    <row r="47" spans="1:25">
      <c r="A47" s="368" t="s">
        <v>202</v>
      </c>
      <c r="B47" s="389">
        <v>18</v>
      </c>
      <c r="C47" s="389">
        <v>0</v>
      </c>
      <c r="D47" s="389">
        <v>0</v>
      </c>
      <c r="E47" s="389">
        <v>0</v>
      </c>
      <c r="F47" s="389">
        <v>0</v>
      </c>
      <c r="G47" s="389">
        <v>0</v>
      </c>
      <c r="H47" s="389">
        <v>0</v>
      </c>
      <c r="I47" s="389">
        <v>0</v>
      </c>
      <c r="J47" s="389">
        <v>0</v>
      </c>
      <c r="K47" s="389">
        <v>0</v>
      </c>
      <c r="L47" s="389">
        <v>18</v>
      </c>
    </row>
    <row r="48" spans="1:25" ht="26">
      <c r="A48" s="367" t="s">
        <v>203</v>
      </c>
      <c r="B48" s="389">
        <v>27</v>
      </c>
      <c r="C48" s="389">
        <v>0</v>
      </c>
      <c r="D48" s="389">
        <v>0</v>
      </c>
      <c r="E48" s="389">
        <v>20</v>
      </c>
      <c r="F48" s="389">
        <v>0</v>
      </c>
      <c r="G48" s="389">
        <v>0</v>
      </c>
      <c r="H48" s="389">
        <v>0</v>
      </c>
      <c r="I48" s="389">
        <v>0</v>
      </c>
      <c r="J48" s="389">
        <v>0</v>
      </c>
      <c r="K48" s="389">
        <v>0</v>
      </c>
      <c r="L48" s="389">
        <v>47</v>
      </c>
    </row>
    <row r="49" spans="1:25">
      <c r="A49" s="364" t="s">
        <v>23</v>
      </c>
      <c r="B49" s="445">
        <v>48288</v>
      </c>
      <c r="C49" s="444">
        <v>7788</v>
      </c>
      <c r="D49" s="444">
        <v>2971</v>
      </c>
      <c r="E49" s="444">
        <v>6750</v>
      </c>
      <c r="F49" s="444">
        <v>5581</v>
      </c>
      <c r="G49" s="444">
        <v>469</v>
      </c>
      <c r="H49" s="444">
        <v>2700</v>
      </c>
      <c r="I49" s="444">
        <v>312</v>
      </c>
      <c r="J49" s="444">
        <v>164</v>
      </c>
      <c r="K49" s="444">
        <v>10917</v>
      </c>
      <c r="L49" s="423">
        <v>85939</v>
      </c>
      <c r="N49" s="390"/>
      <c r="O49" s="390"/>
      <c r="P49" s="390"/>
      <c r="Q49" s="390"/>
      <c r="R49" s="390"/>
      <c r="S49" s="390"/>
      <c r="T49" s="390"/>
      <c r="U49" s="390"/>
      <c r="W49" s="390"/>
      <c r="X49" s="390"/>
      <c r="Y49" s="390"/>
    </row>
    <row r="50" spans="1:25">
      <c r="A50" s="374" t="s">
        <v>38</v>
      </c>
      <c r="B50" s="447"/>
      <c r="C50" s="446"/>
      <c r="D50" s="446"/>
      <c r="E50" s="446"/>
      <c r="F50" s="446"/>
      <c r="G50" s="442"/>
      <c r="H50" s="446"/>
      <c r="I50" s="446"/>
      <c r="J50" s="446"/>
      <c r="K50" s="446"/>
      <c r="L50" s="424"/>
    </row>
    <row r="51" spans="1:25">
      <c r="A51" s="368" t="s">
        <v>183</v>
      </c>
      <c r="B51" s="390">
        <v>73534</v>
      </c>
      <c r="C51" s="390">
        <v>16493</v>
      </c>
      <c r="D51" s="390">
        <v>5071</v>
      </c>
      <c r="E51" s="390">
        <v>6508</v>
      </c>
      <c r="F51" s="390">
        <v>3663</v>
      </c>
      <c r="G51" s="389">
        <v>81</v>
      </c>
      <c r="H51" s="389">
        <v>552</v>
      </c>
      <c r="I51" s="389">
        <v>34</v>
      </c>
      <c r="J51" s="390">
        <v>2723</v>
      </c>
      <c r="K51" s="390">
        <v>12615</v>
      </c>
      <c r="L51" s="390">
        <v>121274</v>
      </c>
      <c r="O51" s="390"/>
      <c r="Y51" s="390"/>
    </row>
    <row r="52" spans="1:25">
      <c r="A52" s="368" t="s">
        <v>184</v>
      </c>
      <c r="B52" s="389">
        <v>398</v>
      </c>
      <c r="C52" s="390">
        <v>238</v>
      </c>
      <c r="D52" s="390">
        <v>51</v>
      </c>
      <c r="E52" s="389">
        <v>203</v>
      </c>
      <c r="F52" s="390">
        <v>35</v>
      </c>
      <c r="G52" s="390">
        <v>0</v>
      </c>
      <c r="H52" s="389">
        <v>23</v>
      </c>
      <c r="I52" s="389">
        <v>0</v>
      </c>
      <c r="J52" s="389">
        <v>0</v>
      </c>
      <c r="K52" s="389">
        <v>24</v>
      </c>
      <c r="L52" s="390">
        <v>972</v>
      </c>
      <c r="N52" s="390"/>
      <c r="O52" s="390"/>
      <c r="P52" s="390"/>
      <c r="Q52" s="390"/>
      <c r="R52" s="390"/>
      <c r="V52" s="390"/>
      <c r="W52" s="390"/>
      <c r="X52" s="390"/>
    </row>
    <row r="53" spans="1:25">
      <c r="A53" s="368" t="s">
        <v>185</v>
      </c>
      <c r="B53" s="390">
        <v>3327</v>
      </c>
      <c r="C53" s="389">
        <v>953</v>
      </c>
      <c r="D53" s="389">
        <v>583</v>
      </c>
      <c r="E53" s="390">
        <v>1476</v>
      </c>
      <c r="F53" s="389">
        <v>762</v>
      </c>
      <c r="G53" s="389">
        <v>27</v>
      </c>
      <c r="H53" s="389">
        <v>111</v>
      </c>
      <c r="I53" s="389">
        <v>0</v>
      </c>
      <c r="J53" s="389">
        <v>205</v>
      </c>
      <c r="K53" s="389">
        <v>794</v>
      </c>
      <c r="L53" s="390">
        <v>8238</v>
      </c>
      <c r="O53" s="390"/>
      <c r="P53" s="390"/>
      <c r="R53" s="390"/>
      <c r="S53" s="390"/>
      <c r="X53" s="390"/>
      <c r="Y53" s="390"/>
    </row>
    <row r="54" spans="1:25" ht="36" customHeight="1">
      <c r="A54" s="371" t="s">
        <v>186</v>
      </c>
      <c r="B54" s="389">
        <v>59</v>
      </c>
      <c r="C54" s="389">
        <v>99</v>
      </c>
      <c r="D54" s="389">
        <v>116</v>
      </c>
      <c r="E54" s="389">
        <v>458</v>
      </c>
      <c r="F54" s="389">
        <v>333</v>
      </c>
      <c r="G54" s="389">
        <v>255</v>
      </c>
      <c r="H54" s="389">
        <v>180</v>
      </c>
      <c r="I54" s="389">
        <v>27</v>
      </c>
      <c r="J54" s="389">
        <v>0</v>
      </c>
      <c r="K54" s="389">
        <v>0</v>
      </c>
      <c r="L54" s="390">
        <v>1526</v>
      </c>
      <c r="N54" s="390"/>
      <c r="Q54" s="390"/>
      <c r="X54" s="390"/>
      <c r="Y54" s="390"/>
    </row>
    <row r="55" spans="1:25" ht="26">
      <c r="A55" s="367" t="s">
        <v>187</v>
      </c>
      <c r="B55" s="447">
        <v>0</v>
      </c>
      <c r="C55" s="446">
        <v>0</v>
      </c>
      <c r="D55" s="446">
        <v>0</v>
      </c>
      <c r="E55" s="446">
        <v>0</v>
      </c>
      <c r="F55" s="446">
        <v>0</v>
      </c>
      <c r="G55" s="446">
        <v>0</v>
      </c>
      <c r="H55" s="446">
        <v>0</v>
      </c>
      <c r="I55" s="446">
        <v>0</v>
      </c>
      <c r="J55" s="446">
        <v>0</v>
      </c>
      <c r="K55" s="446">
        <v>0</v>
      </c>
      <c r="L55" s="424">
        <v>88</v>
      </c>
      <c r="X55" s="390"/>
    </row>
    <row r="56" spans="1:25">
      <c r="A56" s="368" t="s">
        <v>188</v>
      </c>
      <c r="B56" s="447">
        <v>4212</v>
      </c>
      <c r="C56" s="446">
        <v>2036</v>
      </c>
      <c r="D56" s="446">
        <v>1212</v>
      </c>
      <c r="E56" s="446">
        <v>1197</v>
      </c>
      <c r="F56" s="446">
        <v>964</v>
      </c>
      <c r="G56" s="446">
        <v>60</v>
      </c>
      <c r="H56" s="446">
        <v>210</v>
      </c>
      <c r="I56" s="446">
        <v>25</v>
      </c>
      <c r="J56" s="446">
        <v>603</v>
      </c>
      <c r="K56" s="446">
        <v>582</v>
      </c>
      <c r="L56" s="424">
        <v>11101</v>
      </c>
      <c r="N56" s="390"/>
      <c r="O56" s="390"/>
      <c r="P56" s="390"/>
      <c r="Q56" s="390"/>
      <c r="R56" s="390"/>
      <c r="S56" s="390"/>
      <c r="X56" s="390"/>
      <c r="Y56" s="390"/>
    </row>
    <row r="57" spans="1:25" ht="26">
      <c r="A57" s="367" t="s">
        <v>189</v>
      </c>
      <c r="B57" s="447">
        <v>3441</v>
      </c>
      <c r="C57" s="446">
        <v>1833</v>
      </c>
      <c r="D57" s="446">
        <v>949</v>
      </c>
      <c r="E57" s="446">
        <v>1687</v>
      </c>
      <c r="F57" s="446">
        <v>1641</v>
      </c>
      <c r="G57" s="446">
        <v>60</v>
      </c>
      <c r="H57" s="446">
        <v>560</v>
      </c>
      <c r="I57" s="446">
        <v>37</v>
      </c>
      <c r="J57" s="446">
        <v>176</v>
      </c>
      <c r="K57" s="446">
        <v>598</v>
      </c>
      <c r="L57" s="424">
        <v>10982</v>
      </c>
      <c r="N57" s="390"/>
      <c r="O57" s="390"/>
      <c r="P57" s="390"/>
      <c r="Q57" s="390"/>
      <c r="R57" s="390"/>
      <c r="S57" s="390"/>
      <c r="U57" s="390"/>
      <c r="X57" s="390"/>
      <c r="Y57" s="390"/>
    </row>
    <row r="58" spans="1:25">
      <c r="A58" s="368" t="s">
        <v>190</v>
      </c>
      <c r="B58" s="447">
        <v>1880</v>
      </c>
      <c r="C58" s="446">
        <v>902</v>
      </c>
      <c r="D58" s="446">
        <v>402</v>
      </c>
      <c r="E58" s="446">
        <v>535</v>
      </c>
      <c r="F58" s="446">
        <v>481</v>
      </c>
      <c r="G58" s="446">
        <v>47</v>
      </c>
      <c r="H58" s="446">
        <v>183</v>
      </c>
      <c r="I58" s="446">
        <v>11</v>
      </c>
      <c r="J58" s="446">
        <v>131</v>
      </c>
      <c r="K58" s="446">
        <v>107</v>
      </c>
      <c r="L58" s="424">
        <v>4679</v>
      </c>
      <c r="N58" s="390"/>
      <c r="O58" s="390"/>
      <c r="X58" s="390"/>
      <c r="Y58" s="390"/>
    </row>
    <row r="59" spans="1:25">
      <c r="A59" s="368" t="s">
        <v>191</v>
      </c>
      <c r="B59" s="447">
        <v>1008</v>
      </c>
      <c r="C59" s="446">
        <v>384</v>
      </c>
      <c r="D59" s="446">
        <v>240</v>
      </c>
      <c r="E59" s="446">
        <v>810</v>
      </c>
      <c r="F59" s="446">
        <v>599</v>
      </c>
      <c r="G59" s="446">
        <v>15</v>
      </c>
      <c r="H59" s="446">
        <v>295</v>
      </c>
      <c r="I59" s="446">
        <v>13</v>
      </c>
      <c r="J59" s="446">
        <v>11</v>
      </c>
      <c r="K59" s="446">
        <v>112</v>
      </c>
      <c r="L59" s="424">
        <v>3486</v>
      </c>
      <c r="N59" s="390"/>
      <c r="O59" s="390"/>
      <c r="R59" s="390"/>
      <c r="S59" s="390"/>
      <c r="X59" s="390"/>
      <c r="Y59" s="390"/>
    </row>
    <row r="60" spans="1:25">
      <c r="A60" s="368" t="s">
        <v>192</v>
      </c>
      <c r="B60" s="447">
        <v>58</v>
      </c>
      <c r="C60" s="446">
        <v>7</v>
      </c>
      <c r="D60" s="446">
        <v>0</v>
      </c>
      <c r="E60" s="446">
        <v>111</v>
      </c>
      <c r="F60" s="446">
        <v>65</v>
      </c>
      <c r="G60" s="446">
        <v>14</v>
      </c>
      <c r="H60" s="446">
        <v>34</v>
      </c>
      <c r="I60" s="446">
        <v>0</v>
      </c>
      <c r="J60" s="446">
        <v>0</v>
      </c>
      <c r="K60" s="446">
        <v>0</v>
      </c>
      <c r="L60" s="424">
        <v>289</v>
      </c>
      <c r="Y60" s="390"/>
    </row>
    <row r="61" spans="1:25">
      <c r="A61" s="368" t="s">
        <v>193</v>
      </c>
      <c r="B61" s="447">
        <v>48</v>
      </c>
      <c r="C61" s="446">
        <v>11</v>
      </c>
      <c r="D61" s="446">
        <v>0</v>
      </c>
      <c r="E61" s="446">
        <v>51</v>
      </c>
      <c r="F61" s="446">
        <v>218</v>
      </c>
      <c r="G61" s="446">
        <v>12</v>
      </c>
      <c r="H61" s="446">
        <v>109</v>
      </c>
      <c r="I61" s="446">
        <v>65</v>
      </c>
      <c r="J61" s="446">
        <v>0</v>
      </c>
      <c r="K61" s="446">
        <v>0</v>
      </c>
      <c r="L61" s="424">
        <v>515</v>
      </c>
      <c r="Y61" s="390"/>
    </row>
    <row r="62" spans="1:25">
      <c r="A62" s="368" t="s">
        <v>194</v>
      </c>
      <c r="B62" s="447">
        <v>42</v>
      </c>
      <c r="C62" s="446">
        <v>48</v>
      </c>
      <c r="D62" s="446">
        <v>0</v>
      </c>
      <c r="E62" s="446">
        <v>29</v>
      </c>
      <c r="F62" s="446">
        <v>7</v>
      </c>
      <c r="G62" s="446">
        <v>0</v>
      </c>
      <c r="H62" s="446">
        <v>29</v>
      </c>
      <c r="I62" s="446">
        <v>0</v>
      </c>
      <c r="J62" s="446">
        <v>7</v>
      </c>
      <c r="K62" s="446">
        <v>0</v>
      </c>
      <c r="L62" s="424">
        <v>162</v>
      </c>
    </row>
    <row r="63" spans="1:25">
      <c r="A63" s="368" t="s">
        <v>195</v>
      </c>
      <c r="B63" s="447">
        <v>0</v>
      </c>
      <c r="C63" s="446">
        <v>24</v>
      </c>
      <c r="D63" s="446">
        <v>24</v>
      </c>
      <c r="E63" s="446">
        <v>33</v>
      </c>
      <c r="F63" s="446">
        <v>38</v>
      </c>
      <c r="G63" s="446">
        <v>0</v>
      </c>
      <c r="H63" s="446">
        <v>59</v>
      </c>
      <c r="I63" s="446">
        <v>0</v>
      </c>
      <c r="J63" s="446">
        <v>0</v>
      </c>
      <c r="K63" s="446">
        <v>24</v>
      </c>
      <c r="L63" s="424">
        <v>202</v>
      </c>
    </row>
    <row r="64" spans="1:25">
      <c r="A64" s="368" t="s">
        <v>196</v>
      </c>
      <c r="B64" s="447">
        <v>17</v>
      </c>
      <c r="C64" s="446">
        <v>36</v>
      </c>
      <c r="D64" s="446">
        <v>13</v>
      </c>
      <c r="E64" s="446">
        <v>70</v>
      </c>
      <c r="F64" s="446">
        <v>144</v>
      </c>
      <c r="G64" s="446">
        <v>0</v>
      </c>
      <c r="H64" s="446">
        <v>82</v>
      </c>
      <c r="I64" s="446">
        <v>21</v>
      </c>
      <c r="J64" s="446">
        <v>0</v>
      </c>
      <c r="K64" s="446">
        <v>0</v>
      </c>
      <c r="L64" s="424">
        <v>385</v>
      </c>
    </row>
    <row r="65" spans="1:25" s="398" customFormat="1" ht="26">
      <c r="A65" s="367" t="s">
        <v>197</v>
      </c>
      <c r="B65" s="447">
        <v>2027</v>
      </c>
      <c r="C65" s="446">
        <v>1671</v>
      </c>
      <c r="D65" s="446">
        <v>1188</v>
      </c>
      <c r="E65" s="446">
        <v>1962</v>
      </c>
      <c r="F65" s="446">
        <v>1290</v>
      </c>
      <c r="G65" s="446">
        <v>278</v>
      </c>
      <c r="H65" s="446">
        <v>746</v>
      </c>
      <c r="I65" s="446">
        <v>159</v>
      </c>
      <c r="J65" s="446">
        <v>282</v>
      </c>
      <c r="K65" s="446">
        <v>286</v>
      </c>
      <c r="L65" s="424">
        <v>9887</v>
      </c>
      <c r="N65" s="399"/>
      <c r="O65" s="399"/>
      <c r="P65" s="399"/>
      <c r="Q65" s="399"/>
      <c r="R65" s="399"/>
      <c r="S65" s="399"/>
      <c r="T65" s="399"/>
      <c r="U65" s="399"/>
      <c r="X65" s="399"/>
      <c r="Y65" s="399"/>
    </row>
    <row r="66" spans="1:25">
      <c r="A66" s="368" t="s">
        <v>198</v>
      </c>
      <c r="B66" s="447">
        <v>681</v>
      </c>
      <c r="C66" s="446">
        <v>607</v>
      </c>
      <c r="D66" s="446">
        <v>267</v>
      </c>
      <c r="E66" s="446">
        <v>841</v>
      </c>
      <c r="F66" s="446">
        <v>1505</v>
      </c>
      <c r="G66" s="446">
        <v>122</v>
      </c>
      <c r="H66" s="446">
        <v>3980</v>
      </c>
      <c r="I66" s="446">
        <v>1054</v>
      </c>
      <c r="J66" s="446">
        <v>149</v>
      </c>
      <c r="K66" s="446">
        <v>245</v>
      </c>
      <c r="L66" s="424">
        <v>9450</v>
      </c>
      <c r="R66" s="390"/>
      <c r="S66" s="390"/>
      <c r="T66" s="390"/>
      <c r="U66" s="390"/>
      <c r="X66" s="390"/>
      <c r="Y66" s="390"/>
    </row>
    <row r="67" spans="1:25">
      <c r="A67" s="368" t="s">
        <v>199</v>
      </c>
      <c r="B67" s="447">
        <v>107</v>
      </c>
      <c r="C67" s="446">
        <v>77</v>
      </c>
      <c r="D67" s="446">
        <v>118</v>
      </c>
      <c r="E67" s="446">
        <v>294</v>
      </c>
      <c r="F67" s="446">
        <v>1522</v>
      </c>
      <c r="G67" s="446">
        <v>255</v>
      </c>
      <c r="H67" s="446">
        <v>238</v>
      </c>
      <c r="I67" s="446">
        <v>0</v>
      </c>
      <c r="J67" s="446">
        <v>22</v>
      </c>
      <c r="K67" s="446">
        <v>13</v>
      </c>
      <c r="L67" s="424">
        <v>2647</v>
      </c>
      <c r="R67" s="390"/>
      <c r="S67" s="390"/>
      <c r="T67" s="390"/>
      <c r="U67" s="390"/>
      <c r="X67" s="390"/>
      <c r="Y67" s="390"/>
    </row>
    <row r="68" spans="1:25">
      <c r="A68" s="368" t="s">
        <v>200</v>
      </c>
      <c r="B68" s="447">
        <v>56</v>
      </c>
      <c r="C68" s="446">
        <v>41</v>
      </c>
      <c r="D68" s="446">
        <v>59</v>
      </c>
      <c r="E68" s="446">
        <v>19</v>
      </c>
      <c r="F68" s="446">
        <v>60</v>
      </c>
      <c r="G68" s="446">
        <v>7</v>
      </c>
      <c r="H68" s="446">
        <v>13</v>
      </c>
      <c r="I68" s="446">
        <v>6</v>
      </c>
      <c r="J68" s="446">
        <v>12</v>
      </c>
      <c r="K68" s="446">
        <v>0</v>
      </c>
      <c r="L68" s="424">
        <v>273</v>
      </c>
    </row>
    <row r="69" spans="1:25">
      <c r="A69" s="368" t="s">
        <v>201</v>
      </c>
      <c r="B69" s="447">
        <v>1024</v>
      </c>
      <c r="C69" s="446">
        <v>296</v>
      </c>
      <c r="D69" s="446">
        <v>89</v>
      </c>
      <c r="E69" s="446">
        <v>185</v>
      </c>
      <c r="F69" s="446">
        <v>107</v>
      </c>
      <c r="G69" s="446">
        <v>37</v>
      </c>
      <c r="H69" s="446">
        <v>17</v>
      </c>
      <c r="I69" s="446">
        <v>0</v>
      </c>
      <c r="J69" s="446">
        <v>1536</v>
      </c>
      <c r="K69" s="446">
        <v>34</v>
      </c>
      <c r="L69" s="424">
        <v>3323</v>
      </c>
      <c r="N69" s="390"/>
      <c r="V69" s="390"/>
      <c r="X69" s="390"/>
      <c r="Y69" s="390"/>
    </row>
    <row r="70" spans="1:25">
      <c r="A70" s="368" t="s">
        <v>202</v>
      </c>
      <c r="B70" s="447">
        <v>18</v>
      </c>
      <c r="C70" s="446">
        <v>0</v>
      </c>
      <c r="D70" s="446">
        <v>0</v>
      </c>
      <c r="E70" s="446">
        <v>0</v>
      </c>
      <c r="F70" s="446">
        <v>0</v>
      </c>
      <c r="G70" s="446">
        <v>0</v>
      </c>
      <c r="H70" s="446">
        <v>0</v>
      </c>
      <c r="I70" s="446">
        <v>0</v>
      </c>
      <c r="J70" s="446">
        <v>0</v>
      </c>
      <c r="K70" s="446">
        <v>0</v>
      </c>
      <c r="L70" s="424">
        <v>18</v>
      </c>
    </row>
    <row r="71" spans="1:25" ht="26">
      <c r="A71" s="367" t="s">
        <v>203</v>
      </c>
      <c r="B71" s="447">
        <v>27</v>
      </c>
      <c r="C71" s="446">
        <v>0</v>
      </c>
      <c r="D71" s="446">
        <v>0</v>
      </c>
      <c r="E71" s="446">
        <v>40</v>
      </c>
      <c r="F71" s="446">
        <v>0</v>
      </c>
      <c r="G71" s="446">
        <v>0</v>
      </c>
      <c r="H71" s="446">
        <v>0</v>
      </c>
      <c r="I71" s="446">
        <v>0</v>
      </c>
      <c r="J71" s="446">
        <v>0</v>
      </c>
      <c r="K71" s="446">
        <v>0</v>
      </c>
      <c r="L71" s="424">
        <v>67</v>
      </c>
    </row>
    <row r="72" spans="1:25">
      <c r="A72" s="364" t="s">
        <v>23</v>
      </c>
      <c r="B72" s="445">
        <v>91963</v>
      </c>
      <c r="C72" s="444">
        <v>25756</v>
      </c>
      <c r="D72" s="444">
        <v>10381</v>
      </c>
      <c r="E72" s="444">
        <v>16508</v>
      </c>
      <c r="F72" s="444">
        <v>13434</v>
      </c>
      <c r="G72" s="444">
        <v>1270</v>
      </c>
      <c r="H72" s="444">
        <v>7423</v>
      </c>
      <c r="I72" s="444">
        <v>1452</v>
      </c>
      <c r="J72" s="444">
        <v>5856</v>
      </c>
      <c r="K72" s="444">
        <v>15433</v>
      </c>
      <c r="L72" s="423">
        <v>189476</v>
      </c>
      <c r="O72" s="390"/>
      <c r="P72" s="390"/>
      <c r="Q72" s="390"/>
      <c r="R72" s="390"/>
      <c r="S72" s="390"/>
      <c r="T72" s="390"/>
      <c r="U72" s="390"/>
      <c r="V72" s="390"/>
      <c r="W72" s="390"/>
      <c r="X72" s="390"/>
      <c r="Y72" s="390"/>
    </row>
    <row r="73" spans="1:25">
      <c r="A73" s="391" t="s">
        <v>75</v>
      </c>
      <c r="B73" s="390"/>
      <c r="N73" s="390"/>
      <c r="O73" s="390"/>
      <c r="P73" s="390"/>
      <c r="Q73" s="390"/>
      <c r="R73" s="390"/>
      <c r="S73" s="390"/>
      <c r="T73" s="390"/>
      <c r="U73" s="390"/>
      <c r="V73" s="390"/>
      <c r="W73" s="390"/>
      <c r="X73" s="390"/>
    </row>
    <row r="74" spans="1:25">
      <c r="B74" s="390"/>
      <c r="C74" s="390"/>
      <c r="E74" s="390"/>
      <c r="F74" s="390"/>
      <c r="G74" s="390"/>
    </row>
    <row r="75" spans="1:25">
      <c r="B75" s="390"/>
      <c r="G75" s="390"/>
    </row>
    <row r="76" spans="1:25">
      <c r="B76" s="390"/>
      <c r="G76" s="390"/>
    </row>
    <row r="78" spans="1:25">
      <c r="B78" s="390"/>
      <c r="C78" s="390"/>
      <c r="D78" s="390"/>
      <c r="E78" s="390"/>
      <c r="F78" s="390"/>
      <c r="G78" s="390"/>
      <c r="K78" s="390"/>
    </row>
    <row r="79" spans="1:25">
      <c r="B79" s="390"/>
      <c r="C79" s="390"/>
      <c r="E79" s="390"/>
      <c r="G79" s="390"/>
    </row>
    <row r="80" spans="1:25">
      <c r="G80" s="390"/>
      <c r="H80" s="390"/>
    </row>
    <row r="81" spans="2:9">
      <c r="B81" s="390"/>
      <c r="E81" s="390"/>
      <c r="G81" s="390"/>
      <c r="H81" s="390"/>
      <c r="I81" s="390"/>
    </row>
    <row r="82" spans="2:9">
      <c r="B82" s="390"/>
      <c r="C82" s="390"/>
      <c r="D82" s="390"/>
      <c r="E82" s="390"/>
      <c r="F82" s="390"/>
      <c r="G82" s="390"/>
      <c r="H82" s="390"/>
      <c r="I82" s="390"/>
    </row>
    <row r="83" spans="2:9">
      <c r="B83" s="390"/>
      <c r="G83" s="390"/>
    </row>
    <row r="84" spans="2:9">
      <c r="B84" s="390"/>
      <c r="C84" s="390"/>
      <c r="D84" s="390"/>
      <c r="E84" s="390"/>
      <c r="F84" s="390"/>
      <c r="G84" s="390"/>
      <c r="H84" s="390"/>
    </row>
    <row r="85" spans="2:9">
      <c r="G85" s="390"/>
    </row>
    <row r="86" spans="2:9">
      <c r="G86" s="390"/>
      <c r="H86" s="390"/>
      <c r="I86" s="390"/>
    </row>
    <row r="87" spans="2:9">
      <c r="G87" s="390"/>
    </row>
    <row r="88" spans="2:9">
      <c r="G88" s="390"/>
    </row>
    <row r="89" spans="2:9">
      <c r="D89" s="390"/>
      <c r="F89" s="390"/>
      <c r="G89" s="390"/>
      <c r="H89" s="390"/>
      <c r="I89" s="390"/>
    </row>
    <row r="90" spans="2:9">
      <c r="B90" s="390"/>
      <c r="C90" s="390"/>
      <c r="D90" s="390"/>
      <c r="E90" s="390"/>
      <c r="F90" s="390"/>
      <c r="G90" s="390"/>
      <c r="H90" s="390"/>
      <c r="I90" s="390"/>
    </row>
    <row r="91" spans="2:9">
      <c r="D91" s="390"/>
      <c r="F91" s="390"/>
      <c r="G91" s="390"/>
      <c r="H91" s="390"/>
      <c r="I91" s="390"/>
    </row>
    <row r="92" spans="2:9">
      <c r="D92" s="390"/>
      <c r="F92" s="390"/>
      <c r="G92" s="390"/>
    </row>
    <row r="93" spans="2:9">
      <c r="D93" s="390"/>
      <c r="G93" s="390"/>
    </row>
    <row r="94" spans="2:9">
      <c r="D94" s="390"/>
      <c r="G94" s="390"/>
    </row>
    <row r="95" spans="2:9">
      <c r="D95" s="390"/>
    </row>
    <row r="96" spans="2:9">
      <c r="D96" s="390"/>
    </row>
    <row r="97" spans="2:11">
      <c r="B97" s="390"/>
      <c r="C97" s="390"/>
      <c r="D97" s="390"/>
      <c r="E97" s="390"/>
      <c r="F97" s="390"/>
      <c r="G97" s="390"/>
      <c r="H97" s="390"/>
      <c r="I97" s="390"/>
      <c r="J97" s="390"/>
      <c r="K97" s="390"/>
    </row>
    <row r="99" spans="2:11">
      <c r="C99" s="390"/>
    </row>
    <row r="111" spans="2:11">
      <c r="G111" s="462"/>
    </row>
    <row r="113" spans="1:11">
      <c r="A113" s="462"/>
      <c r="B113" s="462"/>
      <c r="C113" s="462"/>
      <c r="D113" s="462"/>
      <c r="E113" s="462"/>
      <c r="F113" s="462"/>
      <c r="H113" s="462"/>
      <c r="I113" s="462"/>
      <c r="J113" s="462"/>
      <c r="K113" s="462"/>
    </row>
    <row r="130" spans="1:11">
      <c r="G130" s="398"/>
    </row>
    <row r="132" spans="1:11">
      <c r="A132" s="398"/>
      <c r="B132" s="398"/>
      <c r="C132" s="398"/>
      <c r="D132" s="398"/>
      <c r="E132" s="398"/>
      <c r="F132" s="398"/>
      <c r="H132" s="398"/>
      <c r="I132" s="398"/>
      <c r="J132" s="398"/>
      <c r="K132" s="398"/>
    </row>
  </sheetData>
  <mergeCells count="3">
    <mergeCell ref="A2:A3"/>
    <mergeCell ref="B2:K2"/>
    <mergeCell ref="L2:L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03"/>
  <sheetViews>
    <sheetView showGridLines="0" zoomScale="60" zoomScaleNormal="60" workbookViewId="0">
      <selection sqref="A1:A1048576"/>
    </sheetView>
  </sheetViews>
  <sheetFormatPr defaultColWidth="9.1796875" defaultRowHeight="14"/>
  <cols>
    <col min="1" max="1" width="32.90625" style="389" customWidth="1"/>
    <col min="2" max="2" width="7.1796875" style="389" bestFit="1" customWidth="1"/>
    <col min="3" max="3" width="7.7265625" style="389" customWidth="1"/>
    <col min="4" max="4" width="9.90625" style="389" customWidth="1"/>
    <col min="5" max="6" width="9.54296875" style="389" customWidth="1"/>
    <col min="7" max="7" width="9.08984375" style="389" customWidth="1"/>
    <col min="8" max="8" width="8.6328125" style="389" customWidth="1"/>
    <col min="9" max="9" width="8.36328125" style="389" bestFit="1" customWidth="1"/>
    <col min="10" max="10" width="9.90625" style="389" customWidth="1"/>
    <col min="11" max="11" width="8.90625" style="389" customWidth="1"/>
    <col min="12" max="16384" width="9.1796875" style="389"/>
  </cols>
  <sheetData>
    <row r="1" spans="1:25" ht="22" customHeight="1">
      <c r="A1" s="453" t="s">
        <v>239</v>
      </c>
    </row>
    <row r="2" spans="1:25" ht="18" customHeight="1">
      <c r="A2" s="429" t="s">
        <v>174</v>
      </c>
      <c r="B2" s="417" t="s">
        <v>108</v>
      </c>
      <c r="C2" s="411"/>
      <c r="D2" s="411"/>
      <c r="E2" s="411"/>
      <c r="F2" s="411"/>
      <c r="G2" s="411"/>
      <c r="H2" s="411"/>
      <c r="I2" s="411"/>
      <c r="J2" s="411"/>
      <c r="K2" s="411"/>
      <c r="L2" s="422" t="s">
        <v>23</v>
      </c>
    </row>
    <row r="3" spans="1:25" s="433" customFormat="1" ht="39" customHeight="1">
      <c r="A3" s="428"/>
      <c r="B3" s="406" t="s">
        <v>42</v>
      </c>
      <c r="C3" s="415" t="s">
        <v>109</v>
      </c>
      <c r="D3" s="415" t="s">
        <v>44</v>
      </c>
      <c r="E3" s="415" t="s">
        <v>45</v>
      </c>
      <c r="F3" s="415" t="s">
        <v>46</v>
      </c>
      <c r="G3" s="415" t="s">
        <v>54</v>
      </c>
      <c r="H3" s="415" t="s">
        <v>110</v>
      </c>
      <c r="I3" s="415" t="s">
        <v>166</v>
      </c>
      <c r="J3" s="415" t="s">
        <v>50</v>
      </c>
      <c r="K3" s="415" t="s">
        <v>167</v>
      </c>
      <c r="L3" s="422"/>
    </row>
    <row r="4" spans="1:25" s="433" customFormat="1">
      <c r="A4" s="427" t="s">
        <v>24</v>
      </c>
      <c r="B4" s="410"/>
      <c r="C4" s="439"/>
      <c r="D4" s="439"/>
      <c r="E4" s="439"/>
      <c r="F4" s="439"/>
      <c r="G4" s="439"/>
      <c r="H4" s="439"/>
      <c r="I4" s="439"/>
      <c r="J4" s="439"/>
      <c r="K4" s="439"/>
    </row>
    <row r="5" spans="1:25">
      <c r="A5" s="368" t="s">
        <v>175</v>
      </c>
      <c r="B5" s="455">
        <v>11615</v>
      </c>
      <c r="C5" s="438">
        <v>9347</v>
      </c>
      <c r="D5" s="438">
        <v>5894</v>
      </c>
      <c r="E5" s="438">
        <v>10925</v>
      </c>
      <c r="F5" s="438">
        <v>10679</v>
      </c>
      <c r="G5" s="438">
        <v>3113</v>
      </c>
      <c r="H5" s="438">
        <v>11615</v>
      </c>
      <c r="I5" s="438">
        <v>3551</v>
      </c>
      <c r="J5" s="438">
        <v>1371</v>
      </c>
      <c r="K5" s="438">
        <v>678</v>
      </c>
      <c r="L5" s="438">
        <v>68788</v>
      </c>
      <c r="N5" s="390"/>
      <c r="O5" s="390"/>
      <c r="P5" s="390"/>
      <c r="Q5" s="390"/>
      <c r="R5" s="390"/>
      <c r="S5" s="390"/>
      <c r="T5" s="390"/>
      <c r="U5" s="390"/>
      <c r="V5" s="390"/>
      <c r="W5" s="390"/>
      <c r="X5" s="390"/>
      <c r="Y5" s="390"/>
    </row>
    <row r="6" spans="1:25">
      <c r="A6" s="368" t="s">
        <v>176</v>
      </c>
      <c r="B6" s="455">
        <v>4180</v>
      </c>
      <c r="C6" s="438">
        <v>2007</v>
      </c>
      <c r="D6" s="438">
        <v>887</v>
      </c>
      <c r="E6" s="438">
        <v>1525</v>
      </c>
      <c r="F6" s="438">
        <v>993</v>
      </c>
      <c r="G6" s="438">
        <v>69</v>
      </c>
      <c r="H6" s="438">
        <v>165</v>
      </c>
      <c r="I6" s="438">
        <v>0</v>
      </c>
      <c r="J6" s="438">
        <v>2230</v>
      </c>
      <c r="K6" s="438">
        <v>264</v>
      </c>
      <c r="L6" s="438">
        <v>12321</v>
      </c>
      <c r="N6" s="390"/>
      <c r="O6" s="390"/>
      <c r="P6" s="390"/>
      <c r="Q6" s="390"/>
      <c r="R6" s="390"/>
      <c r="S6" s="390"/>
      <c r="V6" s="390"/>
      <c r="W6" s="390"/>
      <c r="X6" s="390"/>
      <c r="Y6" s="390"/>
    </row>
    <row r="7" spans="1:25">
      <c r="A7" s="368" t="s">
        <v>177</v>
      </c>
      <c r="B7" s="455">
        <v>6362</v>
      </c>
      <c r="C7" s="438">
        <v>3267</v>
      </c>
      <c r="D7" s="438">
        <v>1811</v>
      </c>
      <c r="E7" s="438">
        <v>2424</v>
      </c>
      <c r="F7" s="438">
        <v>2716</v>
      </c>
      <c r="G7" s="438">
        <v>283</v>
      </c>
      <c r="H7" s="438">
        <v>1858</v>
      </c>
      <c r="I7" s="438">
        <v>207</v>
      </c>
      <c r="J7" s="438">
        <v>902</v>
      </c>
      <c r="K7" s="438">
        <v>455</v>
      </c>
      <c r="L7" s="438">
        <v>20284</v>
      </c>
      <c r="N7" s="390"/>
      <c r="O7" s="390"/>
      <c r="P7" s="390"/>
      <c r="Q7" s="390"/>
      <c r="R7" s="390"/>
      <c r="S7" s="390"/>
      <c r="T7" s="390"/>
      <c r="U7" s="390"/>
      <c r="X7" s="390"/>
      <c r="Y7" s="390"/>
    </row>
    <row r="8" spans="1:25">
      <c r="A8" s="368" t="s">
        <v>178</v>
      </c>
      <c r="B8" s="455">
        <v>19333</v>
      </c>
      <c r="C8" s="438">
        <v>7087</v>
      </c>
      <c r="D8" s="438">
        <v>1628</v>
      </c>
      <c r="E8" s="438">
        <v>1489</v>
      </c>
      <c r="F8" s="438">
        <v>803</v>
      </c>
      <c r="G8" s="438">
        <v>19</v>
      </c>
      <c r="H8" s="438">
        <v>292</v>
      </c>
      <c r="I8" s="438">
        <v>35</v>
      </c>
      <c r="J8" s="438">
        <v>1263</v>
      </c>
      <c r="K8" s="438">
        <v>2276</v>
      </c>
      <c r="L8" s="438">
        <v>34225</v>
      </c>
      <c r="N8" s="390"/>
      <c r="O8" s="390"/>
      <c r="P8" s="390"/>
      <c r="Q8" s="390"/>
      <c r="R8" s="390"/>
      <c r="V8" s="390"/>
      <c r="W8" s="390"/>
      <c r="X8" s="390"/>
      <c r="Y8" s="390"/>
    </row>
    <row r="9" spans="1:25">
      <c r="A9" s="368" t="s">
        <v>179</v>
      </c>
      <c r="B9" s="455">
        <v>731</v>
      </c>
      <c r="C9" s="438">
        <v>497</v>
      </c>
      <c r="D9" s="438">
        <v>296</v>
      </c>
      <c r="E9" s="438">
        <v>437</v>
      </c>
      <c r="F9" s="438">
        <v>706</v>
      </c>
      <c r="G9" s="438">
        <v>11</v>
      </c>
      <c r="H9" s="438">
        <v>536</v>
      </c>
      <c r="I9" s="438">
        <v>13</v>
      </c>
      <c r="J9" s="438">
        <v>131</v>
      </c>
      <c r="K9" s="438">
        <v>15</v>
      </c>
      <c r="L9" s="438">
        <v>3374</v>
      </c>
      <c r="Q9" s="390"/>
      <c r="X9" s="390"/>
      <c r="Y9" s="390"/>
    </row>
    <row r="10" spans="1:25">
      <c r="A10" s="368" t="s">
        <v>180</v>
      </c>
      <c r="B10" s="455">
        <v>12079</v>
      </c>
      <c r="C10" s="438">
        <v>3687</v>
      </c>
      <c r="D10" s="438">
        <v>1743</v>
      </c>
      <c r="E10" s="438">
        <v>1956</v>
      </c>
      <c r="F10" s="438">
        <v>1393</v>
      </c>
      <c r="G10" s="438">
        <v>39</v>
      </c>
      <c r="H10" s="438">
        <v>157</v>
      </c>
      <c r="I10" s="438">
        <v>12</v>
      </c>
      <c r="J10" s="438">
        <v>1334</v>
      </c>
      <c r="K10" s="438">
        <v>1047</v>
      </c>
      <c r="L10" s="438">
        <v>23447</v>
      </c>
      <c r="N10" s="390"/>
      <c r="O10" s="390"/>
      <c r="P10" s="390"/>
      <c r="Q10" s="390"/>
      <c r="R10" s="390"/>
      <c r="S10" s="390"/>
      <c r="V10" s="390"/>
      <c r="W10" s="390"/>
      <c r="X10" s="390"/>
      <c r="Y10" s="390"/>
    </row>
    <row r="11" spans="1:25">
      <c r="A11" s="368" t="s">
        <v>181</v>
      </c>
      <c r="B11" s="455">
        <v>144</v>
      </c>
      <c r="C11" s="438">
        <v>220</v>
      </c>
      <c r="D11" s="438">
        <v>96</v>
      </c>
      <c r="E11" s="438">
        <v>257</v>
      </c>
      <c r="F11" s="438">
        <v>137</v>
      </c>
      <c r="G11" s="438">
        <v>15</v>
      </c>
      <c r="H11" s="438">
        <v>396</v>
      </c>
      <c r="I11" s="438">
        <v>149</v>
      </c>
      <c r="J11" s="438">
        <v>13</v>
      </c>
      <c r="K11" s="438">
        <v>0</v>
      </c>
      <c r="L11" s="438">
        <v>1428</v>
      </c>
      <c r="Q11" s="390"/>
      <c r="X11" s="390"/>
      <c r="Y11" s="390"/>
    </row>
    <row r="12" spans="1:25" s="452" customFormat="1">
      <c r="A12" s="368" t="s">
        <v>182</v>
      </c>
      <c r="B12" s="455">
        <v>64</v>
      </c>
      <c r="C12" s="438">
        <v>0</v>
      </c>
      <c r="D12" s="438">
        <v>0</v>
      </c>
      <c r="E12" s="438">
        <v>0</v>
      </c>
      <c r="F12" s="438">
        <v>0</v>
      </c>
      <c r="G12" s="438">
        <v>0</v>
      </c>
      <c r="H12" s="438">
        <v>11</v>
      </c>
      <c r="I12" s="438">
        <v>0</v>
      </c>
      <c r="J12" s="438">
        <v>0</v>
      </c>
      <c r="K12" s="438">
        <v>0</v>
      </c>
      <c r="L12" s="438">
        <v>75</v>
      </c>
    </row>
    <row r="13" spans="1:25">
      <c r="A13" s="434" t="s">
        <v>23</v>
      </c>
      <c r="B13" s="454">
        <v>54510</v>
      </c>
      <c r="C13" s="423">
        <v>26112</v>
      </c>
      <c r="D13" s="423">
        <v>12356</v>
      </c>
      <c r="E13" s="423">
        <v>19012</v>
      </c>
      <c r="F13" s="423">
        <v>17425</v>
      </c>
      <c r="G13" s="423">
        <v>3549</v>
      </c>
      <c r="H13" s="423">
        <v>15030</v>
      </c>
      <c r="I13" s="423">
        <v>3967</v>
      </c>
      <c r="J13" s="423">
        <v>7244</v>
      </c>
      <c r="K13" s="423">
        <v>4736</v>
      </c>
      <c r="L13" s="423">
        <v>163941</v>
      </c>
      <c r="O13" s="390"/>
      <c r="P13" s="390"/>
      <c r="Q13" s="390"/>
      <c r="R13" s="390"/>
      <c r="S13" s="390"/>
      <c r="T13" s="390"/>
      <c r="U13" s="390"/>
      <c r="V13" s="390"/>
      <c r="W13" s="390"/>
      <c r="X13" s="390"/>
      <c r="Y13" s="390"/>
    </row>
    <row r="14" spans="1:25">
      <c r="A14" s="427" t="s">
        <v>37</v>
      </c>
      <c r="B14" s="390"/>
      <c r="C14" s="390"/>
      <c r="D14" s="390"/>
      <c r="E14" s="390"/>
      <c r="F14" s="390"/>
      <c r="G14" s="390"/>
      <c r="H14" s="390"/>
      <c r="I14" s="390"/>
      <c r="J14" s="390"/>
      <c r="K14" s="390"/>
      <c r="L14" s="390"/>
      <c r="N14" s="390"/>
      <c r="O14" s="390"/>
      <c r="P14" s="390"/>
      <c r="Q14" s="390"/>
      <c r="R14" s="390"/>
      <c r="S14" s="390"/>
      <c r="T14" s="390"/>
      <c r="U14" s="390"/>
      <c r="V14" s="390"/>
      <c r="W14" s="390"/>
      <c r="X14" s="390"/>
    </row>
    <row r="15" spans="1:25">
      <c r="A15" s="368" t="s">
        <v>175</v>
      </c>
      <c r="B15" s="390">
        <v>3305</v>
      </c>
      <c r="C15" s="390">
        <v>1148</v>
      </c>
      <c r="D15" s="390">
        <v>1111</v>
      </c>
      <c r="E15" s="390">
        <v>5414</v>
      </c>
      <c r="F15" s="390">
        <v>8076</v>
      </c>
      <c r="G15" s="390">
        <v>2316</v>
      </c>
      <c r="H15" s="390">
        <v>7319</v>
      </c>
      <c r="I15" s="390">
        <v>1501</v>
      </c>
      <c r="J15" s="389">
        <v>10</v>
      </c>
      <c r="K15" s="389">
        <v>663</v>
      </c>
      <c r="L15" s="390">
        <v>30863</v>
      </c>
      <c r="N15" s="390"/>
      <c r="O15" s="390"/>
      <c r="P15" s="390"/>
      <c r="Q15" s="390"/>
      <c r="R15" s="390"/>
      <c r="S15" s="390"/>
      <c r="T15" s="390"/>
      <c r="U15" s="390"/>
      <c r="V15" s="390"/>
      <c r="W15" s="390"/>
      <c r="X15" s="390"/>
    </row>
    <row r="16" spans="1:25">
      <c r="A16" s="368" t="s">
        <v>176</v>
      </c>
      <c r="B16" s="389">
        <v>821</v>
      </c>
      <c r="C16" s="390">
        <v>192</v>
      </c>
      <c r="D16" s="390">
        <v>125</v>
      </c>
      <c r="E16" s="390">
        <v>388</v>
      </c>
      <c r="F16" s="390">
        <v>337</v>
      </c>
      <c r="G16" s="390">
        <v>0</v>
      </c>
      <c r="H16" s="390">
        <v>156</v>
      </c>
      <c r="I16" s="390">
        <v>0</v>
      </c>
      <c r="J16" s="389">
        <v>26</v>
      </c>
      <c r="K16" s="389">
        <v>304</v>
      </c>
      <c r="L16" s="390">
        <v>2348</v>
      </c>
      <c r="N16" s="390"/>
      <c r="O16" s="390"/>
      <c r="P16" s="390"/>
      <c r="Q16" s="390"/>
      <c r="R16" s="390"/>
      <c r="S16" s="390"/>
      <c r="T16" s="390"/>
      <c r="U16" s="390"/>
      <c r="V16" s="390"/>
      <c r="X16" s="390"/>
      <c r="Y16" s="390"/>
    </row>
    <row r="17" spans="1:25">
      <c r="A17" s="368" t="s">
        <v>177</v>
      </c>
      <c r="B17" s="390">
        <v>6458</v>
      </c>
      <c r="C17" s="390">
        <v>2219</v>
      </c>
      <c r="D17" s="390">
        <v>1530</v>
      </c>
      <c r="E17" s="390">
        <v>3143</v>
      </c>
      <c r="F17" s="390">
        <v>2198</v>
      </c>
      <c r="G17" s="389">
        <v>138</v>
      </c>
      <c r="H17" s="390">
        <v>1164</v>
      </c>
      <c r="I17" s="389">
        <v>185</v>
      </c>
      <c r="J17" s="389">
        <v>29</v>
      </c>
      <c r="K17" s="390">
        <v>1633</v>
      </c>
      <c r="L17" s="390">
        <v>18697</v>
      </c>
      <c r="N17" s="390"/>
      <c r="O17" s="390"/>
      <c r="P17" s="390"/>
      <c r="Q17" s="390"/>
      <c r="R17" s="390"/>
      <c r="T17" s="390"/>
      <c r="W17" s="390"/>
      <c r="X17" s="390"/>
      <c r="Y17" s="390"/>
    </row>
    <row r="18" spans="1:25">
      <c r="A18" s="368" t="s">
        <v>178</v>
      </c>
      <c r="B18" s="390">
        <v>19728</v>
      </c>
      <c r="C18" s="390">
        <v>2220</v>
      </c>
      <c r="D18" s="390">
        <v>674</v>
      </c>
      <c r="E18" s="390">
        <v>1186</v>
      </c>
      <c r="F18" s="390">
        <v>333</v>
      </c>
      <c r="G18" s="390">
        <v>23</v>
      </c>
      <c r="H18" s="389">
        <v>14</v>
      </c>
      <c r="I18" s="389">
        <v>0</v>
      </c>
      <c r="J18" s="389">
        <v>45</v>
      </c>
      <c r="K18" s="390">
        <v>4456</v>
      </c>
      <c r="L18" s="390">
        <v>28679</v>
      </c>
      <c r="N18" s="390"/>
      <c r="O18" s="390"/>
      <c r="P18" s="390"/>
      <c r="Q18" s="390"/>
      <c r="R18" s="390"/>
      <c r="S18" s="390"/>
      <c r="V18" s="390"/>
      <c r="W18" s="390"/>
      <c r="X18" s="390"/>
      <c r="Y18" s="390"/>
    </row>
    <row r="19" spans="1:25">
      <c r="A19" s="368" t="s">
        <v>179</v>
      </c>
      <c r="B19" s="390">
        <v>1785</v>
      </c>
      <c r="C19" s="390">
        <v>640</v>
      </c>
      <c r="D19" s="390">
        <v>277</v>
      </c>
      <c r="E19" s="390">
        <v>1187</v>
      </c>
      <c r="F19" s="390">
        <v>1071</v>
      </c>
      <c r="G19" s="389">
        <v>53</v>
      </c>
      <c r="H19" s="389">
        <v>471</v>
      </c>
      <c r="I19" s="389">
        <v>12</v>
      </c>
      <c r="J19" s="389">
        <v>24</v>
      </c>
      <c r="K19" s="389">
        <v>378</v>
      </c>
      <c r="L19" s="390">
        <v>5899</v>
      </c>
      <c r="N19" s="390"/>
      <c r="O19" s="390"/>
      <c r="P19" s="390"/>
      <c r="Q19" s="390"/>
      <c r="R19" s="390"/>
      <c r="T19" s="390"/>
      <c r="X19" s="390"/>
      <c r="Y19" s="390"/>
    </row>
    <row r="20" spans="1:25">
      <c r="A20" s="368" t="s">
        <v>180</v>
      </c>
      <c r="B20" s="390">
        <v>23538</v>
      </c>
      <c r="C20" s="390">
        <v>3652</v>
      </c>
      <c r="D20" s="390">
        <v>1232</v>
      </c>
      <c r="E20" s="390">
        <v>1930</v>
      </c>
      <c r="F20" s="390">
        <v>1241</v>
      </c>
      <c r="G20" s="390">
        <v>0</v>
      </c>
      <c r="H20" s="389">
        <v>59</v>
      </c>
      <c r="I20" s="389">
        <v>0</v>
      </c>
      <c r="J20" s="389">
        <v>30</v>
      </c>
      <c r="K20" s="390">
        <v>5004</v>
      </c>
      <c r="L20" s="390">
        <v>36685</v>
      </c>
      <c r="N20" s="390"/>
      <c r="O20" s="390"/>
      <c r="P20" s="390"/>
      <c r="Q20" s="390"/>
      <c r="R20" s="390"/>
      <c r="S20" s="390"/>
      <c r="V20" s="390"/>
      <c r="W20" s="390"/>
      <c r="X20" s="390"/>
      <c r="Y20" s="390"/>
    </row>
    <row r="21" spans="1:25">
      <c r="A21" s="368" t="s">
        <v>181</v>
      </c>
      <c r="B21" s="389">
        <v>209</v>
      </c>
      <c r="C21" s="390">
        <v>70</v>
      </c>
      <c r="D21" s="390">
        <v>35</v>
      </c>
      <c r="E21" s="390">
        <v>71</v>
      </c>
      <c r="F21" s="390">
        <v>164</v>
      </c>
      <c r="G21" s="390">
        <v>0</v>
      </c>
      <c r="H21" s="389">
        <v>0</v>
      </c>
      <c r="I21" s="389">
        <v>0</v>
      </c>
      <c r="J21" s="389">
        <v>0</v>
      </c>
      <c r="K21" s="389">
        <v>35</v>
      </c>
      <c r="L21" s="390">
        <v>583</v>
      </c>
      <c r="O21" s="390"/>
      <c r="P21" s="390"/>
      <c r="Q21" s="390"/>
      <c r="R21" s="390"/>
      <c r="S21" s="390"/>
      <c r="X21" s="390"/>
      <c r="Y21" s="390"/>
    </row>
    <row r="22" spans="1:25">
      <c r="A22" s="368" t="s">
        <v>182</v>
      </c>
      <c r="B22" s="389">
        <v>0</v>
      </c>
      <c r="C22" s="389">
        <v>0</v>
      </c>
      <c r="D22" s="389">
        <v>0</v>
      </c>
      <c r="E22" s="389">
        <v>0</v>
      </c>
      <c r="F22" s="389">
        <v>49</v>
      </c>
      <c r="G22" s="389">
        <v>33</v>
      </c>
      <c r="H22" s="389">
        <v>0</v>
      </c>
      <c r="I22" s="389">
        <v>0</v>
      </c>
      <c r="J22" s="389">
        <v>0</v>
      </c>
      <c r="K22" s="389">
        <v>7</v>
      </c>
      <c r="L22" s="389">
        <v>89</v>
      </c>
    </row>
    <row r="23" spans="1:25">
      <c r="A23" s="434" t="s">
        <v>23</v>
      </c>
      <c r="B23" s="431">
        <v>55843</v>
      </c>
      <c r="C23" s="430">
        <v>10141</v>
      </c>
      <c r="D23" s="430">
        <v>4984</v>
      </c>
      <c r="E23" s="430">
        <v>13319</v>
      </c>
      <c r="F23" s="430">
        <v>13470</v>
      </c>
      <c r="G23" s="430">
        <v>2563</v>
      </c>
      <c r="H23" s="430">
        <v>9182</v>
      </c>
      <c r="I23" s="430">
        <v>1698</v>
      </c>
      <c r="J23" s="466">
        <v>164</v>
      </c>
      <c r="K23" s="430">
        <v>12479</v>
      </c>
      <c r="L23" s="430">
        <v>123844</v>
      </c>
    </row>
    <row r="24" spans="1:25" s="433" customFormat="1">
      <c r="A24" s="427" t="s">
        <v>38</v>
      </c>
      <c r="B24" s="465"/>
      <c r="C24" s="465"/>
      <c r="D24" s="465"/>
      <c r="E24" s="465"/>
      <c r="F24" s="465"/>
      <c r="G24" s="438"/>
      <c r="H24" s="465"/>
      <c r="I24" s="465"/>
      <c r="J24" s="465"/>
      <c r="K24" s="465"/>
      <c r="L24" s="438"/>
      <c r="N24" s="390"/>
      <c r="O24" s="390"/>
      <c r="P24" s="390"/>
      <c r="Q24" s="390"/>
      <c r="R24" s="390"/>
      <c r="S24" s="390"/>
      <c r="T24" s="390"/>
      <c r="U24" s="390"/>
      <c r="V24" s="390"/>
      <c r="W24" s="390"/>
      <c r="X24" s="390"/>
      <c r="Y24" s="390"/>
    </row>
    <row r="25" spans="1:25">
      <c r="A25" s="368" t="s">
        <v>175</v>
      </c>
      <c r="B25" s="390">
        <v>14920</v>
      </c>
      <c r="C25" s="390">
        <v>10495</v>
      </c>
      <c r="D25" s="390">
        <v>7005</v>
      </c>
      <c r="E25" s="390">
        <v>16338</v>
      </c>
      <c r="F25" s="390">
        <v>18755</v>
      </c>
      <c r="G25" s="390">
        <v>5429</v>
      </c>
      <c r="H25" s="390">
        <v>18934</v>
      </c>
      <c r="I25" s="390">
        <v>5052</v>
      </c>
      <c r="J25" s="390">
        <v>1381</v>
      </c>
      <c r="K25" s="390">
        <v>1341</v>
      </c>
      <c r="L25" s="390">
        <v>99651</v>
      </c>
      <c r="N25" s="390"/>
      <c r="O25" s="390"/>
      <c r="P25" s="390"/>
      <c r="Q25" s="390"/>
      <c r="R25" s="390"/>
      <c r="S25" s="390"/>
      <c r="T25" s="390"/>
      <c r="U25" s="390"/>
      <c r="V25" s="390"/>
      <c r="W25" s="390"/>
      <c r="X25" s="390"/>
    </row>
    <row r="26" spans="1:25">
      <c r="A26" s="368" t="s">
        <v>176</v>
      </c>
      <c r="B26" s="390">
        <v>5001</v>
      </c>
      <c r="C26" s="390">
        <v>2199</v>
      </c>
      <c r="D26" s="390">
        <v>1012</v>
      </c>
      <c r="E26" s="390">
        <v>1913</v>
      </c>
      <c r="F26" s="390">
        <v>1329</v>
      </c>
      <c r="G26" s="390">
        <v>69</v>
      </c>
      <c r="H26" s="390">
        <v>321</v>
      </c>
      <c r="I26" s="390">
        <v>0</v>
      </c>
      <c r="J26" s="390">
        <v>2257</v>
      </c>
      <c r="K26" s="390">
        <v>569</v>
      </c>
      <c r="L26" s="390">
        <v>14669</v>
      </c>
      <c r="N26" s="390"/>
      <c r="O26" s="390"/>
      <c r="P26" s="390"/>
      <c r="Q26" s="390"/>
      <c r="R26" s="390"/>
      <c r="S26" s="390"/>
      <c r="T26" s="390"/>
      <c r="U26" s="390"/>
      <c r="V26" s="390"/>
      <c r="W26" s="390"/>
      <c r="X26" s="390"/>
      <c r="Y26" s="390"/>
    </row>
    <row r="27" spans="1:25">
      <c r="A27" s="368" t="s">
        <v>177</v>
      </c>
      <c r="B27" s="390">
        <v>12820</v>
      </c>
      <c r="C27" s="390">
        <v>5486</v>
      </c>
      <c r="D27" s="390">
        <v>3341</v>
      </c>
      <c r="E27" s="390">
        <v>5566</v>
      </c>
      <c r="F27" s="390">
        <v>4914</v>
      </c>
      <c r="G27" s="390">
        <v>421</v>
      </c>
      <c r="H27" s="390">
        <v>3022</v>
      </c>
      <c r="I27" s="389">
        <v>392</v>
      </c>
      <c r="J27" s="389">
        <v>931</v>
      </c>
      <c r="K27" s="390">
        <v>2088</v>
      </c>
      <c r="L27" s="390">
        <v>38981</v>
      </c>
      <c r="N27" s="390"/>
      <c r="O27" s="390"/>
      <c r="P27" s="390"/>
      <c r="Q27" s="390"/>
      <c r="R27" s="390"/>
      <c r="S27" s="390"/>
      <c r="T27" s="390"/>
      <c r="W27" s="390"/>
      <c r="X27" s="390"/>
      <c r="Y27" s="390"/>
    </row>
    <row r="28" spans="1:25">
      <c r="A28" s="368" t="s">
        <v>178</v>
      </c>
      <c r="B28" s="390">
        <v>39061</v>
      </c>
      <c r="C28" s="390">
        <v>9307</v>
      </c>
      <c r="D28" s="390">
        <v>2302</v>
      </c>
      <c r="E28" s="390">
        <v>2675</v>
      </c>
      <c r="F28" s="390">
        <v>1136</v>
      </c>
      <c r="G28" s="390">
        <v>42</v>
      </c>
      <c r="H28" s="389">
        <v>305</v>
      </c>
      <c r="I28" s="390">
        <v>35</v>
      </c>
      <c r="J28" s="390">
        <v>1307</v>
      </c>
      <c r="K28" s="390">
        <v>6732</v>
      </c>
      <c r="L28" s="390">
        <v>62904</v>
      </c>
      <c r="N28" s="390"/>
      <c r="O28" s="390"/>
      <c r="P28" s="390"/>
      <c r="Q28" s="390"/>
      <c r="R28" s="390"/>
      <c r="S28" s="390"/>
      <c r="U28" s="390"/>
      <c r="V28" s="390"/>
      <c r="W28" s="390"/>
      <c r="X28" s="390"/>
      <c r="Y28" s="390"/>
    </row>
    <row r="29" spans="1:25">
      <c r="A29" s="368" t="s">
        <v>179</v>
      </c>
      <c r="B29" s="390">
        <v>2516</v>
      </c>
      <c r="C29" s="390">
        <v>1138</v>
      </c>
      <c r="D29" s="390">
        <v>574</v>
      </c>
      <c r="E29" s="390">
        <v>1624</v>
      </c>
      <c r="F29" s="390">
        <v>1777</v>
      </c>
      <c r="G29" s="389">
        <v>64</v>
      </c>
      <c r="H29" s="390">
        <v>1007</v>
      </c>
      <c r="I29" s="389">
        <v>25</v>
      </c>
      <c r="J29" s="389">
        <v>155</v>
      </c>
      <c r="K29" s="390">
        <v>394</v>
      </c>
      <c r="L29" s="390">
        <v>9273</v>
      </c>
      <c r="N29" s="390"/>
      <c r="O29" s="390"/>
      <c r="P29" s="390"/>
      <c r="Q29" s="390"/>
      <c r="R29" s="390"/>
      <c r="T29" s="390"/>
      <c r="W29" s="390"/>
      <c r="X29" s="390"/>
      <c r="Y29" s="390"/>
    </row>
    <row r="30" spans="1:25">
      <c r="A30" s="368" t="s">
        <v>180</v>
      </c>
      <c r="B30" s="390">
        <v>35617</v>
      </c>
      <c r="C30" s="390">
        <v>7339</v>
      </c>
      <c r="D30" s="390">
        <v>2975</v>
      </c>
      <c r="E30" s="390">
        <v>3887</v>
      </c>
      <c r="F30" s="390">
        <v>2634</v>
      </c>
      <c r="G30" s="390">
        <v>39</v>
      </c>
      <c r="H30" s="389">
        <v>215</v>
      </c>
      <c r="I30" s="390">
        <v>12</v>
      </c>
      <c r="J30" s="390">
        <v>1364</v>
      </c>
      <c r="K30" s="390">
        <v>6051</v>
      </c>
      <c r="L30" s="390">
        <v>60132</v>
      </c>
      <c r="N30" s="390"/>
      <c r="O30" s="390"/>
      <c r="P30" s="390"/>
      <c r="Q30" s="390"/>
      <c r="R30" s="390"/>
      <c r="S30" s="390"/>
      <c r="U30" s="390"/>
      <c r="V30" s="390"/>
      <c r="W30" s="390"/>
      <c r="X30" s="390"/>
      <c r="Y30" s="390"/>
    </row>
    <row r="31" spans="1:25">
      <c r="A31" s="368" t="s">
        <v>181</v>
      </c>
      <c r="B31" s="389">
        <v>353</v>
      </c>
      <c r="C31" s="390">
        <v>290</v>
      </c>
      <c r="D31" s="390">
        <v>132</v>
      </c>
      <c r="E31" s="390">
        <v>328</v>
      </c>
      <c r="F31" s="390">
        <v>300</v>
      </c>
      <c r="G31" s="390">
        <v>15</v>
      </c>
      <c r="H31" s="389">
        <v>396</v>
      </c>
      <c r="I31" s="389">
        <v>149</v>
      </c>
      <c r="J31" s="389">
        <v>13</v>
      </c>
      <c r="K31" s="390">
        <v>35</v>
      </c>
      <c r="L31" s="390">
        <v>2011</v>
      </c>
      <c r="O31" s="390"/>
      <c r="P31" s="390"/>
      <c r="Q31" s="390"/>
      <c r="R31" s="390"/>
      <c r="S31" s="390"/>
      <c r="W31" s="390"/>
      <c r="X31" s="390"/>
      <c r="Y31" s="390"/>
    </row>
    <row r="32" spans="1:25">
      <c r="A32" s="368" t="s">
        <v>182</v>
      </c>
      <c r="B32" s="389">
        <v>64</v>
      </c>
      <c r="C32" s="389">
        <v>0</v>
      </c>
      <c r="D32" s="389">
        <v>0</v>
      </c>
      <c r="E32" s="389">
        <v>0</v>
      </c>
      <c r="F32" s="389">
        <v>49</v>
      </c>
      <c r="G32" s="389">
        <v>33</v>
      </c>
      <c r="H32" s="389">
        <v>11</v>
      </c>
      <c r="I32" s="389">
        <v>0</v>
      </c>
      <c r="J32" s="389">
        <v>0</v>
      </c>
      <c r="K32" s="389">
        <v>7</v>
      </c>
      <c r="L32" s="389">
        <v>164</v>
      </c>
      <c r="Y32" s="390"/>
    </row>
    <row r="33" spans="1:25">
      <c r="A33" s="434" t="s">
        <v>23</v>
      </c>
      <c r="B33" s="431">
        <v>110353</v>
      </c>
      <c r="C33" s="430">
        <v>36253</v>
      </c>
      <c r="D33" s="430">
        <v>17340</v>
      </c>
      <c r="E33" s="430">
        <v>32331</v>
      </c>
      <c r="F33" s="430">
        <v>30895</v>
      </c>
      <c r="G33" s="430">
        <v>6112</v>
      </c>
      <c r="H33" s="430">
        <v>24212</v>
      </c>
      <c r="I33" s="430">
        <v>5665</v>
      </c>
      <c r="J33" s="430">
        <v>7408</v>
      </c>
      <c r="K33" s="430">
        <v>17215</v>
      </c>
      <c r="L33" s="430">
        <v>287785</v>
      </c>
    </row>
    <row r="34" spans="1:25">
      <c r="A34" s="391" t="s">
        <v>75</v>
      </c>
      <c r="G34" s="464"/>
      <c r="N34" s="390"/>
      <c r="O34" s="390"/>
      <c r="P34" s="390"/>
      <c r="Q34" s="390"/>
      <c r="R34" s="390"/>
      <c r="S34" s="390"/>
      <c r="T34" s="390"/>
      <c r="U34" s="390"/>
      <c r="V34" s="390"/>
      <c r="W34" s="390"/>
      <c r="X34" s="390"/>
      <c r="Y34" s="390"/>
    </row>
    <row r="35" spans="1:25">
      <c r="G35" s="464"/>
    </row>
    <row r="36" spans="1:25">
      <c r="G36" s="464"/>
    </row>
    <row r="37" spans="1:25">
      <c r="G37" s="464"/>
    </row>
    <row r="38" spans="1:25">
      <c r="G38" s="464"/>
    </row>
    <row r="39" spans="1:25">
      <c r="G39" s="464"/>
    </row>
    <row r="40" spans="1:25">
      <c r="G40" s="464"/>
    </row>
    <row r="41" spans="1:25">
      <c r="G41" s="464"/>
    </row>
    <row r="42" spans="1:25">
      <c r="G42" s="464"/>
    </row>
    <row r="44" spans="1:25">
      <c r="G44" s="390"/>
    </row>
    <row r="45" spans="1:25">
      <c r="G45" s="390"/>
    </row>
    <row r="46" spans="1:25">
      <c r="G46" s="390"/>
    </row>
    <row r="48" spans="1:25">
      <c r="G48" s="390"/>
    </row>
    <row r="49" spans="7:7">
      <c r="G49" s="390"/>
    </row>
    <row r="50" spans="7:7">
      <c r="G50" s="390"/>
    </row>
    <row r="51" spans="7:7">
      <c r="G51" s="390"/>
    </row>
    <row r="52" spans="7:7">
      <c r="G52" s="390"/>
    </row>
    <row r="53" spans="7:7">
      <c r="G53" s="390"/>
    </row>
    <row r="54" spans="7:7">
      <c r="G54" s="390"/>
    </row>
    <row r="55" spans="7:7">
      <c r="G55" s="390"/>
    </row>
    <row r="56" spans="7:7">
      <c r="G56" s="390"/>
    </row>
    <row r="57" spans="7:7">
      <c r="G57" s="390"/>
    </row>
    <row r="58" spans="7:7">
      <c r="G58" s="390"/>
    </row>
    <row r="59" spans="7:7">
      <c r="G59" s="390"/>
    </row>
    <row r="60" spans="7:7">
      <c r="G60" s="390"/>
    </row>
    <row r="61" spans="7:7">
      <c r="G61" s="390"/>
    </row>
    <row r="62" spans="7:7">
      <c r="G62" s="390"/>
    </row>
    <row r="63" spans="7:7">
      <c r="G63" s="390"/>
    </row>
    <row r="64" spans="7:7">
      <c r="G64" s="390"/>
    </row>
    <row r="67" spans="7:7">
      <c r="G67" s="390"/>
    </row>
    <row r="68" spans="7:7">
      <c r="G68" s="399"/>
    </row>
    <row r="69" spans="7:7">
      <c r="G69" s="390"/>
    </row>
    <row r="84" spans="7:7">
      <c r="G84" s="462"/>
    </row>
    <row r="103" spans="7:7">
      <c r="G103" s="398"/>
    </row>
  </sheetData>
  <mergeCells count="3">
    <mergeCell ref="A2:A3"/>
    <mergeCell ref="B2:K2"/>
    <mergeCell ref="L2:L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34"/>
  <sheetViews>
    <sheetView showGridLines="0" zoomScale="60" zoomScaleNormal="60" workbookViewId="0">
      <selection sqref="A1:A1048576"/>
    </sheetView>
  </sheetViews>
  <sheetFormatPr defaultColWidth="9.1796875" defaultRowHeight="14"/>
  <cols>
    <col min="1" max="1" width="34" style="389" customWidth="1"/>
    <col min="2" max="2" width="5.81640625" style="389" bestFit="1" customWidth="1"/>
    <col min="3" max="3" width="7.453125" style="389" customWidth="1"/>
    <col min="4" max="4" width="9.54296875" style="389" customWidth="1"/>
    <col min="5" max="5" width="9.7265625" style="389" customWidth="1"/>
    <col min="6" max="6" width="9.26953125" style="389" customWidth="1"/>
    <col min="7" max="7" width="9.81640625" style="389" customWidth="1"/>
    <col min="8" max="8" width="8.6328125" style="389" customWidth="1"/>
    <col min="9" max="9" width="8.36328125" style="389" bestFit="1" customWidth="1"/>
    <col min="10" max="10" width="8.81640625" style="389" customWidth="1"/>
    <col min="11" max="11" width="9.26953125" style="389" customWidth="1"/>
    <col min="12" max="12" width="7.90625" style="389" customWidth="1"/>
    <col min="13" max="16384" width="9.1796875" style="389"/>
  </cols>
  <sheetData>
    <row r="1" spans="1:25" ht="23.5" customHeight="1">
      <c r="A1" s="453" t="s">
        <v>240</v>
      </c>
    </row>
    <row r="2" spans="1:25" ht="16" customHeight="1">
      <c r="A2" s="429" t="s">
        <v>174</v>
      </c>
      <c r="B2" s="417" t="s">
        <v>108</v>
      </c>
      <c r="C2" s="411"/>
      <c r="D2" s="411"/>
      <c r="E2" s="411"/>
      <c r="F2" s="411"/>
      <c r="G2" s="411"/>
      <c r="H2" s="411"/>
      <c r="I2" s="411"/>
      <c r="J2" s="411"/>
      <c r="K2" s="411"/>
      <c r="L2" s="422" t="s">
        <v>23</v>
      </c>
    </row>
    <row r="3" spans="1:25" s="433" customFormat="1" ht="32" customHeight="1">
      <c r="A3" s="428"/>
      <c r="B3" s="406" t="s">
        <v>42</v>
      </c>
      <c r="C3" s="415" t="s">
        <v>109</v>
      </c>
      <c r="D3" s="415" t="s">
        <v>44</v>
      </c>
      <c r="E3" s="415" t="s">
        <v>45</v>
      </c>
      <c r="F3" s="415" t="s">
        <v>46</v>
      </c>
      <c r="G3" s="415" t="s">
        <v>54</v>
      </c>
      <c r="H3" s="415" t="s">
        <v>110</v>
      </c>
      <c r="I3" s="415" t="s">
        <v>166</v>
      </c>
      <c r="J3" s="415" t="s">
        <v>50</v>
      </c>
      <c r="K3" s="415" t="s">
        <v>167</v>
      </c>
      <c r="L3" s="422"/>
    </row>
    <row r="4" spans="1:25">
      <c r="A4" s="427" t="s">
        <v>24</v>
      </c>
      <c r="B4" s="470"/>
      <c r="C4" s="469"/>
      <c r="D4" s="469"/>
      <c r="E4" s="469"/>
      <c r="F4" s="469"/>
      <c r="G4" s="469"/>
      <c r="H4" s="469"/>
      <c r="I4" s="469"/>
      <c r="J4" s="469"/>
      <c r="K4" s="469"/>
      <c r="L4" s="468"/>
    </row>
    <row r="5" spans="1:25">
      <c r="A5" s="368" t="s">
        <v>175</v>
      </c>
      <c r="B5" s="401">
        <v>6951</v>
      </c>
      <c r="C5" s="366">
        <v>5750</v>
      </c>
      <c r="D5" s="366">
        <v>3468</v>
      </c>
      <c r="E5" s="366">
        <v>6915</v>
      </c>
      <c r="F5" s="366">
        <v>6605</v>
      </c>
      <c r="G5" s="366">
        <v>2456</v>
      </c>
      <c r="H5" s="366">
        <v>7992</v>
      </c>
      <c r="I5" s="366">
        <v>2496</v>
      </c>
      <c r="J5" s="366">
        <v>694</v>
      </c>
      <c r="K5" s="366">
        <v>152</v>
      </c>
      <c r="L5" s="366">
        <v>43477</v>
      </c>
      <c r="N5" s="390"/>
      <c r="O5" s="390"/>
      <c r="P5" s="390"/>
      <c r="Q5" s="390"/>
      <c r="R5" s="390"/>
      <c r="S5" s="390"/>
      <c r="T5" s="390"/>
      <c r="U5" s="390"/>
      <c r="V5" s="390"/>
      <c r="W5" s="390"/>
      <c r="X5" s="390"/>
      <c r="Y5" s="390"/>
    </row>
    <row r="6" spans="1:25">
      <c r="A6" s="368" t="s">
        <v>176</v>
      </c>
      <c r="B6" s="401">
        <v>898</v>
      </c>
      <c r="C6" s="366">
        <v>530</v>
      </c>
      <c r="D6" s="366">
        <v>205</v>
      </c>
      <c r="E6" s="366">
        <v>535</v>
      </c>
      <c r="F6" s="366">
        <v>428</v>
      </c>
      <c r="G6" s="366">
        <v>42</v>
      </c>
      <c r="H6" s="366">
        <v>59</v>
      </c>
      <c r="I6" s="366">
        <v>0</v>
      </c>
      <c r="J6" s="366">
        <v>586</v>
      </c>
      <c r="K6" s="366">
        <v>0</v>
      </c>
      <c r="L6" s="366">
        <v>3284</v>
      </c>
      <c r="X6" s="390"/>
      <c r="Y6" s="390"/>
    </row>
    <row r="7" spans="1:25">
      <c r="A7" s="368" t="s">
        <v>177</v>
      </c>
      <c r="B7" s="401">
        <v>1931</v>
      </c>
      <c r="C7" s="366">
        <v>1304</v>
      </c>
      <c r="D7" s="366">
        <v>1017</v>
      </c>
      <c r="E7" s="366">
        <v>1261</v>
      </c>
      <c r="F7" s="366">
        <v>1798</v>
      </c>
      <c r="G7" s="366">
        <v>241</v>
      </c>
      <c r="H7" s="366">
        <v>1524</v>
      </c>
      <c r="I7" s="366">
        <v>191</v>
      </c>
      <c r="J7" s="366">
        <v>181</v>
      </c>
      <c r="K7" s="366">
        <v>46</v>
      </c>
      <c r="L7" s="366">
        <v>9494</v>
      </c>
      <c r="N7" s="390"/>
      <c r="O7" s="390"/>
      <c r="P7" s="390"/>
      <c r="Q7" s="390"/>
      <c r="R7" s="390"/>
      <c r="S7" s="390"/>
      <c r="T7" s="390"/>
      <c r="W7" s="390"/>
      <c r="X7" s="390"/>
      <c r="Y7" s="390"/>
    </row>
    <row r="8" spans="1:25">
      <c r="A8" s="368" t="s">
        <v>178</v>
      </c>
      <c r="B8" s="401">
        <v>401</v>
      </c>
      <c r="C8" s="366">
        <v>141</v>
      </c>
      <c r="D8" s="366">
        <v>68</v>
      </c>
      <c r="E8" s="366">
        <v>73</v>
      </c>
      <c r="F8" s="366">
        <v>79</v>
      </c>
      <c r="G8" s="366">
        <v>0</v>
      </c>
      <c r="H8" s="366">
        <v>10</v>
      </c>
      <c r="I8" s="366">
        <v>13</v>
      </c>
      <c r="J8" s="366">
        <v>7</v>
      </c>
      <c r="K8" s="366">
        <v>12</v>
      </c>
      <c r="L8" s="366">
        <v>805</v>
      </c>
      <c r="W8" s="390"/>
    </row>
    <row r="9" spans="1:25">
      <c r="A9" s="368" t="s">
        <v>179</v>
      </c>
      <c r="B9" s="401">
        <v>287</v>
      </c>
      <c r="C9" s="366">
        <v>175</v>
      </c>
      <c r="D9" s="366">
        <v>96</v>
      </c>
      <c r="E9" s="366">
        <v>227</v>
      </c>
      <c r="F9" s="366">
        <v>455</v>
      </c>
      <c r="G9" s="366">
        <v>0</v>
      </c>
      <c r="H9" s="366">
        <v>385</v>
      </c>
      <c r="I9" s="366">
        <v>0</v>
      </c>
      <c r="J9" s="366">
        <v>43</v>
      </c>
      <c r="K9" s="366">
        <v>0</v>
      </c>
      <c r="L9" s="366">
        <v>1668</v>
      </c>
      <c r="N9" s="390"/>
      <c r="W9" s="390"/>
      <c r="X9" s="390"/>
      <c r="Y9" s="390"/>
    </row>
    <row r="10" spans="1:25">
      <c r="A10" s="368" t="s">
        <v>180</v>
      </c>
      <c r="B10" s="401">
        <v>254</v>
      </c>
      <c r="C10" s="366">
        <v>119</v>
      </c>
      <c r="D10" s="366">
        <v>82</v>
      </c>
      <c r="E10" s="366">
        <v>69</v>
      </c>
      <c r="F10" s="366">
        <v>122</v>
      </c>
      <c r="G10" s="366">
        <v>0</v>
      </c>
      <c r="H10" s="366">
        <v>8</v>
      </c>
      <c r="I10" s="366">
        <v>0</v>
      </c>
      <c r="J10" s="366">
        <v>39</v>
      </c>
      <c r="K10" s="366">
        <v>10</v>
      </c>
      <c r="L10" s="366">
        <v>703</v>
      </c>
    </row>
    <row r="11" spans="1:25">
      <c r="A11" s="368" t="s">
        <v>181</v>
      </c>
      <c r="B11" s="401">
        <v>49</v>
      </c>
      <c r="C11" s="366">
        <v>125</v>
      </c>
      <c r="D11" s="366">
        <v>10</v>
      </c>
      <c r="E11" s="366">
        <v>174</v>
      </c>
      <c r="F11" s="366">
        <v>86</v>
      </c>
      <c r="G11" s="366">
        <v>8</v>
      </c>
      <c r="H11" s="366">
        <v>317</v>
      </c>
      <c r="I11" s="366">
        <v>128</v>
      </c>
      <c r="J11" s="366">
        <v>2</v>
      </c>
      <c r="K11" s="366">
        <v>0</v>
      </c>
      <c r="L11" s="366">
        <v>899</v>
      </c>
      <c r="Y11" s="390"/>
    </row>
    <row r="12" spans="1:25" s="452" customFormat="1">
      <c r="A12" s="368" t="s">
        <v>182</v>
      </c>
      <c r="B12" s="401">
        <v>64</v>
      </c>
      <c r="C12" s="366">
        <v>0</v>
      </c>
      <c r="D12" s="366">
        <v>0</v>
      </c>
      <c r="E12" s="366">
        <v>0</v>
      </c>
      <c r="F12" s="366">
        <v>0</v>
      </c>
      <c r="G12" s="366">
        <v>0</v>
      </c>
      <c r="H12" s="366">
        <v>11</v>
      </c>
      <c r="I12" s="366">
        <v>0</v>
      </c>
      <c r="J12" s="366">
        <v>0</v>
      </c>
      <c r="K12" s="366">
        <v>0</v>
      </c>
      <c r="L12" s="366">
        <v>75</v>
      </c>
      <c r="M12" s="366"/>
    </row>
    <row r="13" spans="1:25">
      <c r="A13" s="434" t="s">
        <v>23</v>
      </c>
      <c r="B13" s="431">
        <v>10835</v>
      </c>
      <c r="C13" s="430">
        <v>8144</v>
      </c>
      <c r="D13" s="430">
        <v>4946</v>
      </c>
      <c r="E13" s="430">
        <v>9254</v>
      </c>
      <c r="F13" s="430">
        <v>9573</v>
      </c>
      <c r="G13" s="430">
        <v>2748</v>
      </c>
      <c r="H13" s="430">
        <v>10307</v>
      </c>
      <c r="I13" s="430">
        <v>2827</v>
      </c>
      <c r="J13" s="430">
        <v>1552</v>
      </c>
      <c r="K13" s="466">
        <v>219</v>
      </c>
      <c r="L13" s="430">
        <v>60404</v>
      </c>
      <c r="O13" s="390"/>
      <c r="P13" s="390"/>
      <c r="Q13" s="390"/>
      <c r="R13" s="390"/>
      <c r="S13" s="390"/>
      <c r="T13" s="390"/>
      <c r="U13" s="390"/>
      <c r="V13" s="390"/>
      <c r="W13" s="390"/>
      <c r="Y13" s="390"/>
    </row>
    <row r="14" spans="1:25">
      <c r="A14" s="427" t="s">
        <v>37</v>
      </c>
      <c r="B14" s="402"/>
      <c r="C14" s="373"/>
      <c r="D14" s="373"/>
      <c r="E14" s="373"/>
      <c r="F14" s="373"/>
      <c r="G14" s="373"/>
      <c r="H14" s="373"/>
      <c r="I14" s="373"/>
      <c r="J14" s="373"/>
      <c r="K14" s="373"/>
      <c r="L14" s="473"/>
      <c r="N14" s="390"/>
      <c r="O14" s="390"/>
      <c r="P14" s="390"/>
      <c r="Q14" s="390"/>
      <c r="R14" s="390"/>
      <c r="S14" s="390"/>
      <c r="T14" s="390"/>
      <c r="U14" s="390"/>
      <c r="V14" s="390"/>
      <c r="W14" s="390"/>
      <c r="X14" s="390"/>
    </row>
    <row r="15" spans="1:25">
      <c r="A15" s="368" t="s">
        <v>175</v>
      </c>
      <c r="B15" s="472">
        <v>2039</v>
      </c>
      <c r="C15" s="375">
        <v>691</v>
      </c>
      <c r="D15" s="375">
        <v>749</v>
      </c>
      <c r="E15" s="375">
        <v>3871</v>
      </c>
      <c r="F15" s="375">
        <v>5265</v>
      </c>
      <c r="G15" s="375">
        <v>1911</v>
      </c>
      <c r="H15" s="375">
        <v>5220</v>
      </c>
      <c r="I15" s="375">
        <v>1189</v>
      </c>
      <c r="J15" s="375">
        <v>0</v>
      </c>
      <c r="K15" s="375">
        <v>288</v>
      </c>
      <c r="L15" s="375">
        <v>21222</v>
      </c>
      <c r="N15" s="390"/>
      <c r="Q15" s="390"/>
      <c r="R15" s="390"/>
      <c r="S15" s="390"/>
      <c r="T15" s="390"/>
      <c r="U15" s="390"/>
      <c r="W15" s="390"/>
    </row>
    <row r="16" spans="1:25">
      <c r="A16" s="368" t="s">
        <v>176</v>
      </c>
      <c r="B16" s="472">
        <v>330</v>
      </c>
      <c r="C16" s="375">
        <v>77</v>
      </c>
      <c r="D16" s="375">
        <v>10</v>
      </c>
      <c r="E16" s="375">
        <v>138</v>
      </c>
      <c r="F16" s="375">
        <v>194</v>
      </c>
      <c r="G16" s="375">
        <v>0</v>
      </c>
      <c r="H16" s="375">
        <v>106</v>
      </c>
      <c r="I16" s="375">
        <v>0</v>
      </c>
      <c r="J16" s="375">
        <v>0</v>
      </c>
      <c r="K16" s="375">
        <v>83</v>
      </c>
      <c r="L16" s="375">
        <v>937</v>
      </c>
      <c r="O16" s="390"/>
      <c r="R16" s="390"/>
      <c r="S16" s="390"/>
      <c r="T16" s="390"/>
      <c r="U16" s="390"/>
      <c r="Y16" s="390"/>
    </row>
    <row r="17" spans="1:25">
      <c r="A17" s="368" t="s">
        <v>177</v>
      </c>
      <c r="B17" s="472">
        <v>2840</v>
      </c>
      <c r="C17" s="375">
        <v>1148</v>
      </c>
      <c r="D17" s="375">
        <v>970</v>
      </c>
      <c r="E17" s="375">
        <v>1676</v>
      </c>
      <c r="F17" s="375">
        <v>1574</v>
      </c>
      <c r="G17" s="375">
        <v>119</v>
      </c>
      <c r="H17" s="375">
        <v>815</v>
      </c>
      <c r="I17" s="375">
        <v>185</v>
      </c>
      <c r="J17" s="375">
        <v>0</v>
      </c>
      <c r="K17" s="375">
        <v>822</v>
      </c>
      <c r="L17" s="375">
        <v>10149</v>
      </c>
      <c r="N17" s="390"/>
      <c r="O17" s="390"/>
      <c r="Q17" s="390"/>
      <c r="R17" s="390"/>
      <c r="W17" s="390"/>
    </row>
    <row r="18" spans="1:25">
      <c r="A18" s="368" t="s">
        <v>178</v>
      </c>
      <c r="B18" s="472">
        <v>785</v>
      </c>
      <c r="C18" s="375">
        <v>97</v>
      </c>
      <c r="D18" s="375">
        <v>51</v>
      </c>
      <c r="E18" s="375">
        <v>66</v>
      </c>
      <c r="F18" s="375">
        <v>0</v>
      </c>
      <c r="G18" s="375">
        <v>0</v>
      </c>
      <c r="H18" s="375">
        <v>5</v>
      </c>
      <c r="I18" s="375">
        <v>0</v>
      </c>
      <c r="J18" s="375">
        <v>0</v>
      </c>
      <c r="K18" s="375">
        <v>75</v>
      </c>
      <c r="L18" s="375">
        <v>1078</v>
      </c>
      <c r="O18" s="390"/>
      <c r="P18" s="390"/>
      <c r="R18" s="390"/>
      <c r="S18" s="390"/>
      <c r="W18" s="390"/>
      <c r="X18" s="390"/>
      <c r="Y18" s="390"/>
    </row>
    <row r="19" spans="1:25">
      <c r="A19" s="368" t="s">
        <v>179</v>
      </c>
      <c r="B19" s="472">
        <v>1014</v>
      </c>
      <c r="C19" s="375">
        <v>213</v>
      </c>
      <c r="D19" s="375">
        <v>168</v>
      </c>
      <c r="E19" s="375">
        <v>703</v>
      </c>
      <c r="F19" s="375">
        <v>639</v>
      </c>
      <c r="G19" s="375">
        <v>32</v>
      </c>
      <c r="H19" s="375">
        <v>336</v>
      </c>
      <c r="I19" s="375">
        <v>12</v>
      </c>
      <c r="J19" s="375">
        <v>0</v>
      </c>
      <c r="K19" s="375">
        <v>99</v>
      </c>
      <c r="L19" s="375">
        <v>3215</v>
      </c>
      <c r="N19" s="390"/>
      <c r="W19" s="390"/>
      <c r="Y19" s="390"/>
    </row>
    <row r="20" spans="1:25">
      <c r="A20" s="368" t="s">
        <v>180</v>
      </c>
      <c r="B20" s="472">
        <v>409</v>
      </c>
      <c r="C20" s="375">
        <v>59</v>
      </c>
      <c r="D20" s="375">
        <v>42</v>
      </c>
      <c r="E20" s="375">
        <v>65</v>
      </c>
      <c r="F20" s="375">
        <v>52</v>
      </c>
      <c r="G20" s="375">
        <v>0</v>
      </c>
      <c r="H20" s="375">
        <v>0</v>
      </c>
      <c r="I20" s="375">
        <v>0</v>
      </c>
      <c r="J20" s="375">
        <v>0</v>
      </c>
      <c r="K20" s="375">
        <v>155</v>
      </c>
      <c r="L20" s="375">
        <v>781</v>
      </c>
      <c r="O20" s="390"/>
      <c r="Y20" s="390"/>
    </row>
    <row r="21" spans="1:25">
      <c r="A21" s="368" t="s">
        <v>181</v>
      </c>
      <c r="B21" s="472">
        <v>139</v>
      </c>
      <c r="C21" s="375">
        <v>70</v>
      </c>
      <c r="D21" s="375">
        <v>24</v>
      </c>
      <c r="E21" s="375">
        <v>51</v>
      </c>
      <c r="F21" s="375">
        <v>164</v>
      </c>
      <c r="G21" s="375">
        <v>0</v>
      </c>
      <c r="H21" s="375">
        <v>0</v>
      </c>
      <c r="I21" s="375">
        <v>0</v>
      </c>
      <c r="J21" s="375">
        <v>0</v>
      </c>
      <c r="K21" s="375">
        <v>35</v>
      </c>
      <c r="L21" s="375">
        <v>482</v>
      </c>
      <c r="Y21" s="390"/>
    </row>
    <row r="22" spans="1:25" s="452" customFormat="1">
      <c r="A22" s="368" t="s">
        <v>182</v>
      </c>
      <c r="B22" s="472">
        <v>0</v>
      </c>
      <c r="C22" s="375">
        <v>0</v>
      </c>
      <c r="D22" s="375">
        <v>0</v>
      </c>
      <c r="E22" s="375">
        <v>0</v>
      </c>
      <c r="F22" s="375">
        <v>0</v>
      </c>
      <c r="G22" s="375">
        <v>33</v>
      </c>
      <c r="H22" s="375">
        <v>0</v>
      </c>
      <c r="I22" s="375">
        <v>0</v>
      </c>
      <c r="J22" s="375">
        <v>0</v>
      </c>
      <c r="K22" s="375">
        <v>7</v>
      </c>
      <c r="L22" s="375">
        <v>40</v>
      </c>
    </row>
    <row r="23" spans="1:25">
      <c r="A23" s="434" t="s">
        <v>23</v>
      </c>
      <c r="B23" s="431">
        <v>7555</v>
      </c>
      <c r="C23" s="430">
        <v>2353</v>
      </c>
      <c r="D23" s="430">
        <v>2013</v>
      </c>
      <c r="E23" s="430">
        <v>6569</v>
      </c>
      <c r="F23" s="430">
        <v>7889</v>
      </c>
      <c r="G23" s="430">
        <v>2094</v>
      </c>
      <c r="H23" s="430">
        <v>6482</v>
      </c>
      <c r="I23" s="430">
        <v>1386</v>
      </c>
      <c r="J23" s="471">
        <v>0</v>
      </c>
      <c r="K23" s="430">
        <v>1563</v>
      </c>
      <c r="L23" s="471">
        <v>37904</v>
      </c>
    </row>
    <row r="24" spans="1:25">
      <c r="A24" s="427" t="s">
        <v>38</v>
      </c>
      <c r="B24" s="470"/>
      <c r="C24" s="469"/>
      <c r="D24" s="469"/>
      <c r="E24" s="469"/>
      <c r="F24" s="469"/>
      <c r="G24" s="366"/>
      <c r="H24" s="469"/>
      <c r="I24" s="469"/>
      <c r="J24" s="469"/>
      <c r="K24" s="469"/>
      <c r="L24" s="468"/>
      <c r="N24" s="390"/>
      <c r="O24" s="390"/>
      <c r="P24" s="390"/>
      <c r="Q24" s="390"/>
      <c r="R24" s="390"/>
      <c r="S24" s="390"/>
      <c r="T24" s="390"/>
      <c r="U24" s="390"/>
      <c r="V24" s="390"/>
      <c r="W24" s="390"/>
      <c r="X24" s="390"/>
      <c r="Y24" s="390"/>
    </row>
    <row r="25" spans="1:25">
      <c r="A25" s="368" t="s">
        <v>175</v>
      </c>
      <c r="B25" s="401">
        <v>8990</v>
      </c>
      <c r="C25" s="366">
        <v>6440</v>
      </c>
      <c r="D25" s="366">
        <v>4216</v>
      </c>
      <c r="E25" s="366">
        <v>10785</v>
      </c>
      <c r="F25" s="366">
        <v>11870</v>
      </c>
      <c r="G25" s="366">
        <v>4367</v>
      </c>
      <c r="H25" s="366">
        <v>13212</v>
      </c>
      <c r="I25" s="366">
        <v>3685</v>
      </c>
      <c r="J25" s="366">
        <v>694</v>
      </c>
      <c r="K25" s="366">
        <v>439</v>
      </c>
      <c r="L25" s="366">
        <v>64699</v>
      </c>
      <c r="N25" s="390"/>
      <c r="O25" s="390"/>
      <c r="P25" s="390"/>
      <c r="Q25" s="390"/>
      <c r="R25" s="390"/>
      <c r="S25" s="390"/>
      <c r="T25" s="390"/>
      <c r="U25" s="390"/>
      <c r="X25" s="390"/>
    </row>
    <row r="26" spans="1:25">
      <c r="A26" s="368" t="s">
        <v>176</v>
      </c>
      <c r="B26" s="401">
        <v>1228</v>
      </c>
      <c r="C26" s="366">
        <v>607</v>
      </c>
      <c r="D26" s="366">
        <v>215</v>
      </c>
      <c r="E26" s="366">
        <v>673</v>
      </c>
      <c r="F26" s="366">
        <v>622</v>
      </c>
      <c r="G26" s="366">
        <v>42</v>
      </c>
      <c r="H26" s="366">
        <v>165</v>
      </c>
      <c r="I26" s="366">
        <v>0</v>
      </c>
      <c r="J26" s="366">
        <v>586</v>
      </c>
      <c r="K26" s="366">
        <v>83</v>
      </c>
      <c r="L26" s="366">
        <v>4221</v>
      </c>
      <c r="N26" s="390"/>
      <c r="O26" s="390"/>
      <c r="P26" s="390"/>
      <c r="Q26" s="390"/>
      <c r="R26" s="390"/>
      <c r="S26" s="390"/>
      <c r="T26" s="390"/>
      <c r="U26" s="390"/>
      <c r="V26" s="390"/>
      <c r="W26" s="390"/>
      <c r="X26" s="390"/>
      <c r="Y26" s="390"/>
    </row>
    <row r="27" spans="1:25">
      <c r="A27" s="368" t="s">
        <v>177</v>
      </c>
      <c r="B27" s="401">
        <v>4771</v>
      </c>
      <c r="C27" s="366">
        <v>2452</v>
      </c>
      <c r="D27" s="366">
        <v>1987</v>
      </c>
      <c r="E27" s="366">
        <v>2937</v>
      </c>
      <c r="F27" s="366">
        <v>3371</v>
      </c>
      <c r="G27" s="366">
        <v>360</v>
      </c>
      <c r="H27" s="366">
        <v>2339</v>
      </c>
      <c r="I27" s="366">
        <v>376</v>
      </c>
      <c r="J27" s="366">
        <v>181</v>
      </c>
      <c r="K27" s="366">
        <v>868</v>
      </c>
      <c r="L27" s="366">
        <v>19643</v>
      </c>
      <c r="N27" s="390"/>
      <c r="O27" s="390"/>
      <c r="P27" s="390"/>
      <c r="Q27" s="390"/>
      <c r="R27" s="390"/>
      <c r="T27" s="390"/>
      <c r="X27" s="390"/>
      <c r="Y27" s="390"/>
    </row>
    <row r="28" spans="1:25">
      <c r="A28" s="368" t="s">
        <v>178</v>
      </c>
      <c r="B28" s="401">
        <v>1186</v>
      </c>
      <c r="C28" s="366">
        <v>238</v>
      </c>
      <c r="D28" s="366">
        <v>119</v>
      </c>
      <c r="E28" s="366">
        <v>139</v>
      </c>
      <c r="F28" s="366">
        <v>79</v>
      </c>
      <c r="G28" s="366">
        <v>0</v>
      </c>
      <c r="H28" s="366">
        <v>15</v>
      </c>
      <c r="I28" s="366">
        <v>13</v>
      </c>
      <c r="J28" s="366">
        <v>7</v>
      </c>
      <c r="K28" s="366">
        <v>87</v>
      </c>
      <c r="L28" s="366">
        <v>1884</v>
      </c>
      <c r="N28" s="390"/>
      <c r="O28" s="390"/>
      <c r="P28" s="390"/>
      <c r="Q28" s="390"/>
      <c r="R28" s="390"/>
      <c r="S28" s="390"/>
      <c r="U28" s="390"/>
      <c r="X28" s="390"/>
      <c r="Y28" s="390"/>
    </row>
    <row r="29" spans="1:25">
      <c r="A29" s="368" t="s">
        <v>179</v>
      </c>
      <c r="B29" s="401">
        <v>1300</v>
      </c>
      <c r="C29" s="366">
        <v>388</v>
      </c>
      <c r="D29" s="366">
        <v>263</v>
      </c>
      <c r="E29" s="366">
        <v>930</v>
      </c>
      <c r="F29" s="366">
        <v>1095</v>
      </c>
      <c r="G29" s="366">
        <v>32</v>
      </c>
      <c r="H29" s="366">
        <v>721</v>
      </c>
      <c r="I29" s="366">
        <v>12</v>
      </c>
      <c r="J29" s="366">
        <v>43</v>
      </c>
      <c r="K29" s="366">
        <v>99</v>
      </c>
      <c r="L29" s="366">
        <v>4883</v>
      </c>
      <c r="N29" s="390"/>
      <c r="O29" s="390"/>
      <c r="R29" s="390"/>
      <c r="X29" s="390"/>
      <c r="Y29" s="390"/>
    </row>
    <row r="30" spans="1:25">
      <c r="A30" s="368" t="s">
        <v>180</v>
      </c>
      <c r="B30" s="401">
        <v>663</v>
      </c>
      <c r="C30" s="366">
        <v>177</v>
      </c>
      <c r="D30" s="366">
        <v>124</v>
      </c>
      <c r="E30" s="366">
        <v>134</v>
      </c>
      <c r="F30" s="366">
        <v>174</v>
      </c>
      <c r="G30" s="366">
        <v>0</v>
      </c>
      <c r="H30" s="366">
        <v>8</v>
      </c>
      <c r="I30" s="366">
        <v>0</v>
      </c>
      <c r="J30" s="366">
        <v>39</v>
      </c>
      <c r="K30" s="366">
        <v>165</v>
      </c>
      <c r="L30" s="366">
        <v>1484</v>
      </c>
      <c r="O30" s="390"/>
      <c r="R30" s="390"/>
      <c r="S30" s="390"/>
      <c r="X30" s="390"/>
      <c r="Y30" s="390"/>
    </row>
    <row r="31" spans="1:25">
      <c r="A31" s="368" t="s">
        <v>181</v>
      </c>
      <c r="B31" s="401">
        <v>188</v>
      </c>
      <c r="C31" s="366">
        <v>195</v>
      </c>
      <c r="D31" s="366">
        <v>34</v>
      </c>
      <c r="E31" s="366">
        <v>224</v>
      </c>
      <c r="F31" s="366">
        <v>249</v>
      </c>
      <c r="G31" s="366">
        <v>8</v>
      </c>
      <c r="H31" s="366">
        <v>317</v>
      </c>
      <c r="I31" s="366">
        <v>128</v>
      </c>
      <c r="J31" s="366">
        <v>2</v>
      </c>
      <c r="K31" s="366">
        <v>35</v>
      </c>
      <c r="L31" s="366">
        <v>1380</v>
      </c>
      <c r="O31" s="390"/>
      <c r="X31" s="390"/>
      <c r="Y31" s="390"/>
    </row>
    <row r="32" spans="1:25" s="452" customFormat="1">
      <c r="A32" s="368" t="s">
        <v>182</v>
      </c>
      <c r="B32" s="401">
        <v>64</v>
      </c>
      <c r="C32" s="366">
        <v>0</v>
      </c>
      <c r="D32" s="366">
        <v>0</v>
      </c>
      <c r="E32" s="366">
        <v>0</v>
      </c>
      <c r="F32" s="366">
        <v>0</v>
      </c>
      <c r="G32" s="366">
        <v>33</v>
      </c>
      <c r="H32" s="366">
        <v>11</v>
      </c>
      <c r="I32" s="366">
        <v>0</v>
      </c>
      <c r="J32" s="366">
        <v>0</v>
      </c>
      <c r="K32" s="366">
        <v>7</v>
      </c>
      <c r="L32" s="366">
        <v>115</v>
      </c>
      <c r="Y32" s="467"/>
    </row>
    <row r="33" spans="1:25">
      <c r="A33" s="434" t="s">
        <v>23</v>
      </c>
      <c r="B33" s="431">
        <v>18389</v>
      </c>
      <c r="C33" s="430">
        <v>10497</v>
      </c>
      <c r="D33" s="430">
        <v>6959</v>
      </c>
      <c r="E33" s="430">
        <v>15823</v>
      </c>
      <c r="F33" s="430">
        <v>17461</v>
      </c>
      <c r="G33" s="430">
        <v>4842</v>
      </c>
      <c r="H33" s="430">
        <v>16789</v>
      </c>
      <c r="I33" s="430">
        <v>4213</v>
      </c>
      <c r="J33" s="430">
        <v>1552</v>
      </c>
      <c r="K33" s="430">
        <v>1782</v>
      </c>
      <c r="L33" s="430">
        <v>98308</v>
      </c>
    </row>
    <row r="34" spans="1:25">
      <c r="A34" s="391" t="s">
        <v>75</v>
      </c>
      <c r="N34" s="390"/>
      <c r="O34" s="390"/>
      <c r="P34" s="390"/>
      <c r="Q34" s="390"/>
      <c r="R34" s="390"/>
      <c r="S34" s="390"/>
      <c r="T34" s="390"/>
      <c r="U34" s="390"/>
      <c r="V34" s="390"/>
      <c r="W34" s="390"/>
      <c r="X34" s="390"/>
      <c r="Y34" s="390"/>
    </row>
  </sheetData>
  <mergeCells count="3">
    <mergeCell ref="A2:A3"/>
    <mergeCell ref="B2:K2"/>
    <mergeCell ref="L2:L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30"/>
  <sheetViews>
    <sheetView showGridLines="0" zoomScale="50" zoomScaleNormal="50" workbookViewId="0">
      <selection sqref="A1:A1048576"/>
    </sheetView>
  </sheetViews>
  <sheetFormatPr defaultColWidth="9.1796875" defaultRowHeight="14"/>
  <cols>
    <col min="1" max="1" width="36.54296875" style="389" customWidth="1"/>
    <col min="2" max="2" width="7.1796875" style="389" bestFit="1" customWidth="1"/>
    <col min="3" max="3" width="7.81640625" style="389" customWidth="1"/>
    <col min="4" max="4" width="11.6328125" style="389" customWidth="1"/>
    <col min="5" max="5" width="10.7265625" style="389" customWidth="1"/>
    <col min="6" max="6" width="10.90625" style="389" customWidth="1"/>
    <col min="7" max="7" width="10.453125" style="389" customWidth="1"/>
    <col min="8" max="8" width="7.08984375" style="389" bestFit="1" customWidth="1"/>
    <col min="9" max="9" width="7.90625" style="389" customWidth="1"/>
    <col min="10" max="10" width="10" style="389" customWidth="1"/>
    <col min="11" max="11" width="8.453125" style="389" customWidth="1"/>
    <col min="12" max="16384" width="9.1796875" style="389"/>
  </cols>
  <sheetData>
    <row r="1" spans="1:25" ht="27.5" customHeight="1">
      <c r="A1" s="453" t="s">
        <v>241</v>
      </c>
    </row>
    <row r="2" spans="1:25" ht="18.5" customHeight="1">
      <c r="A2" s="429" t="s">
        <v>174</v>
      </c>
      <c r="B2" s="417" t="s">
        <v>108</v>
      </c>
      <c r="C2" s="411"/>
      <c r="D2" s="411"/>
      <c r="E2" s="411"/>
      <c r="F2" s="411"/>
      <c r="G2" s="411"/>
      <c r="H2" s="411"/>
      <c r="I2" s="411"/>
      <c r="J2" s="411"/>
      <c r="K2" s="411"/>
      <c r="L2" s="422" t="s">
        <v>23</v>
      </c>
    </row>
    <row r="3" spans="1:25" ht="43" customHeight="1">
      <c r="A3" s="428"/>
      <c r="B3" s="406" t="s">
        <v>42</v>
      </c>
      <c r="C3" s="415" t="s">
        <v>109</v>
      </c>
      <c r="D3" s="415" t="s">
        <v>44</v>
      </c>
      <c r="E3" s="415" t="s">
        <v>45</v>
      </c>
      <c r="F3" s="415" t="s">
        <v>46</v>
      </c>
      <c r="G3" s="415" t="s">
        <v>54</v>
      </c>
      <c r="H3" s="415" t="s">
        <v>110</v>
      </c>
      <c r="I3" s="415" t="s">
        <v>166</v>
      </c>
      <c r="J3" s="415" t="s">
        <v>50</v>
      </c>
      <c r="K3" s="415" t="s">
        <v>167</v>
      </c>
      <c r="L3" s="422"/>
    </row>
    <row r="4" spans="1:25">
      <c r="A4" s="427" t="s">
        <v>24</v>
      </c>
      <c r="B4" s="470"/>
      <c r="C4" s="469"/>
      <c r="D4" s="469"/>
      <c r="E4" s="469"/>
      <c r="F4" s="469"/>
      <c r="G4" s="469"/>
      <c r="H4" s="469"/>
      <c r="I4" s="469"/>
      <c r="J4" s="469"/>
      <c r="K4" s="469"/>
      <c r="L4" s="468"/>
    </row>
    <row r="5" spans="1:25">
      <c r="A5" s="368" t="s">
        <v>175</v>
      </c>
      <c r="B5" s="390">
        <v>4664</v>
      </c>
      <c r="C5" s="390">
        <v>3597</v>
      </c>
      <c r="D5" s="390">
        <v>2427</v>
      </c>
      <c r="E5" s="390">
        <v>4010</v>
      </c>
      <c r="F5" s="390">
        <v>4073</v>
      </c>
      <c r="G5" s="390">
        <v>657</v>
      </c>
      <c r="H5" s="390">
        <v>3624</v>
      </c>
      <c r="I5" s="390">
        <v>1055</v>
      </c>
      <c r="J5" s="389">
        <v>677</v>
      </c>
      <c r="K5" s="389">
        <v>526</v>
      </c>
      <c r="L5" s="390">
        <v>25311</v>
      </c>
      <c r="N5" s="390"/>
      <c r="O5" s="390"/>
      <c r="P5" s="390"/>
      <c r="Q5" s="390"/>
      <c r="R5" s="390"/>
      <c r="S5" s="390"/>
      <c r="T5" s="390"/>
      <c r="U5" s="390"/>
      <c r="X5" s="390"/>
      <c r="Y5" s="390"/>
    </row>
    <row r="6" spans="1:25">
      <c r="A6" s="368" t="s">
        <v>176</v>
      </c>
      <c r="B6" s="390">
        <v>3282</v>
      </c>
      <c r="C6" s="390">
        <v>1476</v>
      </c>
      <c r="D6" s="390">
        <v>682</v>
      </c>
      <c r="E6" s="389">
        <v>990</v>
      </c>
      <c r="F6" s="389">
        <v>565</v>
      </c>
      <c r="G6" s="389">
        <v>27</v>
      </c>
      <c r="H6" s="389">
        <v>106</v>
      </c>
      <c r="I6" s="389">
        <v>0</v>
      </c>
      <c r="J6" s="390">
        <v>1644</v>
      </c>
      <c r="K6" s="390">
        <v>264</v>
      </c>
      <c r="L6" s="390">
        <v>9037</v>
      </c>
      <c r="N6" s="390"/>
      <c r="O6" s="390"/>
      <c r="P6" s="390"/>
      <c r="Q6" s="390"/>
      <c r="V6" s="390"/>
      <c r="W6" s="390"/>
      <c r="X6" s="390"/>
      <c r="Y6" s="390"/>
    </row>
    <row r="7" spans="1:25">
      <c r="A7" s="368" t="s">
        <v>177</v>
      </c>
      <c r="B7" s="390">
        <v>4432</v>
      </c>
      <c r="C7" s="390">
        <v>1963</v>
      </c>
      <c r="D7" s="390">
        <v>794</v>
      </c>
      <c r="E7" s="390">
        <v>1163</v>
      </c>
      <c r="F7" s="390">
        <v>918</v>
      </c>
      <c r="G7" s="389">
        <v>42</v>
      </c>
      <c r="H7" s="389">
        <v>334</v>
      </c>
      <c r="I7" s="389">
        <v>16</v>
      </c>
      <c r="J7" s="389">
        <v>720</v>
      </c>
      <c r="K7" s="389">
        <v>409</v>
      </c>
      <c r="L7" s="390">
        <v>10790</v>
      </c>
      <c r="N7" s="390"/>
      <c r="O7" s="390"/>
      <c r="P7" s="390"/>
      <c r="Q7" s="390"/>
      <c r="R7" s="390"/>
      <c r="W7" s="390"/>
      <c r="X7" s="390"/>
      <c r="Y7" s="390"/>
    </row>
    <row r="8" spans="1:25">
      <c r="A8" s="368" t="s">
        <v>178</v>
      </c>
      <c r="B8" s="390">
        <v>18932</v>
      </c>
      <c r="C8" s="390">
        <v>6945</v>
      </c>
      <c r="D8" s="390">
        <v>1560</v>
      </c>
      <c r="E8" s="390">
        <v>1416</v>
      </c>
      <c r="F8" s="390">
        <v>725</v>
      </c>
      <c r="G8" s="389">
        <v>19</v>
      </c>
      <c r="H8" s="389">
        <v>281</v>
      </c>
      <c r="I8" s="389">
        <v>22</v>
      </c>
      <c r="J8" s="390">
        <v>1255</v>
      </c>
      <c r="K8" s="390">
        <v>2264</v>
      </c>
      <c r="L8" s="390">
        <v>33419</v>
      </c>
      <c r="N8" s="390"/>
      <c r="O8" s="390"/>
      <c r="P8" s="390"/>
      <c r="Q8" s="390"/>
      <c r="R8" s="390"/>
      <c r="V8" s="390"/>
      <c r="W8" s="390"/>
      <c r="X8" s="390"/>
      <c r="Y8" s="390"/>
    </row>
    <row r="9" spans="1:25">
      <c r="A9" s="368" t="s">
        <v>179</v>
      </c>
      <c r="B9" s="389">
        <v>445</v>
      </c>
      <c r="C9" s="389">
        <v>323</v>
      </c>
      <c r="D9" s="389">
        <v>201</v>
      </c>
      <c r="E9" s="389">
        <v>209</v>
      </c>
      <c r="F9" s="389">
        <v>250</v>
      </c>
      <c r="G9" s="389">
        <v>11</v>
      </c>
      <c r="H9" s="389">
        <v>151</v>
      </c>
      <c r="I9" s="389">
        <v>13</v>
      </c>
      <c r="J9" s="389">
        <v>88</v>
      </c>
      <c r="K9" s="389">
        <v>15</v>
      </c>
      <c r="L9" s="390">
        <v>1706</v>
      </c>
      <c r="N9" s="390"/>
      <c r="X9" s="390"/>
      <c r="Y9" s="390"/>
    </row>
    <row r="10" spans="1:25">
      <c r="A10" s="368" t="s">
        <v>180</v>
      </c>
      <c r="B10" s="390">
        <v>11825</v>
      </c>
      <c r="C10" s="390">
        <v>3569</v>
      </c>
      <c r="D10" s="390">
        <v>1661</v>
      </c>
      <c r="E10" s="390">
        <v>1888</v>
      </c>
      <c r="F10" s="390">
        <v>1270</v>
      </c>
      <c r="G10" s="390">
        <v>39</v>
      </c>
      <c r="H10" s="389">
        <v>148</v>
      </c>
      <c r="I10" s="389">
        <v>12</v>
      </c>
      <c r="J10" s="390">
        <v>1295</v>
      </c>
      <c r="K10" s="390">
        <v>1037</v>
      </c>
      <c r="L10" s="390">
        <v>22743</v>
      </c>
      <c r="N10" s="390"/>
      <c r="O10" s="390"/>
      <c r="P10" s="390"/>
      <c r="Q10" s="390"/>
      <c r="R10" s="390"/>
      <c r="S10" s="390"/>
      <c r="V10" s="390"/>
      <c r="W10" s="390"/>
      <c r="X10" s="390"/>
      <c r="Y10" s="390"/>
    </row>
    <row r="11" spans="1:25">
      <c r="A11" s="368" t="s">
        <v>181</v>
      </c>
      <c r="B11" s="389">
        <v>96</v>
      </c>
      <c r="C11" s="389">
        <v>95</v>
      </c>
      <c r="D11" s="389">
        <v>87</v>
      </c>
      <c r="E11" s="389">
        <v>83</v>
      </c>
      <c r="F11" s="389">
        <v>51</v>
      </c>
      <c r="G11" s="389">
        <v>7</v>
      </c>
      <c r="H11" s="389">
        <v>79</v>
      </c>
      <c r="I11" s="389">
        <v>21</v>
      </c>
      <c r="J11" s="389">
        <v>11</v>
      </c>
      <c r="K11" s="389">
        <v>0</v>
      </c>
      <c r="L11" s="389">
        <v>530</v>
      </c>
    </row>
    <row r="12" spans="1:25" s="452" customFormat="1">
      <c r="A12" s="368" t="s">
        <v>182</v>
      </c>
      <c r="B12" s="401">
        <v>0</v>
      </c>
      <c r="C12" s="366">
        <v>0</v>
      </c>
      <c r="D12" s="366">
        <v>0</v>
      </c>
      <c r="E12" s="366">
        <v>0</v>
      </c>
      <c r="F12" s="366">
        <v>0</v>
      </c>
      <c r="G12" s="366">
        <v>0</v>
      </c>
      <c r="H12" s="366">
        <v>0</v>
      </c>
      <c r="I12" s="366">
        <v>0</v>
      </c>
      <c r="J12" s="366">
        <v>0</v>
      </c>
      <c r="K12" s="366">
        <v>0</v>
      </c>
      <c r="L12" s="366">
        <v>0</v>
      </c>
    </row>
    <row r="13" spans="1:25">
      <c r="A13" s="434" t="s">
        <v>23</v>
      </c>
      <c r="B13" s="390">
        <v>43675</v>
      </c>
      <c r="C13" s="390">
        <v>17968</v>
      </c>
      <c r="D13" s="390">
        <v>7410</v>
      </c>
      <c r="E13" s="390">
        <v>9758</v>
      </c>
      <c r="F13" s="390">
        <v>7853</v>
      </c>
      <c r="G13" s="390">
        <v>801</v>
      </c>
      <c r="H13" s="390">
        <v>4723</v>
      </c>
      <c r="I13" s="390">
        <v>1140</v>
      </c>
      <c r="J13" s="390">
        <v>5692</v>
      </c>
      <c r="K13" s="390">
        <v>4516</v>
      </c>
      <c r="L13" s="390">
        <v>103537</v>
      </c>
      <c r="N13" s="390"/>
      <c r="O13" s="390"/>
      <c r="P13" s="390"/>
      <c r="Q13" s="390"/>
      <c r="R13" s="390"/>
      <c r="T13" s="390"/>
      <c r="U13" s="390"/>
      <c r="V13" s="390"/>
      <c r="W13" s="390"/>
      <c r="X13" s="390"/>
      <c r="Y13" s="390"/>
    </row>
    <row r="14" spans="1:25">
      <c r="A14" s="427" t="s">
        <v>37</v>
      </c>
      <c r="B14" s="402"/>
      <c r="C14" s="373"/>
      <c r="D14" s="373"/>
      <c r="E14" s="373"/>
      <c r="F14" s="373"/>
      <c r="G14" s="373"/>
      <c r="H14" s="373"/>
      <c r="I14" s="373"/>
      <c r="J14" s="373"/>
      <c r="K14" s="373"/>
      <c r="L14" s="473"/>
      <c r="N14" s="390"/>
      <c r="O14" s="390"/>
      <c r="P14" s="390"/>
      <c r="Q14" s="390"/>
      <c r="R14" s="390"/>
      <c r="S14" s="390"/>
      <c r="T14" s="390"/>
      <c r="U14" s="390"/>
      <c r="V14" s="390"/>
      <c r="W14" s="390"/>
      <c r="X14" s="390"/>
    </row>
    <row r="15" spans="1:25">
      <c r="A15" s="368" t="s">
        <v>175</v>
      </c>
      <c r="B15" s="390">
        <v>1266</v>
      </c>
      <c r="C15" s="389">
        <v>457</v>
      </c>
      <c r="D15" s="389">
        <v>362</v>
      </c>
      <c r="E15" s="390">
        <v>1543</v>
      </c>
      <c r="F15" s="390">
        <v>2811</v>
      </c>
      <c r="G15" s="389">
        <v>405</v>
      </c>
      <c r="H15" s="390">
        <v>2099</v>
      </c>
      <c r="I15" s="389">
        <v>312</v>
      </c>
      <c r="J15" s="389">
        <v>10</v>
      </c>
      <c r="K15" s="389">
        <v>375</v>
      </c>
      <c r="L15" s="390">
        <v>9640</v>
      </c>
    </row>
    <row r="16" spans="1:25">
      <c r="A16" s="368" t="s">
        <v>176</v>
      </c>
      <c r="B16" s="390">
        <v>491</v>
      </c>
      <c r="C16" s="389">
        <v>115</v>
      </c>
      <c r="D16" s="389">
        <v>115</v>
      </c>
      <c r="E16" s="390">
        <v>250</v>
      </c>
      <c r="F16" s="390">
        <v>142</v>
      </c>
      <c r="G16" s="389">
        <v>0</v>
      </c>
      <c r="H16" s="390">
        <v>50</v>
      </c>
      <c r="I16" s="389">
        <v>0</v>
      </c>
      <c r="J16" s="389">
        <v>26</v>
      </c>
      <c r="K16" s="389">
        <v>222</v>
      </c>
      <c r="L16" s="390">
        <v>1411</v>
      </c>
      <c r="Y16" s="390"/>
    </row>
    <row r="17" spans="1:25">
      <c r="A17" s="368" t="s">
        <v>177</v>
      </c>
      <c r="B17" s="390">
        <v>3617</v>
      </c>
      <c r="C17" s="390">
        <v>1072</v>
      </c>
      <c r="D17" s="389">
        <v>560</v>
      </c>
      <c r="E17" s="390">
        <v>1467</v>
      </c>
      <c r="F17" s="390">
        <v>625</v>
      </c>
      <c r="G17" s="390">
        <v>19</v>
      </c>
      <c r="H17" s="389">
        <v>349</v>
      </c>
      <c r="I17" s="390">
        <v>0</v>
      </c>
      <c r="J17" s="389">
        <v>29</v>
      </c>
      <c r="K17" s="389">
        <v>810</v>
      </c>
      <c r="L17" s="390">
        <v>8548</v>
      </c>
    </row>
    <row r="18" spans="1:25">
      <c r="A18" s="368" t="s">
        <v>178</v>
      </c>
      <c r="B18" s="390">
        <v>18944</v>
      </c>
      <c r="C18" s="390">
        <v>2123</v>
      </c>
      <c r="D18" s="389">
        <v>623</v>
      </c>
      <c r="E18" s="390">
        <v>1120</v>
      </c>
      <c r="F18" s="389">
        <v>333</v>
      </c>
      <c r="G18" s="389">
        <v>23</v>
      </c>
      <c r="H18" s="389">
        <v>9</v>
      </c>
      <c r="I18" s="389">
        <v>0</v>
      </c>
      <c r="J18" s="389">
        <v>45</v>
      </c>
      <c r="K18" s="390">
        <v>4381</v>
      </c>
      <c r="L18" s="390">
        <v>27601</v>
      </c>
      <c r="Y18" s="390"/>
    </row>
    <row r="19" spans="1:25">
      <c r="A19" s="368" t="s">
        <v>179</v>
      </c>
      <c r="B19" s="390">
        <v>771</v>
      </c>
      <c r="C19" s="390">
        <v>427</v>
      </c>
      <c r="D19" s="390">
        <v>110</v>
      </c>
      <c r="E19" s="390">
        <v>484</v>
      </c>
      <c r="F19" s="390">
        <v>432</v>
      </c>
      <c r="G19" s="389">
        <v>21</v>
      </c>
      <c r="H19" s="389">
        <v>135</v>
      </c>
      <c r="I19" s="389">
        <v>0</v>
      </c>
      <c r="J19" s="389">
        <v>24</v>
      </c>
      <c r="K19" s="390">
        <v>280</v>
      </c>
      <c r="L19" s="390">
        <v>2684</v>
      </c>
      <c r="Y19" s="390"/>
    </row>
    <row r="20" spans="1:25">
      <c r="A20" s="368" t="s">
        <v>180</v>
      </c>
      <c r="B20" s="390">
        <v>23129</v>
      </c>
      <c r="C20" s="390">
        <v>3593</v>
      </c>
      <c r="D20" s="390">
        <v>1190</v>
      </c>
      <c r="E20" s="390">
        <v>1866</v>
      </c>
      <c r="F20" s="390">
        <v>1189</v>
      </c>
      <c r="G20" s="389">
        <v>0</v>
      </c>
      <c r="H20" s="389">
        <v>59</v>
      </c>
      <c r="I20" s="389">
        <v>0</v>
      </c>
      <c r="J20" s="389">
        <v>30</v>
      </c>
      <c r="K20" s="390">
        <v>4850</v>
      </c>
      <c r="L20" s="390">
        <v>35905</v>
      </c>
      <c r="Y20" s="390"/>
    </row>
    <row r="21" spans="1:25">
      <c r="A21" s="368" t="s">
        <v>181</v>
      </c>
      <c r="B21" s="390">
        <v>70</v>
      </c>
      <c r="C21" s="390">
        <v>0</v>
      </c>
      <c r="D21" s="390">
        <v>11</v>
      </c>
      <c r="E21" s="390">
        <v>20</v>
      </c>
      <c r="F21" s="390">
        <v>0</v>
      </c>
      <c r="G21" s="389">
        <v>0</v>
      </c>
      <c r="H21" s="389">
        <v>0</v>
      </c>
      <c r="I21" s="389">
        <v>0</v>
      </c>
      <c r="J21" s="389">
        <v>0</v>
      </c>
      <c r="K21" s="390">
        <v>0</v>
      </c>
      <c r="L21" s="390">
        <v>101</v>
      </c>
      <c r="Y21" s="390"/>
    </row>
    <row r="22" spans="1:25" s="452" customFormat="1">
      <c r="A22" s="368" t="s">
        <v>182</v>
      </c>
      <c r="B22" s="389">
        <v>0</v>
      </c>
      <c r="C22" s="390">
        <v>0</v>
      </c>
      <c r="D22" s="390">
        <v>0</v>
      </c>
      <c r="E22" s="390">
        <v>0</v>
      </c>
      <c r="F22" s="390">
        <v>49</v>
      </c>
      <c r="G22" s="390">
        <v>0</v>
      </c>
      <c r="H22" s="389">
        <v>0</v>
      </c>
      <c r="I22" s="389">
        <v>0</v>
      </c>
      <c r="J22" s="389">
        <v>0</v>
      </c>
      <c r="K22" s="389">
        <v>0</v>
      </c>
      <c r="L22" s="390">
        <v>49</v>
      </c>
    </row>
    <row r="23" spans="1:25">
      <c r="A23" s="434" t="s">
        <v>23</v>
      </c>
      <c r="B23" s="431">
        <v>48288</v>
      </c>
      <c r="C23" s="430">
        <v>7788</v>
      </c>
      <c r="D23" s="430">
        <v>2971</v>
      </c>
      <c r="E23" s="430">
        <v>6750</v>
      </c>
      <c r="F23" s="430">
        <v>5581</v>
      </c>
      <c r="G23" s="466">
        <v>469</v>
      </c>
      <c r="H23" s="430">
        <v>2700</v>
      </c>
      <c r="I23" s="466">
        <v>312</v>
      </c>
      <c r="J23" s="466">
        <v>164</v>
      </c>
      <c r="K23" s="430">
        <v>10917</v>
      </c>
      <c r="L23" s="430">
        <v>85939</v>
      </c>
    </row>
    <row r="24" spans="1:25">
      <c r="A24" s="427" t="s">
        <v>38</v>
      </c>
      <c r="B24" s="470"/>
      <c r="C24" s="469"/>
      <c r="D24" s="469"/>
      <c r="E24" s="469"/>
      <c r="F24" s="469"/>
      <c r="G24" s="366"/>
      <c r="H24" s="469"/>
      <c r="I24" s="469"/>
      <c r="J24" s="469"/>
      <c r="K24" s="469"/>
      <c r="L24" s="468"/>
      <c r="N24" s="390"/>
      <c r="O24" s="390"/>
      <c r="P24" s="390"/>
      <c r="Q24" s="390"/>
      <c r="R24" s="390"/>
      <c r="S24" s="390"/>
      <c r="T24" s="390"/>
      <c r="U24" s="390"/>
      <c r="W24" s="390"/>
      <c r="X24" s="390"/>
      <c r="Y24" s="390"/>
    </row>
    <row r="25" spans="1:25">
      <c r="A25" s="368" t="s">
        <v>175</v>
      </c>
      <c r="B25" s="401">
        <v>5930</v>
      </c>
      <c r="C25" s="366">
        <v>4054</v>
      </c>
      <c r="D25" s="366">
        <v>2789</v>
      </c>
      <c r="E25" s="366">
        <v>5553</v>
      </c>
      <c r="F25" s="366">
        <v>6885</v>
      </c>
      <c r="G25" s="366">
        <v>1062</v>
      </c>
      <c r="H25" s="366">
        <v>5722</v>
      </c>
      <c r="I25" s="366">
        <v>1367</v>
      </c>
      <c r="J25" s="366">
        <v>688</v>
      </c>
      <c r="K25" s="366">
        <v>901</v>
      </c>
      <c r="L25" s="366">
        <v>34951</v>
      </c>
      <c r="N25" s="390"/>
      <c r="O25" s="390"/>
      <c r="P25" s="390"/>
      <c r="Q25" s="390"/>
      <c r="R25" s="390"/>
      <c r="S25" s="390"/>
      <c r="T25" s="390"/>
      <c r="U25" s="390"/>
      <c r="X25" s="390"/>
    </row>
    <row r="26" spans="1:25">
      <c r="A26" s="368" t="s">
        <v>176</v>
      </c>
      <c r="B26" s="401">
        <v>3773</v>
      </c>
      <c r="C26" s="366">
        <v>1592</v>
      </c>
      <c r="D26" s="366">
        <v>797</v>
      </c>
      <c r="E26" s="366">
        <v>1240</v>
      </c>
      <c r="F26" s="366">
        <v>707</v>
      </c>
      <c r="G26" s="366">
        <v>27</v>
      </c>
      <c r="H26" s="366">
        <v>156</v>
      </c>
      <c r="I26" s="366">
        <v>0</v>
      </c>
      <c r="J26" s="366">
        <v>1671</v>
      </c>
      <c r="K26" s="366">
        <v>486</v>
      </c>
      <c r="L26" s="366">
        <v>10448</v>
      </c>
      <c r="N26" s="390"/>
      <c r="O26" s="390"/>
      <c r="P26" s="390"/>
      <c r="Q26" s="390"/>
      <c r="R26" s="390"/>
      <c r="S26" s="390"/>
      <c r="T26" s="390"/>
      <c r="U26" s="390"/>
      <c r="V26" s="390"/>
      <c r="X26" s="390"/>
      <c r="Y26" s="390"/>
    </row>
    <row r="27" spans="1:25">
      <c r="A27" s="368" t="s">
        <v>177</v>
      </c>
      <c r="B27" s="401">
        <v>8049</v>
      </c>
      <c r="C27" s="366">
        <v>3035</v>
      </c>
      <c r="D27" s="366">
        <v>1353</v>
      </c>
      <c r="E27" s="366">
        <v>2629</v>
      </c>
      <c r="F27" s="366">
        <v>1543</v>
      </c>
      <c r="G27" s="366">
        <v>61</v>
      </c>
      <c r="H27" s="366">
        <v>683</v>
      </c>
      <c r="I27" s="366">
        <v>16</v>
      </c>
      <c r="J27" s="366">
        <v>750</v>
      </c>
      <c r="K27" s="366">
        <v>1219</v>
      </c>
      <c r="L27" s="366">
        <v>19339</v>
      </c>
      <c r="N27" s="390"/>
      <c r="O27" s="390"/>
      <c r="P27" s="390"/>
      <c r="Q27" s="390"/>
      <c r="R27" s="390"/>
      <c r="W27" s="390"/>
      <c r="X27" s="390"/>
      <c r="Y27" s="390"/>
    </row>
    <row r="28" spans="1:25">
      <c r="A28" s="368" t="s">
        <v>178</v>
      </c>
      <c r="B28" s="401">
        <v>37875</v>
      </c>
      <c r="C28" s="366">
        <v>9068</v>
      </c>
      <c r="D28" s="366">
        <v>2183</v>
      </c>
      <c r="E28" s="366">
        <v>2536</v>
      </c>
      <c r="F28" s="366">
        <v>1057</v>
      </c>
      <c r="G28" s="366">
        <v>42</v>
      </c>
      <c r="H28" s="366">
        <v>290</v>
      </c>
      <c r="I28" s="366">
        <v>22</v>
      </c>
      <c r="J28" s="366">
        <v>1300</v>
      </c>
      <c r="K28" s="366">
        <v>6645</v>
      </c>
      <c r="L28" s="366">
        <v>61020</v>
      </c>
      <c r="N28" s="390"/>
      <c r="O28" s="390"/>
      <c r="P28" s="390"/>
      <c r="Q28" s="390"/>
      <c r="R28" s="390"/>
      <c r="S28" s="390"/>
      <c r="V28" s="390"/>
      <c r="W28" s="390"/>
      <c r="X28" s="390"/>
      <c r="Y28" s="390"/>
    </row>
    <row r="29" spans="1:25">
      <c r="A29" s="368" t="s">
        <v>179</v>
      </c>
      <c r="B29" s="401">
        <v>1216</v>
      </c>
      <c r="C29" s="366">
        <v>749</v>
      </c>
      <c r="D29" s="366">
        <v>310</v>
      </c>
      <c r="E29" s="366">
        <v>693</v>
      </c>
      <c r="F29" s="366">
        <v>682</v>
      </c>
      <c r="G29" s="366">
        <v>32</v>
      </c>
      <c r="H29" s="366">
        <v>286</v>
      </c>
      <c r="I29" s="366">
        <v>13</v>
      </c>
      <c r="J29" s="366">
        <v>112</v>
      </c>
      <c r="K29" s="366">
        <v>295</v>
      </c>
      <c r="L29" s="366">
        <v>4390</v>
      </c>
      <c r="N29" s="390"/>
      <c r="O29" s="390"/>
      <c r="P29" s="390"/>
      <c r="Q29" s="390"/>
      <c r="R29" s="390"/>
      <c r="W29" s="390"/>
      <c r="X29" s="390"/>
      <c r="Y29" s="390"/>
    </row>
    <row r="30" spans="1:25">
      <c r="A30" s="368" t="s">
        <v>180</v>
      </c>
      <c r="B30" s="401">
        <v>34954</v>
      </c>
      <c r="C30" s="366">
        <v>7162</v>
      </c>
      <c r="D30" s="366">
        <v>2851</v>
      </c>
      <c r="E30" s="366">
        <v>3753</v>
      </c>
      <c r="F30" s="366">
        <v>2460</v>
      </c>
      <c r="G30" s="366">
        <v>39</v>
      </c>
      <c r="H30" s="366">
        <v>207</v>
      </c>
      <c r="I30" s="366">
        <v>12</v>
      </c>
      <c r="J30" s="366">
        <v>1324</v>
      </c>
      <c r="K30" s="366">
        <v>5887</v>
      </c>
      <c r="L30" s="366">
        <v>58648</v>
      </c>
      <c r="N30" s="390"/>
      <c r="O30" s="390"/>
      <c r="P30" s="390"/>
      <c r="Q30" s="390"/>
      <c r="R30" s="390"/>
      <c r="V30" s="390"/>
      <c r="W30" s="390"/>
      <c r="X30" s="390"/>
      <c r="Y30" s="390"/>
    </row>
    <row r="31" spans="1:25">
      <c r="A31" s="368" t="s">
        <v>181</v>
      </c>
      <c r="B31" s="401">
        <v>166</v>
      </c>
      <c r="C31" s="366">
        <v>95</v>
      </c>
      <c r="D31" s="366">
        <v>98</v>
      </c>
      <c r="E31" s="366">
        <v>103</v>
      </c>
      <c r="F31" s="366">
        <v>51</v>
      </c>
      <c r="G31" s="366">
        <v>7</v>
      </c>
      <c r="H31" s="366">
        <v>79</v>
      </c>
      <c r="I31" s="366">
        <v>21</v>
      </c>
      <c r="J31" s="366">
        <v>11</v>
      </c>
      <c r="K31" s="366">
        <v>0</v>
      </c>
      <c r="L31" s="366">
        <v>631</v>
      </c>
      <c r="O31" s="390"/>
      <c r="P31" s="390"/>
      <c r="Q31" s="390"/>
      <c r="R31" s="390"/>
      <c r="S31" s="390"/>
      <c r="W31" s="390"/>
      <c r="X31" s="390"/>
      <c r="Y31" s="390"/>
    </row>
    <row r="32" spans="1:25" s="452" customFormat="1">
      <c r="A32" s="368" t="s">
        <v>182</v>
      </c>
      <c r="B32" s="401">
        <v>0</v>
      </c>
      <c r="C32" s="366">
        <v>0</v>
      </c>
      <c r="D32" s="366">
        <v>0</v>
      </c>
      <c r="E32" s="366">
        <v>0</v>
      </c>
      <c r="F32" s="366">
        <v>49</v>
      </c>
      <c r="G32" s="366">
        <v>0</v>
      </c>
      <c r="H32" s="366">
        <v>0</v>
      </c>
      <c r="I32" s="366">
        <v>0</v>
      </c>
      <c r="J32" s="366">
        <v>0</v>
      </c>
      <c r="K32" s="366">
        <v>0</v>
      </c>
      <c r="L32" s="366">
        <v>49</v>
      </c>
    </row>
    <row r="33" spans="1:25">
      <c r="A33" s="434" t="s">
        <v>23</v>
      </c>
      <c r="B33" s="431">
        <v>91963</v>
      </c>
      <c r="C33" s="430">
        <v>25756</v>
      </c>
      <c r="D33" s="430">
        <v>10381</v>
      </c>
      <c r="E33" s="430">
        <v>16508</v>
      </c>
      <c r="F33" s="430">
        <v>13434</v>
      </c>
      <c r="G33" s="430">
        <v>1270</v>
      </c>
      <c r="H33" s="430">
        <v>7423</v>
      </c>
      <c r="I33" s="430">
        <v>1452</v>
      </c>
      <c r="J33" s="430">
        <v>5856</v>
      </c>
      <c r="K33" s="430">
        <v>15433</v>
      </c>
      <c r="L33" s="430">
        <v>189476</v>
      </c>
      <c r="N33" s="390"/>
      <c r="O33" s="390"/>
    </row>
    <row r="34" spans="1:25">
      <c r="A34" s="391" t="s">
        <v>75</v>
      </c>
      <c r="G34" s="464"/>
      <c r="Y34" s="390"/>
    </row>
    <row r="35" spans="1:25">
      <c r="G35" s="464"/>
    </row>
    <row r="36" spans="1:25">
      <c r="B36" s="390"/>
      <c r="D36" s="390"/>
      <c r="E36" s="390"/>
      <c r="F36" s="390"/>
      <c r="G36" s="474"/>
      <c r="H36" s="390"/>
      <c r="I36" s="390"/>
    </row>
    <row r="37" spans="1:25">
      <c r="B37" s="390"/>
      <c r="C37" s="390"/>
      <c r="D37" s="390"/>
      <c r="E37" s="390"/>
      <c r="F37" s="390"/>
      <c r="G37" s="474"/>
      <c r="H37" s="390"/>
      <c r="I37" s="390"/>
      <c r="K37" s="390"/>
      <c r="M37" s="390"/>
    </row>
    <row r="38" spans="1:25">
      <c r="B38" s="390"/>
      <c r="C38" s="390"/>
      <c r="D38" s="390"/>
      <c r="E38" s="390"/>
      <c r="F38" s="390"/>
      <c r="G38" s="464"/>
      <c r="H38" s="390"/>
      <c r="I38" s="390"/>
      <c r="J38" s="390"/>
      <c r="M38" s="390"/>
    </row>
    <row r="39" spans="1:25">
      <c r="B39" s="390"/>
      <c r="C39" s="390"/>
      <c r="D39" s="390"/>
      <c r="E39" s="390"/>
      <c r="F39" s="390"/>
      <c r="G39" s="464"/>
      <c r="H39" s="390"/>
      <c r="M39" s="390"/>
    </row>
    <row r="40" spans="1:25">
      <c r="B40" s="390"/>
      <c r="C40" s="390"/>
      <c r="D40" s="390"/>
      <c r="E40" s="390"/>
      <c r="F40" s="390"/>
      <c r="G40" s="464"/>
      <c r="H40" s="390"/>
      <c r="K40" s="390"/>
      <c r="M40" s="390"/>
    </row>
    <row r="41" spans="1:25">
      <c r="B41" s="390"/>
      <c r="C41" s="390"/>
      <c r="D41" s="390"/>
      <c r="E41" s="390"/>
      <c r="F41" s="390"/>
      <c r="G41" s="474"/>
      <c r="H41" s="390"/>
      <c r="J41" s="390"/>
      <c r="K41" s="390"/>
      <c r="M41" s="390"/>
    </row>
    <row r="42" spans="1:25">
      <c r="B42" s="390"/>
      <c r="C42" s="390"/>
      <c r="D42" s="390"/>
      <c r="E42" s="390"/>
      <c r="F42" s="390"/>
      <c r="G42" s="464"/>
      <c r="H42" s="390"/>
      <c r="I42" s="390"/>
      <c r="J42" s="390"/>
      <c r="M42" s="390"/>
    </row>
    <row r="43" spans="1:25">
      <c r="B43" s="390"/>
      <c r="C43" s="390"/>
      <c r="D43" s="390"/>
      <c r="E43" s="390"/>
      <c r="F43" s="390"/>
      <c r="G43" s="464"/>
      <c r="H43" s="390"/>
      <c r="I43" s="390"/>
      <c r="J43" s="390"/>
      <c r="M43" s="390"/>
    </row>
    <row r="44" spans="1:25">
      <c r="B44" s="390"/>
      <c r="C44" s="390"/>
      <c r="D44" s="390"/>
      <c r="E44" s="390"/>
      <c r="F44" s="390"/>
      <c r="G44" s="464"/>
      <c r="J44" s="390"/>
      <c r="K44" s="390"/>
      <c r="M44" s="390"/>
    </row>
    <row r="45" spans="1:25">
      <c r="B45" s="390"/>
      <c r="C45" s="390"/>
      <c r="D45" s="390"/>
      <c r="E45" s="390"/>
      <c r="F45" s="390"/>
      <c r="G45" s="464"/>
      <c r="H45" s="390"/>
      <c r="J45" s="390"/>
      <c r="K45" s="390"/>
    </row>
    <row r="46" spans="1:25">
      <c r="G46" s="464"/>
    </row>
    <row r="47" spans="1:25">
      <c r="G47" s="475"/>
    </row>
    <row r="48" spans="1:25">
      <c r="G48" s="464"/>
    </row>
    <row r="49" spans="7:15">
      <c r="G49" s="474"/>
    </row>
    <row r="50" spans="7:15">
      <c r="G50" s="464"/>
    </row>
    <row r="51" spans="7:15">
      <c r="G51" s="474"/>
    </row>
    <row r="52" spans="7:15">
      <c r="G52" s="474"/>
    </row>
    <row r="53" spans="7:15">
      <c r="G53" s="464"/>
      <c r="O53" s="390"/>
    </row>
    <row r="54" spans="7:15">
      <c r="G54" s="464"/>
      <c r="O54" s="390"/>
    </row>
    <row r="55" spans="7:15">
      <c r="G55" s="464"/>
      <c r="N55" s="390"/>
      <c r="O55" s="390"/>
    </row>
    <row r="56" spans="7:15">
      <c r="G56" s="474"/>
      <c r="N56" s="390"/>
      <c r="O56" s="390"/>
    </row>
    <row r="57" spans="7:15">
      <c r="G57" s="474"/>
      <c r="O57" s="390"/>
    </row>
    <row r="58" spans="7:15">
      <c r="G58" s="464"/>
      <c r="N58" s="390"/>
      <c r="O58" s="390"/>
    </row>
    <row r="59" spans="7:15">
      <c r="G59" s="464"/>
    </row>
    <row r="60" spans="7:15">
      <c r="G60" s="464"/>
    </row>
    <row r="61" spans="7:15">
      <c r="G61" s="474"/>
    </row>
    <row r="62" spans="7:15">
      <c r="G62" s="464"/>
      <c r="N62" s="390"/>
      <c r="O62" s="390"/>
    </row>
    <row r="63" spans="7:15">
      <c r="G63" s="464"/>
    </row>
    <row r="64" spans="7:15">
      <c r="G64" s="464"/>
    </row>
    <row r="65" spans="7:7">
      <c r="G65" s="464"/>
    </row>
    <row r="66" spans="7:7">
      <c r="G66" s="464"/>
    </row>
    <row r="67" spans="7:7">
      <c r="G67" s="464"/>
    </row>
    <row r="68" spans="7:7">
      <c r="G68" s="464"/>
    </row>
    <row r="69" spans="7:7">
      <c r="G69" s="464"/>
    </row>
    <row r="71" spans="7:7">
      <c r="G71" s="390"/>
    </row>
    <row r="72" spans="7:7">
      <c r="G72" s="390"/>
    </row>
    <row r="73" spans="7:7">
      <c r="G73" s="390"/>
    </row>
    <row r="75" spans="7:7">
      <c r="G75" s="390"/>
    </row>
    <row r="76" spans="7:7">
      <c r="G76" s="390"/>
    </row>
    <row r="77" spans="7:7">
      <c r="G77" s="390"/>
    </row>
    <row r="78" spans="7:7">
      <c r="G78" s="390"/>
    </row>
    <row r="79" spans="7:7">
      <c r="G79" s="390"/>
    </row>
    <row r="80" spans="7:7">
      <c r="G80" s="390"/>
    </row>
    <row r="81" spans="7:7">
      <c r="G81" s="390"/>
    </row>
    <row r="82" spans="7:7">
      <c r="G82" s="390"/>
    </row>
    <row r="83" spans="7:7">
      <c r="G83" s="390"/>
    </row>
    <row r="84" spans="7:7">
      <c r="G84" s="390"/>
    </row>
    <row r="85" spans="7:7">
      <c r="G85" s="390"/>
    </row>
    <row r="86" spans="7:7">
      <c r="G86" s="390"/>
    </row>
    <row r="87" spans="7:7">
      <c r="G87" s="390"/>
    </row>
    <row r="88" spans="7:7">
      <c r="G88" s="390"/>
    </row>
    <row r="89" spans="7:7">
      <c r="G89" s="390"/>
    </row>
    <row r="90" spans="7:7">
      <c r="G90" s="390"/>
    </row>
    <row r="91" spans="7:7">
      <c r="G91" s="390"/>
    </row>
    <row r="94" spans="7:7">
      <c r="G94" s="390"/>
    </row>
    <row r="95" spans="7:7">
      <c r="G95" s="399"/>
    </row>
    <row r="96" spans="7:7">
      <c r="G96" s="390"/>
    </row>
    <row r="111" spans="7:7">
      <c r="G111" s="462"/>
    </row>
    <row r="130" spans="7:7">
      <c r="G130" s="398"/>
    </row>
  </sheetData>
  <mergeCells count="3">
    <mergeCell ref="A2:A3"/>
    <mergeCell ref="B2:K2"/>
    <mergeCell ref="L2:L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40"/>
  <sheetViews>
    <sheetView showGridLines="0" zoomScale="50" zoomScaleNormal="50" workbookViewId="0">
      <selection sqref="A1:A1048576"/>
    </sheetView>
  </sheetViews>
  <sheetFormatPr defaultColWidth="9.1796875" defaultRowHeight="14"/>
  <cols>
    <col min="1" max="1" width="42.81640625" style="476" customWidth="1"/>
    <col min="2" max="2" width="10.1796875" style="389" bestFit="1" customWidth="1"/>
    <col min="3" max="3" width="9.453125" style="389" bestFit="1" customWidth="1"/>
    <col min="4" max="4" width="11.26953125" style="389" customWidth="1"/>
    <col min="5" max="7" width="13.81640625" style="389" customWidth="1"/>
    <col min="8" max="8" width="8.81640625" style="389" bestFit="1" customWidth="1"/>
    <col min="9" max="9" width="12.6328125" style="389" customWidth="1"/>
    <col min="10" max="10" width="9" style="389" customWidth="1"/>
    <col min="11" max="16384" width="9.1796875" style="389"/>
  </cols>
  <sheetData>
    <row r="1" spans="1:25" ht="26" customHeight="1">
      <c r="A1" s="453" t="s">
        <v>242</v>
      </c>
    </row>
    <row r="2" spans="1:25" ht="18" customHeight="1">
      <c r="A2" s="428" t="s">
        <v>207</v>
      </c>
      <c r="B2" s="481" t="s">
        <v>174</v>
      </c>
      <c r="C2" s="481"/>
      <c r="D2" s="481"/>
      <c r="E2" s="481"/>
      <c r="F2" s="481"/>
      <c r="G2" s="481"/>
      <c r="H2" s="481"/>
      <c r="I2" s="481"/>
      <c r="J2" s="479" t="s">
        <v>23</v>
      </c>
    </row>
    <row r="3" spans="1:25" s="478" customFormat="1" ht="62" customHeight="1">
      <c r="A3" s="480"/>
      <c r="B3" s="382" t="s">
        <v>175</v>
      </c>
      <c r="C3" s="382" t="s">
        <v>176</v>
      </c>
      <c r="D3" s="382" t="s">
        <v>177</v>
      </c>
      <c r="E3" s="382" t="s">
        <v>178</v>
      </c>
      <c r="F3" s="382" t="s">
        <v>179</v>
      </c>
      <c r="G3" s="382" t="s">
        <v>180</v>
      </c>
      <c r="H3" s="382" t="s">
        <v>181</v>
      </c>
      <c r="I3" s="382" t="s">
        <v>182</v>
      </c>
      <c r="J3" s="479"/>
    </row>
    <row r="4" spans="1:25" s="477" customFormat="1">
      <c r="A4" s="427" t="s">
        <v>24</v>
      </c>
      <c r="B4" s="409"/>
      <c r="C4" s="439"/>
      <c r="D4" s="439"/>
      <c r="E4" s="439"/>
      <c r="F4" s="439"/>
      <c r="G4" s="439"/>
      <c r="H4" s="439"/>
      <c r="I4" s="439"/>
      <c r="J4" s="439"/>
    </row>
    <row r="5" spans="1:25">
      <c r="A5" s="368" t="s">
        <v>208</v>
      </c>
      <c r="B5" s="390">
        <v>4998</v>
      </c>
      <c r="C5" s="390">
        <v>371</v>
      </c>
      <c r="D5" s="390">
        <v>3207</v>
      </c>
      <c r="E5" s="390">
        <v>31</v>
      </c>
      <c r="F5" s="389">
        <v>294</v>
      </c>
      <c r="G5" s="390">
        <v>0</v>
      </c>
      <c r="H5" s="390">
        <v>1037</v>
      </c>
      <c r="I5" s="390">
        <v>0</v>
      </c>
      <c r="J5" s="390">
        <v>9937</v>
      </c>
      <c r="L5" s="390"/>
      <c r="N5" s="390"/>
      <c r="R5" s="390"/>
      <c r="T5" s="390"/>
      <c r="U5" s="390"/>
      <c r="W5" s="390"/>
      <c r="Y5" s="390"/>
    </row>
    <row r="6" spans="1:25">
      <c r="A6" s="368" t="s">
        <v>209</v>
      </c>
      <c r="B6" s="390">
        <v>13054</v>
      </c>
      <c r="C6" s="390">
        <v>517</v>
      </c>
      <c r="D6" s="389">
        <v>517</v>
      </c>
      <c r="E6" s="389">
        <v>0</v>
      </c>
      <c r="F6" s="389">
        <v>78</v>
      </c>
      <c r="G6" s="390">
        <v>0</v>
      </c>
      <c r="H6" s="389">
        <v>36</v>
      </c>
      <c r="I6" s="389">
        <v>11</v>
      </c>
      <c r="J6" s="390">
        <v>14212</v>
      </c>
      <c r="L6" s="390"/>
      <c r="T6" s="390"/>
      <c r="U6" s="390"/>
      <c r="Y6" s="390"/>
    </row>
    <row r="7" spans="1:25">
      <c r="A7" s="368" t="s">
        <v>210</v>
      </c>
      <c r="B7" s="390">
        <v>9196</v>
      </c>
      <c r="C7" s="390">
        <v>2663</v>
      </c>
      <c r="D7" s="390">
        <v>1062</v>
      </c>
      <c r="E7" s="390">
        <v>0</v>
      </c>
      <c r="F7" s="389">
        <v>107</v>
      </c>
      <c r="G7" s="390">
        <v>0</v>
      </c>
      <c r="H7" s="390">
        <v>60</v>
      </c>
      <c r="I7" s="389">
        <v>0</v>
      </c>
      <c r="J7" s="390">
        <v>13087</v>
      </c>
      <c r="L7" s="390"/>
      <c r="M7" s="390"/>
      <c r="N7" s="390"/>
      <c r="T7" s="390"/>
      <c r="U7" s="390"/>
      <c r="Y7" s="390"/>
    </row>
    <row r="8" spans="1:25">
      <c r="A8" s="368" t="s">
        <v>211</v>
      </c>
      <c r="B8" s="390">
        <v>2170</v>
      </c>
      <c r="C8" s="390">
        <v>0</v>
      </c>
      <c r="D8" s="389">
        <v>6</v>
      </c>
      <c r="E8" s="389">
        <v>0</v>
      </c>
      <c r="F8" s="389">
        <v>54</v>
      </c>
      <c r="G8" s="390">
        <v>0</v>
      </c>
      <c r="H8" s="389">
        <v>0</v>
      </c>
      <c r="I8" s="389">
        <v>0</v>
      </c>
      <c r="J8" s="390">
        <v>2230</v>
      </c>
      <c r="L8" s="390"/>
      <c r="T8" s="390"/>
      <c r="U8" s="390"/>
      <c r="Y8" s="390"/>
    </row>
    <row r="9" spans="1:25">
      <c r="A9" s="368" t="s">
        <v>212</v>
      </c>
      <c r="B9" s="390">
        <v>12732</v>
      </c>
      <c r="C9" s="390">
        <v>461</v>
      </c>
      <c r="D9" s="390">
        <v>5179</v>
      </c>
      <c r="E9" s="390">
        <v>0</v>
      </c>
      <c r="F9" s="390">
        <v>1886</v>
      </c>
      <c r="G9" s="390">
        <v>0</v>
      </c>
      <c r="H9" s="389">
        <v>216</v>
      </c>
      <c r="I9" s="390">
        <v>0</v>
      </c>
      <c r="J9" s="390">
        <v>20475</v>
      </c>
      <c r="L9" s="390"/>
      <c r="M9" s="390"/>
      <c r="N9" s="390"/>
      <c r="P9" s="390"/>
      <c r="T9" s="390"/>
      <c r="U9" s="390"/>
      <c r="Y9" s="390"/>
    </row>
    <row r="10" spans="1:25">
      <c r="A10" s="368" t="s">
        <v>213</v>
      </c>
      <c r="B10" s="389">
        <v>36</v>
      </c>
      <c r="C10" s="389">
        <v>197</v>
      </c>
      <c r="D10" s="389">
        <v>253</v>
      </c>
      <c r="E10" s="390">
        <v>34167</v>
      </c>
      <c r="F10" s="390">
        <v>74</v>
      </c>
      <c r="G10" s="390">
        <v>23447</v>
      </c>
      <c r="H10" s="390">
        <v>9</v>
      </c>
      <c r="I10" s="389">
        <v>0</v>
      </c>
      <c r="J10" s="390">
        <v>58184</v>
      </c>
      <c r="O10" s="390"/>
      <c r="Q10" s="390"/>
      <c r="T10" s="390"/>
      <c r="U10" s="390"/>
      <c r="V10" s="390"/>
      <c r="Y10" s="390"/>
    </row>
    <row r="11" spans="1:25">
      <c r="A11" s="368" t="s">
        <v>214</v>
      </c>
      <c r="B11" s="390">
        <v>7458</v>
      </c>
      <c r="C11" s="390">
        <v>3554</v>
      </c>
      <c r="D11" s="390">
        <v>3583</v>
      </c>
      <c r="E11" s="390">
        <v>0</v>
      </c>
      <c r="F11" s="389">
        <v>197</v>
      </c>
      <c r="G11" s="390">
        <v>0</v>
      </c>
      <c r="H11" s="390">
        <v>40</v>
      </c>
      <c r="I11" s="390">
        <v>64</v>
      </c>
      <c r="J11" s="390">
        <v>14897</v>
      </c>
      <c r="L11" s="390"/>
      <c r="M11" s="390"/>
      <c r="N11" s="390"/>
      <c r="P11" s="390"/>
      <c r="T11" s="390"/>
      <c r="U11" s="390"/>
      <c r="Y11" s="390"/>
    </row>
    <row r="12" spans="1:25">
      <c r="A12" s="368" t="s">
        <v>215</v>
      </c>
      <c r="B12" s="390">
        <v>6851</v>
      </c>
      <c r="C12" s="390">
        <v>1108</v>
      </c>
      <c r="D12" s="390">
        <v>5774</v>
      </c>
      <c r="E12" s="390">
        <v>0</v>
      </c>
      <c r="F12" s="389">
        <v>371</v>
      </c>
      <c r="G12" s="390">
        <v>0</v>
      </c>
      <c r="H12" s="390">
        <v>20</v>
      </c>
      <c r="I12" s="390">
        <v>0</v>
      </c>
      <c r="J12" s="390">
        <v>14125</v>
      </c>
      <c r="L12" s="390"/>
      <c r="M12" s="390"/>
      <c r="N12" s="390"/>
      <c r="T12" s="390"/>
      <c r="U12" s="390"/>
      <c r="Y12" s="390"/>
    </row>
    <row r="13" spans="1:25">
      <c r="A13" s="368" t="s">
        <v>216</v>
      </c>
      <c r="B13" s="390">
        <v>5886</v>
      </c>
      <c r="C13" s="390">
        <v>3451</v>
      </c>
      <c r="D13" s="390">
        <v>702</v>
      </c>
      <c r="E13" s="389">
        <v>26</v>
      </c>
      <c r="F13" s="389">
        <v>313</v>
      </c>
      <c r="G13" s="390">
        <v>0</v>
      </c>
      <c r="H13" s="390">
        <v>9</v>
      </c>
      <c r="I13" s="389">
        <v>0</v>
      </c>
      <c r="J13" s="390">
        <v>10387</v>
      </c>
      <c r="L13" s="390"/>
      <c r="M13" s="390"/>
      <c r="T13" s="390"/>
      <c r="U13" s="390"/>
      <c r="Y13" s="390"/>
    </row>
    <row r="14" spans="1:25">
      <c r="A14" s="368" t="s">
        <v>217</v>
      </c>
      <c r="B14" s="390">
        <v>6406</v>
      </c>
      <c r="C14" s="390">
        <v>0</v>
      </c>
      <c r="D14" s="389">
        <v>0</v>
      </c>
      <c r="E14" s="389">
        <v>0</v>
      </c>
      <c r="F14" s="389">
        <v>0</v>
      </c>
      <c r="G14" s="390">
        <v>0</v>
      </c>
      <c r="H14" s="389">
        <v>0</v>
      </c>
      <c r="I14" s="389">
        <v>0</v>
      </c>
      <c r="J14" s="390">
        <v>6406</v>
      </c>
      <c r="L14" s="390"/>
      <c r="T14" s="390"/>
      <c r="U14" s="390"/>
      <c r="Y14" s="390"/>
    </row>
    <row r="15" spans="1:25">
      <c r="A15" s="364" t="s">
        <v>23</v>
      </c>
      <c r="B15" s="431">
        <v>68788</v>
      </c>
      <c r="C15" s="430">
        <v>12321</v>
      </c>
      <c r="D15" s="430">
        <v>20284</v>
      </c>
      <c r="E15" s="430">
        <v>34225</v>
      </c>
      <c r="F15" s="430">
        <v>3374</v>
      </c>
      <c r="G15" s="430">
        <v>23447</v>
      </c>
      <c r="H15" s="430">
        <v>1428</v>
      </c>
      <c r="I15" s="430">
        <v>75</v>
      </c>
      <c r="J15" s="430">
        <v>163941</v>
      </c>
      <c r="Q15" s="390"/>
      <c r="R15" s="390"/>
      <c r="S15" s="390"/>
      <c r="T15" s="390"/>
      <c r="U15" s="390"/>
      <c r="V15" s="390"/>
      <c r="W15" s="390"/>
      <c r="Y15" s="390"/>
    </row>
    <row r="16" spans="1:25">
      <c r="A16" s="427" t="s">
        <v>37</v>
      </c>
      <c r="B16" s="373"/>
      <c r="C16" s="373"/>
      <c r="D16" s="373"/>
      <c r="E16" s="373"/>
      <c r="F16" s="373"/>
      <c r="G16" s="373"/>
      <c r="H16" s="373"/>
      <c r="I16" s="373"/>
      <c r="J16" s="373"/>
      <c r="L16" s="390"/>
      <c r="M16" s="390"/>
      <c r="N16" s="390"/>
      <c r="O16" s="390"/>
      <c r="P16" s="390"/>
      <c r="Q16" s="390"/>
      <c r="R16" s="390"/>
      <c r="T16" s="390"/>
      <c r="U16" s="390"/>
    </row>
    <row r="17" spans="1:20">
      <c r="A17" s="368" t="s">
        <v>208</v>
      </c>
      <c r="B17" s="390">
        <v>1459</v>
      </c>
      <c r="C17" s="389">
        <v>76</v>
      </c>
      <c r="D17" s="390">
        <v>3665</v>
      </c>
      <c r="E17" s="389">
        <v>11</v>
      </c>
      <c r="F17" s="389">
        <v>446</v>
      </c>
      <c r="G17" s="389">
        <v>0</v>
      </c>
      <c r="H17" s="389">
        <v>209</v>
      </c>
      <c r="I17" s="389">
        <v>0</v>
      </c>
      <c r="J17" s="390">
        <v>5867</v>
      </c>
      <c r="L17" s="390"/>
      <c r="N17" s="390"/>
      <c r="T17" s="390"/>
    </row>
    <row r="18" spans="1:20">
      <c r="A18" s="368" t="s">
        <v>209</v>
      </c>
      <c r="B18" s="390">
        <v>9491</v>
      </c>
      <c r="C18" s="389">
        <v>21</v>
      </c>
      <c r="D18" s="389">
        <v>234</v>
      </c>
      <c r="E18" s="389">
        <v>0</v>
      </c>
      <c r="F18" s="389">
        <v>18</v>
      </c>
      <c r="G18" s="389">
        <v>0</v>
      </c>
      <c r="H18" s="389">
        <v>0</v>
      </c>
      <c r="I18" s="389">
        <v>33</v>
      </c>
      <c r="J18" s="390">
        <v>9797</v>
      </c>
      <c r="L18" s="390"/>
      <c r="N18" s="390"/>
      <c r="T18" s="390"/>
    </row>
    <row r="19" spans="1:20">
      <c r="A19" s="368" t="s">
        <v>210</v>
      </c>
      <c r="B19" s="390">
        <v>4331</v>
      </c>
      <c r="C19" s="389">
        <v>56</v>
      </c>
      <c r="D19" s="389">
        <v>121</v>
      </c>
      <c r="E19" s="389">
        <v>16</v>
      </c>
      <c r="F19" s="389">
        <v>173</v>
      </c>
      <c r="G19" s="389">
        <v>0</v>
      </c>
      <c r="H19" s="389">
        <v>0</v>
      </c>
      <c r="I19" s="389">
        <v>13</v>
      </c>
      <c r="J19" s="390">
        <v>4710</v>
      </c>
      <c r="L19" s="390"/>
      <c r="T19" s="390"/>
    </row>
    <row r="20" spans="1:20">
      <c r="A20" s="368" t="s">
        <v>211</v>
      </c>
      <c r="B20" s="390">
        <v>3830</v>
      </c>
      <c r="C20" s="389">
        <v>63</v>
      </c>
      <c r="D20" s="389">
        <v>10</v>
      </c>
      <c r="E20" s="389">
        <v>0</v>
      </c>
      <c r="F20" s="389">
        <v>21</v>
      </c>
      <c r="G20" s="389">
        <v>0</v>
      </c>
      <c r="H20" s="389">
        <v>0</v>
      </c>
      <c r="I20" s="389">
        <v>0</v>
      </c>
      <c r="J20" s="390">
        <v>3924</v>
      </c>
      <c r="L20" s="390"/>
      <c r="T20" s="390"/>
    </row>
    <row r="21" spans="1:20">
      <c r="A21" s="368" t="s">
        <v>212</v>
      </c>
      <c r="B21" s="390">
        <v>6075</v>
      </c>
      <c r="C21" s="389">
        <v>806</v>
      </c>
      <c r="D21" s="390">
        <v>9122</v>
      </c>
      <c r="E21" s="389">
        <v>25</v>
      </c>
      <c r="F21" s="390">
        <v>3560</v>
      </c>
      <c r="G21" s="389">
        <v>0</v>
      </c>
      <c r="H21" s="389">
        <v>256</v>
      </c>
      <c r="I21" s="389">
        <v>37</v>
      </c>
      <c r="J21" s="390">
        <v>19881</v>
      </c>
      <c r="L21" s="390"/>
      <c r="N21" s="390"/>
      <c r="P21" s="390"/>
      <c r="T21" s="390"/>
    </row>
    <row r="22" spans="1:20">
      <c r="A22" s="368" t="s">
        <v>213</v>
      </c>
      <c r="B22" s="389">
        <v>25</v>
      </c>
      <c r="C22" s="389">
        <v>136</v>
      </c>
      <c r="D22" s="389">
        <v>79</v>
      </c>
      <c r="E22" s="390">
        <v>28616</v>
      </c>
      <c r="F22" s="389">
        <v>50</v>
      </c>
      <c r="G22" s="390">
        <v>36685</v>
      </c>
      <c r="H22" s="389">
        <v>10</v>
      </c>
      <c r="I22" s="389">
        <v>0</v>
      </c>
      <c r="J22" s="390">
        <v>65602</v>
      </c>
      <c r="L22" s="390"/>
      <c r="N22" s="390"/>
      <c r="O22" s="390"/>
      <c r="P22" s="390"/>
      <c r="Q22" s="390"/>
      <c r="T22" s="390"/>
    </row>
    <row r="23" spans="1:20">
      <c r="A23" s="368" t="s">
        <v>214</v>
      </c>
      <c r="B23" s="390">
        <v>1132</v>
      </c>
      <c r="C23" s="389">
        <v>982</v>
      </c>
      <c r="D23" s="390">
        <v>5316</v>
      </c>
      <c r="E23" s="389">
        <v>0</v>
      </c>
      <c r="F23" s="390">
        <v>1277</v>
      </c>
      <c r="G23" s="389">
        <v>0</v>
      </c>
      <c r="H23" s="389">
        <v>107</v>
      </c>
      <c r="I23" s="389">
        <v>7</v>
      </c>
      <c r="J23" s="390">
        <v>8822</v>
      </c>
      <c r="L23" s="390"/>
      <c r="N23" s="390"/>
      <c r="O23" s="390"/>
      <c r="P23" s="390"/>
      <c r="Q23" s="390"/>
      <c r="T23" s="390"/>
    </row>
    <row r="24" spans="1:20">
      <c r="A24" s="368" t="s">
        <v>215</v>
      </c>
      <c r="B24" s="389">
        <v>201</v>
      </c>
      <c r="C24" s="389">
        <v>0</v>
      </c>
      <c r="D24" s="389">
        <v>115</v>
      </c>
      <c r="E24" s="389">
        <v>0</v>
      </c>
      <c r="F24" s="389">
        <v>103</v>
      </c>
      <c r="G24" s="389">
        <v>0</v>
      </c>
      <c r="H24" s="389">
        <v>0</v>
      </c>
      <c r="I24" s="389">
        <v>0</v>
      </c>
      <c r="J24" s="389">
        <v>418</v>
      </c>
      <c r="L24" s="390"/>
      <c r="N24" s="390"/>
      <c r="P24" s="390"/>
      <c r="T24" s="390"/>
    </row>
    <row r="25" spans="1:20">
      <c r="A25" s="368" t="s">
        <v>216</v>
      </c>
      <c r="B25" s="390">
        <v>4259</v>
      </c>
      <c r="C25" s="389">
        <v>207</v>
      </c>
      <c r="D25" s="389">
        <v>34</v>
      </c>
      <c r="E25" s="389">
        <v>10</v>
      </c>
      <c r="F25" s="389">
        <v>252</v>
      </c>
      <c r="G25" s="389">
        <v>0</v>
      </c>
      <c r="H25" s="389">
        <v>0</v>
      </c>
      <c r="I25" s="389">
        <v>0</v>
      </c>
      <c r="J25" s="390">
        <v>4763</v>
      </c>
      <c r="L25" s="390"/>
      <c r="T25" s="390"/>
    </row>
    <row r="26" spans="1:20">
      <c r="A26" s="368" t="s">
        <v>217</v>
      </c>
      <c r="B26" s="389">
        <v>60</v>
      </c>
      <c r="C26" s="389">
        <v>0</v>
      </c>
      <c r="D26" s="389">
        <v>0</v>
      </c>
      <c r="E26" s="389">
        <v>0</v>
      </c>
      <c r="F26" s="389">
        <v>0</v>
      </c>
      <c r="G26" s="389">
        <v>0</v>
      </c>
      <c r="H26" s="389">
        <v>0</v>
      </c>
      <c r="I26" s="389">
        <v>0</v>
      </c>
      <c r="J26" s="389">
        <v>60</v>
      </c>
      <c r="L26" s="390"/>
      <c r="T26" s="390"/>
    </row>
    <row r="27" spans="1:20">
      <c r="A27" s="364" t="s">
        <v>23</v>
      </c>
      <c r="B27" s="431">
        <v>30863</v>
      </c>
      <c r="C27" s="430">
        <v>2348</v>
      </c>
      <c r="D27" s="430">
        <v>18697</v>
      </c>
      <c r="E27" s="430">
        <v>28679</v>
      </c>
      <c r="F27" s="430">
        <v>5899</v>
      </c>
      <c r="G27" s="430">
        <v>36685</v>
      </c>
      <c r="H27" s="466">
        <v>583</v>
      </c>
      <c r="I27" s="466">
        <v>89</v>
      </c>
      <c r="J27" s="430">
        <v>123844</v>
      </c>
    </row>
    <row r="28" spans="1:20">
      <c r="A28" s="427" t="s">
        <v>38</v>
      </c>
      <c r="B28" s="365"/>
      <c r="C28" s="366"/>
      <c r="D28" s="366"/>
      <c r="E28" s="366"/>
      <c r="F28" s="366"/>
      <c r="G28" s="366"/>
      <c r="H28" s="366"/>
      <c r="I28" s="366"/>
      <c r="J28" s="366"/>
      <c r="L28" s="390"/>
      <c r="M28" s="390"/>
      <c r="N28" s="390"/>
      <c r="O28" s="390"/>
      <c r="P28" s="390"/>
      <c r="Q28" s="390"/>
      <c r="T28" s="390"/>
    </row>
    <row r="29" spans="1:20">
      <c r="A29" s="368" t="s">
        <v>208</v>
      </c>
      <c r="B29" s="390">
        <v>6457</v>
      </c>
      <c r="C29" s="389">
        <v>447</v>
      </c>
      <c r="D29" s="390">
        <v>6872</v>
      </c>
      <c r="E29" s="389">
        <v>42</v>
      </c>
      <c r="F29" s="389">
        <v>740</v>
      </c>
      <c r="G29" s="389">
        <v>0</v>
      </c>
      <c r="H29" s="390">
        <v>1246</v>
      </c>
      <c r="I29" s="389">
        <v>0</v>
      </c>
      <c r="J29" s="390">
        <v>15804</v>
      </c>
      <c r="L29" s="390"/>
      <c r="M29" s="390"/>
      <c r="N29" s="390"/>
      <c r="O29" s="390"/>
      <c r="P29" s="390"/>
      <c r="Q29" s="390"/>
      <c r="R29" s="390"/>
      <c r="T29" s="390"/>
    </row>
    <row r="30" spans="1:20">
      <c r="A30" s="368" t="s">
        <v>209</v>
      </c>
      <c r="B30" s="390">
        <v>22545</v>
      </c>
      <c r="C30" s="389">
        <v>537</v>
      </c>
      <c r="D30" s="389">
        <v>752</v>
      </c>
      <c r="E30" s="389">
        <v>0</v>
      </c>
      <c r="F30" s="389">
        <v>96</v>
      </c>
      <c r="G30" s="389">
        <v>0</v>
      </c>
      <c r="H30" s="389">
        <v>36</v>
      </c>
      <c r="I30" s="389">
        <v>44</v>
      </c>
      <c r="J30" s="390">
        <v>24009</v>
      </c>
      <c r="L30" s="390"/>
      <c r="T30" s="390"/>
    </row>
    <row r="31" spans="1:20">
      <c r="A31" s="368" t="s">
        <v>210</v>
      </c>
      <c r="B31" s="390">
        <v>13527</v>
      </c>
      <c r="C31" s="390">
        <v>2719</v>
      </c>
      <c r="D31" s="390">
        <v>1183</v>
      </c>
      <c r="E31" s="389">
        <v>16</v>
      </c>
      <c r="F31" s="389">
        <v>280</v>
      </c>
      <c r="G31" s="389">
        <v>0</v>
      </c>
      <c r="H31" s="389">
        <v>60</v>
      </c>
      <c r="I31" s="389">
        <v>13</v>
      </c>
      <c r="J31" s="390">
        <v>17797</v>
      </c>
      <c r="L31" s="390"/>
      <c r="M31" s="390"/>
      <c r="N31" s="390"/>
      <c r="T31" s="390"/>
    </row>
    <row r="32" spans="1:20">
      <c r="A32" s="368" t="s">
        <v>211</v>
      </c>
      <c r="B32" s="390">
        <v>6000</v>
      </c>
      <c r="C32" s="389">
        <v>63</v>
      </c>
      <c r="D32" s="389">
        <v>16</v>
      </c>
      <c r="E32" s="389">
        <v>0</v>
      </c>
      <c r="F32" s="389">
        <v>75</v>
      </c>
      <c r="G32" s="389">
        <v>0</v>
      </c>
      <c r="H32" s="389">
        <v>0</v>
      </c>
      <c r="I32" s="389">
        <v>0</v>
      </c>
      <c r="J32" s="390">
        <v>6155</v>
      </c>
      <c r="L32" s="390"/>
      <c r="T32" s="390"/>
    </row>
    <row r="33" spans="1:20">
      <c r="A33" s="368" t="s">
        <v>212</v>
      </c>
      <c r="B33" s="390">
        <v>18807</v>
      </c>
      <c r="C33" s="390">
        <v>1267</v>
      </c>
      <c r="D33" s="390">
        <v>14301</v>
      </c>
      <c r="E33" s="389">
        <v>25</v>
      </c>
      <c r="F33" s="390">
        <v>5446</v>
      </c>
      <c r="G33" s="389">
        <v>0</v>
      </c>
      <c r="H33" s="389">
        <v>473</v>
      </c>
      <c r="I33" s="389">
        <v>37</v>
      </c>
      <c r="J33" s="390">
        <v>40356</v>
      </c>
      <c r="L33" s="390"/>
      <c r="M33" s="390"/>
      <c r="N33" s="390"/>
      <c r="P33" s="390"/>
      <c r="T33" s="390"/>
    </row>
    <row r="34" spans="1:20">
      <c r="A34" s="368" t="s">
        <v>213</v>
      </c>
      <c r="B34" s="389">
        <v>62</v>
      </c>
      <c r="C34" s="389">
        <v>333</v>
      </c>
      <c r="D34" s="389">
        <v>332</v>
      </c>
      <c r="E34" s="390">
        <v>62783</v>
      </c>
      <c r="F34" s="389">
        <v>124</v>
      </c>
      <c r="G34" s="390">
        <v>60132</v>
      </c>
      <c r="H34" s="389">
        <v>19</v>
      </c>
      <c r="I34" s="389">
        <v>0</v>
      </c>
      <c r="J34" s="390">
        <v>123785</v>
      </c>
      <c r="O34" s="390"/>
      <c r="Q34" s="390"/>
      <c r="T34" s="390"/>
    </row>
    <row r="35" spans="1:20">
      <c r="A35" s="368" t="s">
        <v>214</v>
      </c>
      <c r="B35" s="390">
        <v>8591</v>
      </c>
      <c r="C35" s="390">
        <v>4536</v>
      </c>
      <c r="D35" s="390">
        <v>8900</v>
      </c>
      <c r="E35" s="389">
        <v>0</v>
      </c>
      <c r="F35" s="390">
        <v>1474</v>
      </c>
      <c r="G35" s="389">
        <v>0</v>
      </c>
      <c r="H35" s="389">
        <v>148</v>
      </c>
      <c r="I35" s="389">
        <v>71</v>
      </c>
      <c r="J35" s="390">
        <v>23720</v>
      </c>
      <c r="L35" s="390"/>
      <c r="M35" s="390"/>
      <c r="N35" s="390"/>
      <c r="P35" s="390"/>
      <c r="T35" s="390"/>
    </row>
    <row r="36" spans="1:20">
      <c r="A36" s="368" t="s">
        <v>215</v>
      </c>
      <c r="B36" s="390">
        <v>7052</v>
      </c>
      <c r="C36" s="390">
        <v>1108</v>
      </c>
      <c r="D36" s="390">
        <v>5890</v>
      </c>
      <c r="E36" s="389">
        <v>0</v>
      </c>
      <c r="F36" s="389">
        <v>473</v>
      </c>
      <c r="G36" s="389">
        <v>0</v>
      </c>
      <c r="H36" s="389">
        <v>20</v>
      </c>
      <c r="I36" s="389">
        <v>0</v>
      </c>
      <c r="J36" s="390">
        <v>14543</v>
      </c>
      <c r="L36" s="390"/>
      <c r="M36" s="390"/>
      <c r="N36" s="390"/>
      <c r="T36" s="390"/>
    </row>
    <row r="37" spans="1:20">
      <c r="A37" s="368" t="s">
        <v>216</v>
      </c>
      <c r="B37" s="390">
        <v>10145</v>
      </c>
      <c r="C37" s="390">
        <v>3659</v>
      </c>
      <c r="D37" s="389">
        <v>736</v>
      </c>
      <c r="E37" s="389">
        <v>37</v>
      </c>
      <c r="F37" s="389">
        <v>565</v>
      </c>
      <c r="G37" s="389">
        <v>0</v>
      </c>
      <c r="H37" s="389">
        <v>9</v>
      </c>
      <c r="I37" s="389">
        <v>0</v>
      </c>
      <c r="J37" s="390">
        <v>15150</v>
      </c>
      <c r="L37" s="390"/>
      <c r="M37" s="390"/>
      <c r="T37" s="390"/>
    </row>
    <row r="38" spans="1:20">
      <c r="A38" s="368" t="s">
        <v>217</v>
      </c>
      <c r="B38" s="390">
        <v>6465</v>
      </c>
      <c r="C38" s="389">
        <v>0</v>
      </c>
      <c r="D38" s="389">
        <v>0</v>
      </c>
      <c r="E38" s="389">
        <v>0</v>
      </c>
      <c r="F38" s="389">
        <v>0</v>
      </c>
      <c r="G38" s="389">
        <v>0</v>
      </c>
      <c r="H38" s="389">
        <v>0</v>
      </c>
      <c r="I38" s="389">
        <v>0</v>
      </c>
      <c r="J38" s="390">
        <v>6465</v>
      </c>
      <c r="L38" s="390"/>
      <c r="T38" s="390"/>
    </row>
    <row r="39" spans="1:20">
      <c r="A39" s="364" t="s">
        <v>23</v>
      </c>
      <c r="B39" s="431">
        <v>99651</v>
      </c>
      <c r="C39" s="430">
        <v>14669</v>
      </c>
      <c r="D39" s="430">
        <v>38981</v>
      </c>
      <c r="E39" s="430">
        <v>62904</v>
      </c>
      <c r="F39" s="430">
        <v>9273</v>
      </c>
      <c r="G39" s="430">
        <v>60132</v>
      </c>
      <c r="H39" s="430">
        <v>2011</v>
      </c>
      <c r="I39" s="466">
        <v>164</v>
      </c>
      <c r="J39" s="430">
        <v>287785</v>
      </c>
    </row>
    <row r="40" spans="1:20">
      <c r="A40" s="391" t="s">
        <v>75</v>
      </c>
      <c r="L40" s="390"/>
      <c r="M40" s="390"/>
      <c r="N40" s="390"/>
      <c r="O40" s="390"/>
      <c r="P40" s="390"/>
      <c r="Q40" s="390"/>
      <c r="R40" s="390"/>
      <c r="T40" s="390"/>
    </row>
  </sheetData>
  <mergeCells count="3">
    <mergeCell ref="A2:A3"/>
    <mergeCell ref="B2:I2"/>
    <mergeCell ref="J2:J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90"/>
  <sheetViews>
    <sheetView showGridLines="0" zoomScale="50" zoomScaleNormal="50" workbookViewId="0">
      <selection sqref="A1:A1048576"/>
    </sheetView>
  </sheetViews>
  <sheetFormatPr defaultColWidth="9.1796875" defaultRowHeight="14"/>
  <cols>
    <col min="1" max="1" width="43.453125" style="476" customWidth="1"/>
    <col min="2" max="2" width="10.1796875" style="389" bestFit="1" customWidth="1"/>
    <col min="3" max="3" width="9.453125" style="389" bestFit="1" customWidth="1"/>
    <col min="4" max="4" width="10.90625" style="389" customWidth="1"/>
    <col min="5" max="5" width="11" style="389" bestFit="1" customWidth="1"/>
    <col min="6" max="6" width="10.36328125" style="389" bestFit="1" customWidth="1"/>
    <col min="7" max="7" width="10.6328125" style="389" customWidth="1"/>
    <col min="8" max="8" width="11.1796875" style="389" customWidth="1"/>
    <col min="9" max="9" width="12.453125" style="389" customWidth="1"/>
    <col min="10" max="10" width="7.26953125" style="389" customWidth="1"/>
    <col min="11" max="16384" width="9.1796875" style="389"/>
  </cols>
  <sheetData>
    <row r="1" spans="1:23" ht="20.5" customHeight="1">
      <c r="A1" s="453" t="s">
        <v>243</v>
      </c>
    </row>
    <row r="2" spans="1:23" ht="16.5" customHeight="1">
      <c r="A2" s="428" t="s">
        <v>207</v>
      </c>
      <c r="B2" s="482" t="s">
        <v>174</v>
      </c>
      <c r="C2" s="481"/>
      <c r="D2" s="481"/>
      <c r="E2" s="481"/>
      <c r="F2" s="481"/>
      <c r="G2" s="481"/>
      <c r="H2" s="481"/>
      <c r="I2" s="481"/>
      <c r="J2" s="479" t="s">
        <v>23</v>
      </c>
    </row>
    <row r="3" spans="1:23" ht="78" customHeight="1">
      <c r="A3" s="480"/>
      <c r="B3" s="406" t="s">
        <v>175</v>
      </c>
      <c r="C3" s="382" t="s">
        <v>176</v>
      </c>
      <c r="D3" s="382" t="s">
        <v>177</v>
      </c>
      <c r="E3" s="382" t="s">
        <v>178</v>
      </c>
      <c r="F3" s="382" t="s">
        <v>179</v>
      </c>
      <c r="G3" s="382" t="s">
        <v>180</v>
      </c>
      <c r="H3" s="382" t="s">
        <v>181</v>
      </c>
      <c r="I3" s="382" t="s">
        <v>182</v>
      </c>
      <c r="J3" s="479"/>
    </row>
    <row r="4" spans="1:23">
      <c r="A4" s="427" t="s">
        <v>24</v>
      </c>
      <c r="B4" s="410"/>
      <c r="C4" s="439"/>
      <c r="D4" s="439"/>
      <c r="E4" s="439"/>
      <c r="F4" s="439"/>
      <c r="G4" s="439"/>
      <c r="H4" s="439"/>
      <c r="I4" s="439"/>
      <c r="J4" s="439"/>
    </row>
    <row r="5" spans="1:23">
      <c r="A5" s="368" t="s">
        <v>208</v>
      </c>
      <c r="B5" s="390">
        <v>2373</v>
      </c>
      <c r="C5" s="389">
        <v>152</v>
      </c>
      <c r="D5" s="390">
        <v>2043</v>
      </c>
      <c r="E5" s="390">
        <v>0</v>
      </c>
      <c r="F5" s="389">
        <v>194</v>
      </c>
      <c r="G5" s="390">
        <v>0</v>
      </c>
      <c r="H5" s="389">
        <v>739</v>
      </c>
      <c r="I5" s="389">
        <v>0</v>
      </c>
      <c r="J5" s="390">
        <v>5501</v>
      </c>
      <c r="L5" s="390"/>
      <c r="N5" s="390"/>
      <c r="T5" s="390"/>
      <c r="W5" s="390"/>
    </row>
    <row r="6" spans="1:23">
      <c r="A6" s="368" t="s">
        <v>209</v>
      </c>
      <c r="B6" s="390">
        <v>8702</v>
      </c>
      <c r="C6" s="389">
        <v>433</v>
      </c>
      <c r="D6" s="389">
        <v>420</v>
      </c>
      <c r="E6" s="390">
        <v>0</v>
      </c>
      <c r="F6" s="389">
        <v>54</v>
      </c>
      <c r="G6" s="389">
        <v>0</v>
      </c>
      <c r="H6" s="389">
        <v>0</v>
      </c>
      <c r="I6" s="389">
        <v>11</v>
      </c>
      <c r="J6" s="390">
        <v>9619</v>
      </c>
      <c r="L6" s="390"/>
      <c r="T6" s="390"/>
      <c r="W6" s="390"/>
    </row>
    <row r="7" spans="1:23">
      <c r="A7" s="368" t="s">
        <v>210</v>
      </c>
      <c r="B7" s="390">
        <v>6635</v>
      </c>
      <c r="C7" s="389">
        <v>704</v>
      </c>
      <c r="D7" s="389">
        <v>336</v>
      </c>
      <c r="E7" s="390">
        <v>0</v>
      </c>
      <c r="F7" s="389">
        <v>11</v>
      </c>
      <c r="G7" s="389">
        <v>0</v>
      </c>
      <c r="H7" s="389">
        <v>53</v>
      </c>
      <c r="I7" s="389">
        <v>0</v>
      </c>
      <c r="J7" s="390">
        <v>7739</v>
      </c>
      <c r="L7" s="390"/>
      <c r="T7" s="390"/>
      <c r="W7" s="390"/>
    </row>
    <row r="8" spans="1:23">
      <c r="A8" s="368" t="s">
        <v>211</v>
      </c>
      <c r="B8" s="390">
        <v>1492</v>
      </c>
      <c r="C8" s="389">
        <v>0</v>
      </c>
      <c r="D8" s="389">
        <v>0</v>
      </c>
      <c r="E8" s="390">
        <v>0</v>
      </c>
      <c r="F8" s="389">
        <v>19</v>
      </c>
      <c r="G8" s="389">
        <v>0</v>
      </c>
      <c r="H8" s="389">
        <v>0</v>
      </c>
      <c r="I8" s="389">
        <v>0</v>
      </c>
      <c r="J8" s="390">
        <v>1511</v>
      </c>
      <c r="L8" s="390"/>
      <c r="T8" s="390"/>
      <c r="W8" s="390"/>
    </row>
    <row r="9" spans="1:23">
      <c r="A9" s="368" t="s">
        <v>212</v>
      </c>
      <c r="B9" s="390">
        <v>7281</v>
      </c>
      <c r="C9" s="389">
        <v>212</v>
      </c>
      <c r="D9" s="390">
        <v>2944</v>
      </c>
      <c r="E9" s="390">
        <v>0</v>
      </c>
      <c r="F9" s="390">
        <v>1022</v>
      </c>
      <c r="G9" s="390">
        <v>0</v>
      </c>
      <c r="H9" s="389">
        <v>67</v>
      </c>
      <c r="I9" s="390">
        <v>0</v>
      </c>
      <c r="J9" s="390">
        <v>11525</v>
      </c>
      <c r="L9" s="390"/>
      <c r="N9" s="390"/>
      <c r="P9" s="390"/>
      <c r="T9" s="390"/>
      <c r="W9" s="390"/>
    </row>
    <row r="10" spans="1:23">
      <c r="A10" s="368" t="s">
        <v>213</v>
      </c>
      <c r="B10" s="389">
        <v>0</v>
      </c>
      <c r="C10" s="389">
        <v>6</v>
      </c>
      <c r="D10" s="389">
        <v>9</v>
      </c>
      <c r="E10" s="389">
        <v>805</v>
      </c>
      <c r="F10" s="389">
        <v>0</v>
      </c>
      <c r="G10" s="389">
        <v>703</v>
      </c>
      <c r="H10" s="389">
        <v>9</v>
      </c>
      <c r="I10" s="389">
        <v>0</v>
      </c>
      <c r="J10" s="390">
        <v>1533</v>
      </c>
      <c r="O10" s="390"/>
      <c r="Q10" s="390"/>
      <c r="T10" s="390"/>
      <c r="W10" s="390"/>
    </row>
    <row r="11" spans="1:23">
      <c r="A11" s="368" t="s">
        <v>214</v>
      </c>
      <c r="B11" s="390">
        <v>5435</v>
      </c>
      <c r="C11" s="389">
        <v>882</v>
      </c>
      <c r="D11" s="390">
        <v>1062</v>
      </c>
      <c r="E11" s="390">
        <v>0</v>
      </c>
      <c r="F11" s="390">
        <v>57</v>
      </c>
      <c r="G11" s="389">
        <v>0</v>
      </c>
      <c r="H11" s="389">
        <v>0</v>
      </c>
      <c r="I11" s="389">
        <v>64</v>
      </c>
      <c r="J11" s="390">
        <v>7500</v>
      </c>
      <c r="L11" s="390"/>
      <c r="M11" s="390"/>
      <c r="N11" s="390"/>
      <c r="T11" s="390"/>
      <c r="W11" s="390"/>
    </row>
    <row r="12" spans="1:23">
      <c r="A12" s="368" t="s">
        <v>215</v>
      </c>
      <c r="B12" s="390">
        <v>4144</v>
      </c>
      <c r="C12" s="389">
        <v>302</v>
      </c>
      <c r="D12" s="390">
        <v>2550</v>
      </c>
      <c r="E12" s="390">
        <v>0</v>
      </c>
      <c r="F12" s="389">
        <v>134</v>
      </c>
      <c r="G12" s="390">
        <v>0</v>
      </c>
      <c r="H12" s="389">
        <v>20</v>
      </c>
      <c r="I12" s="389">
        <v>0</v>
      </c>
      <c r="J12" s="390">
        <v>7150</v>
      </c>
      <c r="L12" s="390"/>
      <c r="N12" s="390"/>
      <c r="T12" s="390"/>
      <c r="W12" s="390"/>
    </row>
    <row r="13" spans="1:23">
      <c r="A13" s="368" t="s">
        <v>216</v>
      </c>
      <c r="B13" s="390">
        <v>3083</v>
      </c>
      <c r="C13" s="389">
        <v>594</v>
      </c>
      <c r="D13" s="389">
        <v>130</v>
      </c>
      <c r="E13" s="390">
        <v>0</v>
      </c>
      <c r="F13" s="390">
        <v>178</v>
      </c>
      <c r="G13" s="389">
        <v>0</v>
      </c>
      <c r="H13" s="389">
        <v>9</v>
      </c>
      <c r="I13" s="389">
        <v>0</v>
      </c>
      <c r="J13" s="390">
        <v>3995</v>
      </c>
      <c r="L13" s="390"/>
      <c r="T13" s="390"/>
      <c r="W13" s="390"/>
    </row>
    <row r="14" spans="1:23">
      <c r="A14" s="368" t="s">
        <v>217</v>
      </c>
      <c r="B14" s="390">
        <v>4332</v>
      </c>
      <c r="C14" s="389">
        <v>0</v>
      </c>
      <c r="D14" s="389">
        <v>0</v>
      </c>
      <c r="E14" s="390">
        <v>0</v>
      </c>
      <c r="F14" s="389">
        <v>0</v>
      </c>
      <c r="G14" s="389">
        <v>0</v>
      </c>
      <c r="H14" s="389">
        <v>0</v>
      </c>
      <c r="I14" s="389">
        <v>0</v>
      </c>
      <c r="J14" s="390">
        <v>4332</v>
      </c>
      <c r="L14" s="390"/>
      <c r="T14" s="390"/>
      <c r="W14" s="390"/>
    </row>
    <row r="15" spans="1:23">
      <c r="A15" s="364" t="s">
        <v>23</v>
      </c>
      <c r="B15" s="431">
        <v>43477</v>
      </c>
      <c r="C15" s="430">
        <v>3284</v>
      </c>
      <c r="D15" s="430">
        <v>9494</v>
      </c>
      <c r="E15" s="466">
        <v>805</v>
      </c>
      <c r="F15" s="430">
        <v>1668</v>
      </c>
      <c r="G15" s="466">
        <v>703</v>
      </c>
      <c r="H15" s="466">
        <v>899</v>
      </c>
      <c r="I15" s="466">
        <v>75</v>
      </c>
      <c r="J15" s="430">
        <v>60404</v>
      </c>
      <c r="O15" s="390"/>
      <c r="P15" s="390"/>
      <c r="Q15" s="390"/>
      <c r="S15" s="390"/>
      <c r="U15" s="390"/>
      <c r="W15" s="390"/>
    </row>
    <row r="16" spans="1:23">
      <c r="A16" s="427" t="s">
        <v>37</v>
      </c>
      <c r="B16" s="402"/>
      <c r="C16" s="373"/>
      <c r="D16" s="373"/>
      <c r="E16" s="373"/>
      <c r="F16" s="373"/>
      <c r="G16" s="373"/>
      <c r="H16" s="373"/>
      <c r="I16" s="373"/>
      <c r="J16" s="373"/>
      <c r="L16" s="390"/>
      <c r="M16" s="390"/>
      <c r="N16" s="390"/>
      <c r="O16" s="390"/>
      <c r="P16" s="390"/>
      <c r="Q16" s="390"/>
      <c r="R16" s="390"/>
      <c r="T16" s="390"/>
    </row>
    <row r="17" spans="1:23">
      <c r="A17" s="368" t="s">
        <v>208</v>
      </c>
      <c r="B17" s="390">
        <v>1144</v>
      </c>
      <c r="C17" s="389">
        <v>47</v>
      </c>
      <c r="D17" s="390">
        <v>2288</v>
      </c>
      <c r="E17" s="389">
        <v>11</v>
      </c>
      <c r="F17" s="389">
        <v>265</v>
      </c>
      <c r="G17" s="389">
        <v>0</v>
      </c>
      <c r="H17" s="389">
        <v>175</v>
      </c>
      <c r="I17" s="389">
        <v>0</v>
      </c>
      <c r="J17" s="390">
        <v>3929</v>
      </c>
      <c r="L17" s="390"/>
      <c r="N17" s="390"/>
      <c r="O17" s="390"/>
      <c r="Q17" s="390"/>
      <c r="T17" s="390"/>
      <c r="W17" s="390"/>
    </row>
    <row r="18" spans="1:23">
      <c r="A18" s="368" t="s">
        <v>209</v>
      </c>
      <c r="B18" s="390">
        <v>6634</v>
      </c>
      <c r="C18" s="389">
        <v>21</v>
      </c>
      <c r="D18" s="389">
        <v>205</v>
      </c>
      <c r="E18" s="389">
        <v>0</v>
      </c>
      <c r="F18" s="389">
        <v>18</v>
      </c>
      <c r="G18" s="389">
        <v>0</v>
      </c>
      <c r="H18" s="389">
        <v>0</v>
      </c>
      <c r="I18" s="389">
        <v>33</v>
      </c>
      <c r="J18" s="390">
        <v>6911</v>
      </c>
      <c r="L18" s="390"/>
      <c r="N18" s="390"/>
      <c r="O18" s="390"/>
      <c r="T18" s="390"/>
      <c r="W18" s="390"/>
    </row>
    <row r="19" spans="1:23">
      <c r="A19" s="368" t="s">
        <v>210</v>
      </c>
      <c r="B19" s="390">
        <v>3323</v>
      </c>
      <c r="C19" s="389">
        <v>56</v>
      </c>
      <c r="D19" s="389">
        <v>109</v>
      </c>
      <c r="E19" s="389">
        <v>0</v>
      </c>
      <c r="F19" s="389">
        <v>156</v>
      </c>
      <c r="G19" s="389">
        <v>0</v>
      </c>
      <c r="H19" s="389">
        <v>0</v>
      </c>
      <c r="I19" s="389">
        <v>0</v>
      </c>
      <c r="J19" s="390">
        <v>3644</v>
      </c>
      <c r="L19" s="390"/>
      <c r="O19" s="390"/>
      <c r="T19" s="390"/>
      <c r="W19" s="390"/>
    </row>
    <row r="20" spans="1:23">
      <c r="A20" s="368" t="s">
        <v>211</v>
      </c>
      <c r="B20" s="390">
        <v>2870</v>
      </c>
      <c r="C20" s="389">
        <v>28</v>
      </c>
      <c r="D20" s="389">
        <v>10</v>
      </c>
      <c r="E20" s="389">
        <v>0</v>
      </c>
      <c r="F20" s="389">
        <v>21</v>
      </c>
      <c r="G20" s="389">
        <v>0</v>
      </c>
      <c r="H20" s="389">
        <v>0</v>
      </c>
      <c r="I20" s="389">
        <v>0</v>
      </c>
      <c r="J20" s="390">
        <v>2929</v>
      </c>
      <c r="L20" s="390"/>
      <c r="O20" s="390"/>
      <c r="T20" s="390"/>
      <c r="W20" s="390"/>
    </row>
    <row r="21" spans="1:23">
      <c r="A21" s="368" t="s">
        <v>212</v>
      </c>
      <c r="B21" s="390">
        <v>3836</v>
      </c>
      <c r="C21" s="389">
        <v>351</v>
      </c>
      <c r="D21" s="390">
        <v>4632</v>
      </c>
      <c r="E21" s="389">
        <v>12</v>
      </c>
      <c r="F21" s="390">
        <v>1809</v>
      </c>
      <c r="G21" s="389">
        <v>0</v>
      </c>
      <c r="H21" s="389">
        <v>200</v>
      </c>
      <c r="I21" s="389">
        <v>0</v>
      </c>
      <c r="J21" s="390">
        <v>10839</v>
      </c>
      <c r="L21" s="390"/>
      <c r="O21" s="390"/>
      <c r="P21" s="390"/>
      <c r="Q21" s="390"/>
      <c r="S21" s="390"/>
      <c r="T21" s="390"/>
      <c r="W21" s="390"/>
    </row>
    <row r="22" spans="1:23">
      <c r="A22" s="368" t="s">
        <v>213</v>
      </c>
      <c r="B22" s="389">
        <v>0</v>
      </c>
      <c r="C22" s="389">
        <v>0</v>
      </c>
      <c r="D22" s="389">
        <v>6</v>
      </c>
      <c r="E22" s="390">
        <v>1045</v>
      </c>
      <c r="F22" s="389">
        <v>15</v>
      </c>
      <c r="G22" s="389">
        <v>781</v>
      </c>
      <c r="H22" s="389">
        <v>0</v>
      </c>
      <c r="I22" s="389">
        <v>0</v>
      </c>
      <c r="J22" s="390">
        <v>1847</v>
      </c>
      <c r="L22" s="390"/>
      <c r="N22" s="390"/>
      <c r="O22" s="390"/>
      <c r="P22" s="390"/>
      <c r="R22" s="390"/>
      <c r="T22" s="390"/>
      <c r="W22" s="390"/>
    </row>
    <row r="23" spans="1:23">
      <c r="A23" s="368" t="s">
        <v>214</v>
      </c>
      <c r="B23" s="389">
        <v>868</v>
      </c>
      <c r="C23" s="389">
        <v>414</v>
      </c>
      <c r="D23" s="390">
        <v>2817</v>
      </c>
      <c r="E23" s="389">
        <v>0</v>
      </c>
      <c r="F23" s="389">
        <v>689</v>
      </c>
      <c r="G23" s="389">
        <v>0</v>
      </c>
      <c r="H23" s="389">
        <v>107</v>
      </c>
      <c r="I23" s="389">
        <v>7</v>
      </c>
      <c r="J23" s="390">
        <v>4902</v>
      </c>
      <c r="N23" s="390"/>
      <c r="O23" s="390"/>
      <c r="Q23" s="390"/>
      <c r="S23" s="390"/>
      <c r="T23" s="390"/>
      <c r="W23" s="390"/>
    </row>
    <row r="24" spans="1:23">
      <c r="A24" s="368" t="s">
        <v>215</v>
      </c>
      <c r="B24" s="389">
        <v>159</v>
      </c>
      <c r="C24" s="389">
        <v>0</v>
      </c>
      <c r="D24" s="389">
        <v>74</v>
      </c>
      <c r="E24" s="389">
        <v>0</v>
      </c>
      <c r="F24" s="389">
        <v>79</v>
      </c>
      <c r="G24" s="389">
        <v>0</v>
      </c>
      <c r="H24" s="389">
        <v>0</v>
      </c>
      <c r="I24" s="389">
        <v>0</v>
      </c>
      <c r="J24" s="389">
        <v>312</v>
      </c>
      <c r="N24" s="390"/>
      <c r="T24" s="390"/>
    </row>
    <row r="25" spans="1:23">
      <c r="A25" s="368" t="s">
        <v>216</v>
      </c>
      <c r="B25" s="390">
        <v>2351</v>
      </c>
      <c r="C25" s="389">
        <v>19</v>
      </c>
      <c r="D25" s="389">
        <v>8</v>
      </c>
      <c r="E25" s="389">
        <v>10</v>
      </c>
      <c r="F25" s="389">
        <v>163</v>
      </c>
      <c r="G25" s="389">
        <v>0</v>
      </c>
      <c r="H25" s="389">
        <v>0</v>
      </c>
      <c r="I25" s="389">
        <v>0</v>
      </c>
      <c r="J25" s="390">
        <v>2551</v>
      </c>
      <c r="L25" s="390"/>
      <c r="O25" s="390"/>
      <c r="T25" s="390"/>
      <c r="W25" s="390"/>
    </row>
    <row r="26" spans="1:23">
      <c r="A26" s="368" t="s">
        <v>217</v>
      </c>
      <c r="B26" s="389">
        <v>38</v>
      </c>
      <c r="C26" s="389">
        <v>0</v>
      </c>
      <c r="D26" s="389">
        <v>0</v>
      </c>
      <c r="E26" s="389">
        <v>0</v>
      </c>
      <c r="F26" s="389">
        <v>0</v>
      </c>
      <c r="G26" s="389">
        <v>0</v>
      </c>
      <c r="H26" s="389">
        <v>0</v>
      </c>
      <c r="I26" s="389">
        <v>0</v>
      </c>
      <c r="J26" s="389">
        <v>38</v>
      </c>
      <c r="L26" s="390"/>
      <c r="T26" s="390"/>
    </row>
    <row r="27" spans="1:23">
      <c r="A27" s="364" t="s">
        <v>23</v>
      </c>
      <c r="B27" s="431">
        <v>21222</v>
      </c>
      <c r="C27" s="466">
        <v>937</v>
      </c>
      <c r="D27" s="430">
        <v>10149</v>
      </c>
      <c r="E27" s="430">
        <v>1078</v>
      </c>
      <c r="F27" s="430">
        <v>3215</v>
      </c>
      <c r="G27" s="466">
        <v>781</v>
      </c>
      <c r="H27" s="466">
        <v>482</v>
      </c>
      <c r="I27" s="466">
        <v>40</v>
      </c>
      <c r="J27" s="430">
        <v>37904</v>
      </c>
      <c r="K27" s="466"/>
      <c r="O27" s="390"/>
      <c r="Q27" s="390"/>
      <c r="R27" s="390"/>
      <c r="S27" s="390"/>
      <c r="T27" s="390"/>
      <c r="W27" s="390"/>
    </row>
    <row r="28" spans="1:23">
      <c r="A28" s="427" t="s">
        <v>38</v>
      </c>
      <c r="B28" s="401"/>
      <c r="C28" s="366"/>
      <c r="D28" s="366"/>
      <c r="E28" s="366"/>
      <c r="F28" s="366"/>
      <c r="G28" s="366"/>
      <c r="H28" s="366"/>
      <c r="I28" s="366"/>
      <c r="J28" s="366"/>
      <c r="L28" s="390"/>
      <c r="N28" s="390"/>
      <c r="O28" s="390"/>
      <c r="P28" s="390"/>
      <c r="T28" s="390"/>
    </row>
    <row r="29" spans="1:23">
      <c r="A29" s="368" t="s">
        <v>208</v>
      </c>
      <c r="B29" s="390">
        <v>3517</v>
      </c>
      <c r="C29" s="389">
        <v>199</v>
      </c>
      <c r="D29" s="390">
        <v>4331</v>
      </c>
      <c r="E29" s="389">
        <v>11</v>
      </c>
      <c r="F29" s="389">
        <v>458</v>
      </c>
      <c r="G29" s="389">
        <v>0</v>
      </c>
      <c r="H29" s="389">
        <v>914</v>
      </c>
      <c r="I29" s="389">
        <v>0</v>
      </c>
      <c r="J29" s="390">
        <v>9430</v>
      </c>
      <c r="L29" s="390"/>
      <c r="N29" s="390"/>
      <c r="O29" s="390"/>
      <c r="P29" s="390"/>
      <c r="Q29" s="390"/>
      <c r="R29" s="390"/>
      <c r="T29" s="390"/>
      <c r="W29" s="390"/>
    </row>
    <row r="30" spans="1:23">
      <c r="A30" s="368" t="s">
        <v>209</v>
      </c>
      <c r="B30" s="390">
        <v>15336</v>
      </c>
      <c r="C30" s="389">
        <v>453</v>
      </c>
      <c r="D30" s="389">
        <v>625</v>
      </c>
      <c r="E30" s="389">
        <v>0</v>
      </c>
      <c r="F30" s="389">
        <v>72</v>
      </c>
      <c r="G30" s="389">
        <v>0</v>
      </c>
      <c r="H30" s="389">
        <v>0</v>
      </c>
      <c r="I30" s="389">
        <v>44</v>
      </c>
      <c r="J30" s="390">
        <v>16530</v>
      </c>
      <c r="L30" s="390"/>
      <c r="O30" s="390"/>
      <c r="T30" s="390"/>
      <c r="W30" s="390"/>
    </row>
    <row r="31" spans="1:23">
      <c r="A31" s="368" t="s">
        <v>210</v>
      </c>
      <c r="B31" s="390">
        <v>9958</v>
      </c>
      <c r="C31" s="389">
        <v>760</v>
      </c>
      <c r="D31" s="389">
        <v>445</v>
      </c>
      <c r="E31" s="389">
        <v>0</v>
      </c>
      <c r="F31" s="389">
        <v>167</v>
      </c>
      <c r="G31" s="389">
        <v>0</v>
      </c>
      <c r="H31" s="389">
        <v>53</v>
      </c>
      <c r="I31" s="389">
        <v>0</v>
      </c>
      <c r="J31" s="390">
        <v>11383</v>
      </c>
      <c r="L31" s="390"/>
      <c r="O31" s="390"/>
      <c r="T31" s="390"/>
      <c r="W31" s="390"/>
    </row>
    <row r="32" spans="1:23">
      <c r="A32" s="368" t="s">
        <v>211</v>
      </c>
      <c r="B32" s="390">
        <v>4362</v>
      </c>
      <c r="C32" s="389">
        <v>28</v>
      </c>
      <c r="D32" s="389">
        <v>10</v>
      </c>
      <c r="E32" s="389">
        <v>0</v>
      </c>
      <c r="F32" s="389">
        <v>39</v>
      </c>
      <c r="G32" s="389">
        <v>0</v>
      </c>
      <c r="H32" s="389">
        <v>0</v>
      </c>
      <c r="I32" s="389">
        <v>0</v>
      </c>
      <c r="J32" s="390">
        <v>4440</v>
      </c>
      <c r="L32" s="390"/>
      <c r="O32" s="390"/>
      <c r="T32" s="390"/>
      <c r="W32" s="390"/>
    </row>
    <row r="33" spans="1:23">
      <c r="A33" s="368" t="s">
        <v>212</v>
      </c>
      <c r="B33" s="390">
        <v>11116</v>
      </c>
      <c r="C33" s="389">
        <v>563</v>
      </c>
      <c r="D33" s="390">
        <v>7576</v>
      </c>
      <c r="E33" s="389">
        <v>12</v>
      </c>
      <c r="F33" s="390">
        <v>2831</v>
      </c>
      <c r="G33" s="389">
        <v>0</v>
      </c>
      <c r="H33" s="389">
        <v>267</v>
      </c>
      <c r="I33" s="389">
        <v>0</v>
      </c>
      <c r="J33" s="390">
        <v>22365</v>
      </c>
      <c r="L33" s="390"/>
      <c r="N33" s="390"/>
      <c r="O33" s="390"/>
      <c r="P33" s="390"/>
      <c r="Q33" s="390"/>
      <c r="S33" s="390"/>
      <c r="T33" s="390"/>
      <c r="W33" s="390"/>
    </row>
    <row r="34" spans="1:23">
      <c r="A34" s="368" t="s">
        <v>213</v>
      </c>
      <c r="B34" s="389">
        <v>0</v>
      </c>
      <c r="C34" s="389">
        <v>6</v>
      </c>
      <c r="D34" s="389">
        <v>15</v>
      </c>
      <c r="E34" s="390">
        <v>1851</v>
      </c>
      <c r="F34" s="389">
        <v>15</v>
      </c>
      <c r="G34" s="390">
        <v>1484</v>
      </c>
      <c r="H34" s="389">
        <v>9</v>
      </c>
      <c r="I34" s="389">
        <v>0</v>
      </c>
      <c r="J34" s="390">
        <v>3380</v>
      </c>
      <c r="O34" s="390"/>
      <c r="Q34" s="390"/>
      <c r="R34" s="390"/>
      <c r="T34" s="390"/>
      <c r="W34" s="390"/>
    </row>
    <row r="35" spans="1:23">
      <c r="A35" s="368" t="s">
        <v>214</v>
      </c>
      <c r="B35" s="390">
        <v>6303</v>
      </c>
      <c r="C35" s="390">
        <v>1296</v>
      </c>
      <c r="D35" s="390">
        <v>3879</v>
      </c>
      <c r="E35" s="389">
        <v>0</v>
      </c>
      <c r="F35" s="389">
        <v>746</v>
      </c>
      <c r="G35" s="389">
        <v>0</v>
      </c>
      <c r="H35" s="389">
        <v>107</v>
      </c>
      <c r="I35" s="389">
        <v>71</v>
      </c>
      <c r="J35" s="390">
        <v>12402</v>
      </c>
      <c r="L35" s="390"/>
      <c r="M35" s="390"/>
      <c r="N35" s="390"/>
      <c r="O35" s="390"/>
      <c r="P35" s="390"/>
      <c r="Q35" s="390"/>
      <c r="S35" s="390"/>
      <c r="T35" s="390"/>
      <c r="W35" s="390"/>
    </row>
    <row r="36" spans="1:23">
      <c r="A36" s="368" t="s">
        <v>215</v>
      </c>
      <c r="B36" s="390">
        <v>4303</v>
      </c>
      <c r="C36" s="389">
        <v>302</v>
      </c>
      <c r="D36" s="390">
        <v>2624</v>
      </c>
      <c r="E36" s="389">
        <v>0</v>
      </c>
      <c r="F36" s="389">
        <v>213</v>
      </c>
      <c r="G36" s="389">
        <v>0</v>
      </c>
      <c r="H36" s="389">
        <v>20</v>
      </c>
      <c r="I36" s="389">
        <v>0</v>
      </c>
      <c r="J36" s="390">
        <v>7462</v>
      </c>
      <c r="L36" s="390"/>
      <c r="N36" s="390"/>
      <c r="O36" s="390"/>
      <c r="Q36" s="390"/>
      <c r="T36" s="390"/>
      <c r="W36" s="390"/>
    </row>
    <row r="37" spans="1:23">
      <c r="A37" s="368" t="s">
        <v>216</v>
      </c>
      <c r="B37" s="390">
        <v>5434</v>
      </c>
      <c r="C37" s="389">
        <v>613</v>
      </c>
      <c r="D37" s="389">
        <v>139</v>
      </c>
      <c r="E37" s="389">
        <v>10</v>
      </c>
      <c r="F37" s="389">
        <v>341</v>
      </c>
      <c r="G37" s="389">
        <v>0</v>
      </c>
      <c r="H37" s="389">
        <v>9</v>
      </c>
      <c r="I37" s="389">
        <v>0</v>
      </c>
      <c r="J37" s="390">
        <v>6546</v>
      </c>
      <c r="L37" s="390"/>
      <c r="O37" s="390"/>
      <c r="P37" s="390"/>
      <c r="T37" s="390"/>
      <c r="W37" s="390"/>
    </row>
    <row r="38" spans="1:23">
      <c r="A38" s="368" t="s">
        <v>217</v>
      </c>
      <c r="B38" s="390">
        <v>4370</v>
      </c>
      <c r="C38" s="389">
        <v>0</v>
      </c>
      <c r="D38" s="389">
        <v>0</v>
      </c>
      <c r="E38" s="389">
        <v>0</v>
      </c>
      <c r="F38" s="389">
        <v>0</v>
      </c>
      <c r="G38" s="389">
        <v>0</v>
      </c>
      <c r="H38" s="389">
        <v>0</v>
      </c>
      <c r="I38" s="389">
        <v>0</v>
      </c>
      <c r="J38" s="390">
        <v>4370</v>
      </c>
      <c r="L38" s="390"/>
      <c r="O38" s="390"/>
      <c r="T38" s="390"/>
      <c r="W38" s="390"/>
    </row>
    <row r="39" spans="1:23">
      <c r="A39" s="364" t="s">
        <v>23</v>
      </c>
      <c r="B39" s="431">
        <v>64699</v>
      </c>
      <c r="C39" s="430">
        <v>4221</v>
      </c>
      <c r="D39" s="430">
        <v>19643</v>
      </c>
      <c r="E39" s="430">
        <v>1884</v>
      </c>
      <c r="F39" s="430">
        <v>4883</v>
      </c>
      <c r="G39" s="430">
        <v>1484</v>
      </c>
      <c r="H39" s="430">
        <v>1380</v>
      </c>
      <c r="I39" s="466">
        <v>115</v>
      </c>
      <c r="J39" s="430">
        <v>98308</v>
      </c>
      <c r="O39" s="390"/>
      <c r="P39" s="390"/>
      <c r="Q39" s="390"/>
      <c r="R39" s="390"/>
      <c r="S39" s="390"/>
      <c r="T39" s="390"/>
      <c r="U39" s="390"/>
      <c r="W39" s="390"/>
    </row>
    <row r="40" spans="1:23">
      <c r="A40" s="391" t="s">
        <v>75</v>
      </c>
      <c r="B40" s="441"/>
      <c r="C40" s="441"/>
      <c r="D40" s="441"/>
      <c r="E40" s="441"/>
      <c r="F40" s="441"/>
      <c r="G40" s="441"/>
      <c r="H40" s="441"/>
      <c r="I40" s="441"/>
      <c r="L40" s="390"/>
      <c r="M40" s="390"/>
      <c r="N40" s="390"/>
      <c r="O40" s="390"/>
      <c r="P40" s="390"/>
      <c r="Q40" s="390"/>
      <c r="R40" s="390"/>
      <c r="T40" s="390"/>
    </row>
    <row r="43" spans="1:23">
      <c r="B43" s="390"/>
      <c r="D43" s="390"/>
      <c r="E43" s="390"/>
      <c r="G43" s="390"/>
      <c r="I43" s="390"/>
      <c r="J43" s="390"/>
    </row>
    <row r="44" spans="1:23">
      <c r="B44" s="390"/>
      <c r="D44" s="390"/>
      <c r="I44" s="390"/>
      <c r="J44" s="390"/>
    </row>
    <row r="45" spans="1:23">
      <c r="B45" s="390"/>
      <c r="H45" s="390"/>
      <c r="I45" s="390"/>
      <c r="J45" s="390"/>
    </row>
    <row r="46" spans="1:23">
      <c r="B46" s="390"/>
      <c r="D46" s="390"/>
      <c r="H46" s="390"/>
      <c r="I46" s="390"/>
      <c r="J46" s="390"/>
    </row>
    <row r="47" spans="1:23">
      <c r="B47" s="390"/>
      <c r="C47" s="390"/>
      <c r="D47" s="390"/>
      <c r="E47" s="390"/>
      <c r="G47" s="390"/>
      <c r="H47" s="390"/>
      <c r="I47" s="390"/>
      <c r="J47" s="390"/>
    </row>
    <row r="48" spans="1:23">
      <c r="B48" s="390"/>
      <c r="D48" s="390"/>
      <c r="E48" s="390"/>
      <c r="F48" s="390"/>
      <c r="H48" s="390"/>
      <c r="I48" s="390"/>
      <c r="J48" s="390"/>
    </row>
    <row r="49" spans="1:10">
      <c r="B49" s="390"/>
      <c r="C49" s="390"/>
      <c r="D49" s="390"/>
      <c r="E49" s="390"/>
      <c r="F49" s="390"/>
      <c r="G49" s="390"/>
      <c r="H49" s="390"/>
      <c r="I49" s="390"/>
      <c r="J49" s="390"/>
    </row>
    <row r="50" spans="1:10">
      <c r="B50" s="390"/>
      <c r="D50" s="390"/>
      <c r="E50" s="390"/>
      <c r="G50" s="390"/>
      <c r="H50" s="390"/>
      <c r="I50" s="390"/>
      <c r="J50" s="390"/>
    </row>
    <row r="51" spans="1:10">
      <c r="B51" s="390"/>
      <c r="D51" s="390"/>
      <c r="H51" s="390"/>
      <c r="I51" s="390"/>
      <c r="J51" s="390"/>
    </row>
    <row r="52" spans="1:10">
      <c r="B52" s="390"/>
      <c r="D52" s="390"/>
      <c r="H52" s="390"/>
      <c r="I52" s="390"/>
      <c r="J52" s="390"/>
    </row>
    <row r="53" spans="1:10">
      <c r="B53" s="390"/>
      <c r="C53" s="390"/>
      <c r="E53" s="390"/>
      <c r="F53" s="390"/>
      <c r="G53" s="390"/>
      <c r="H53" s="390"/>
      <c r="I53" s="390"/>
      <c r="J53" s="390"/>
    </row>
    <row r="62" spans="1:10">
      <c r="A62" s="398"/>
      <c r="B62" s="398"/>
      <c r="C62" s="398"/>
      <c r="D62" s="398"/>
      <c r="E62" s="398"/>
      <c r="F62" s="398"/>
      <c r="G62" s="398"/>
      <c r="H62" s="398"/>
      <c r="I62" s="398"/>
    </row>
    <row r="76" spans="1:9">
      <c r="A76" s="398"/>
      <c r="B76" s="398"/>
      <c r="C76" s="398"/>
      <c r="D76" s="398"/>
      <c r="E76" s="398"/>
      <c r="F76" s="398"/>
      <c r="G76" s="398"/>
      <c r="H76" s="398"/>
      <c r="I76" s="398"/>
    </row>
    <row r="90" spans="1:9">
      <c r="A90" s="398"/>
      <c r="B90" s="398"/>
      <c r="C90" s="398"/>
      <c r="D90" s="398"/>
      <c r="E90" s="398"/>
      <c r="F90" s="398"/>
      <c r="G90" s="398"/>
      <c r="H90" s="398"/>
      <c r="I90" s="398"/>
    </row>
  </sheetData>
  <mergeCells count="3">
    <mergeCell ref="A2:A3"/>
    <mergeCell ref="B2:I2"/>
    <mergeCell ref="J2:J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53"/>
  <sheetViews>
    <sheetView showGridLines="0" zoomScale="50" zoomScaleNormal="50" workbookViewId="0">
      <selection activeCell="A4" sqref="A1:A1048576"/>
    </sheetView>
  </sheetViews>
  <sheetFormatPr defaultColWidth="9.1796875" defaultRowHeight="14"/>
  <cols>
    <col min="1" max="1" width="39.453125" style="389" customWidth="1"/>
    <col min="2" max="2" width="10.1796875" style="389" bestFit="1" customWidth="1"/>
    <col min="3" max="3" width="9.453125" style="389" bestFit="1" customWidth="1"/>
    <col min="4" max="4" width="10.54296875" style="389" customWidth="1"/>
    <col min="5" max="5" width="11" style="389" bestFit="1" customWidth="1"/>
    <col min="6" max="6" width="10.36328125" style="389" bestFit="1" customWidth="1"/>
    <col min="7" max="7" width="7.81640625" style="389" bestFit="1" customWidth="1"/>
    <col min="8" max="8" width="13.54296875" style="389" bestFit="1" customWidth="1"/>
    <col min="9" max="9" width="10.26953125" style="389" bestFit="1" customWidth="1"/>
    <col min="10" max="10" width="9.36328125" style="389" customWidth="1"/>
    <col min="11" max="16384" width="9.1796875" style="389"/>
  </cols>
  <sheetData>
    <row r="1" spans="1:22" ht="26.5" customHeight="1">
      <c r="A1" s="453" t="s">
        <v>244</v>
      </c>
    </row>
    <row r="2" spans="1:22" ht="21" customHeight="1">
      <c r="A2" s="428" t="s">
        <v>207</v>
      </c>
      <c r="B2" s="482" t="s">
        <v>174</v>
      </c>
      <c r="C2" s="481"/>
      <c r="D2" s="481"/>
      <c r="E2" s="481"/>
      <c r="F2" s="481"/>
      <c r="G2" s="481"/>
      <c r="H2" s="481"/>
      <c r="I2" s="481"/>
      <c r="J2" s="479" t="s">
        <v>23</v>
      </c>
    </row>
    <row r="3" spans="1:22" ht="78" customHeight="1">
      <c r="A3" s="480"/>
      <c r="B3" s="406" t="s">
        <v>175</v>
      </c>
      <c r="C3" s="382" t="s">
        <v>176</v>
      </c>
      <c r="D3" s="382" t="s">
        <v>177</v>
      </c>
      <c r="E3" s="382" t="s">
        <v>178</v>
      </c>
      <c r="F3" s="382" t="s">
        <v>179</v>
      </c>
      <c r="G3" s="382" t="s">
        <v>180</v>
      </c>
      <c r="H3" s="382" t="s">
        <v>181</v>
      </c>
      <c r="I3" s="382" t="s">
        <v>182</v>
      </c>
      <c r="J3" s="479"/>
    </row>
    <row r="4" spans="1:22">
      <c r="A4" s="427" t="s">
        <v>24</v>
      </c>
      <c r="B4" s="410"/>
      <c r="C4" s="439"/>
      <c r="D4" s="439"/>
      <c r="E4" s="439"/>
      <c r="F4" s="439"/>
      <c r="G4" s="439"/>
      <c r="H4" s="439"/>
      <c r="I4" s="439"/>
      <c r="J4" s="439"/>
      <c r="K4" s="390"/>
      <c r="M4" s="390"/>
    </row>
    <row r="5" spans="1:22">
      <c r="A5" s="368" t="s">
        <v>208</v>
      </c>
      <c r="B5" s="390">
        <v>2624</v>
      </c>
      <c r="C5" s="389">
        <v>219</v>
      </c>
      <c r="D5" s="390">
        <v>1164</v>
      </c>
      <c r="E5" s="389">
        <v>31</v>
      </c>
      <c r="F5" s="390">
        <v>100</v>
      </c>
      <c r="G5" s="389">
        <v>0</v>
      </c>
      <c r="H5" s="389">
        <v>298</v>
      </c>
      <c r="I5" s="483">
        <v>0</v>
      </c>
      <c r="J5" s="390">
        <v>4437</v>
      </c>
      <c r="K5" s="390"/>
      <c r="L5" s="390"/>
      <c r="N5" s="390"/>
      <c r="S5" s="390"/>
      <c r="T5" s="390"/>
      <c r="V5" s="390"/>
    </row>
    <row r="6" spans="1:22">
      <c r="A6" s="368" t="s">
        <v>209</v>
      </c>
      <c r="B6" s="390">
        <v>4352</v>
      </c>
      <c r="C6" s="389">
        <v>84</v>
      </c>
      <c r="D6" s="390">
        <v>97</v>
      </c>
      <c r="E6" s="389">
        <v>0</v>
      </c>
      <c r="F6" s="389">
        <v>24</v>
      </c>
      <c r="G6" s="389">
        <v>0</v>
      </c>
      <c r="H6" s="389">
        <v>36</v>
      </c>
      <c r="I6" s="483">
        <v>0</v>
      </c>
      <c r="J6" s="390">
        <v>4593</v>
      </c>
      <c r="K6" s="390"/>
      <c r="L6" s="390"/>
      <c r="S6" s="390"/>
      <c r="T6" s="390"/>
      <c r="V6" s="390"/>
    </row>
    <row r="7" spans="1:22">
      <c r="A7" s="368" t="s">
        <v>210</v>
      </c>
      <c r="B7" s="390">
        <v>2561</v>
      </c>
      <c r="C7" s="390">
        <v>1959</v>
      </c>
      <c r="D7" s="390">
        <v>726</v>
      </c>
      <c r="E7" s="390">
        <v>0</v>
      </c>
      <c r="F7" s="389">
        <v>96</v>
      </c>
      <c r="G7" s="389">
        <v>0</v>
      </c>
      <c r="H7" s="389">
        <v>6</v>
      </c>
      <c r="I7" s="483">
        <v>0</v>
      </c>
      <c r="J7" s="390">
        <v>5348</v>
      </c>
      <c r="K7" s="390"/>
      <c r="L7" s="390"/>
      <c r="M7" s="390"/>
      <c r="S7" s="390"/>
      <c r="T7" s="390"/>
      <c r="V7" s="390"/>
    </row>
    <row r="8" spans="1:22">
      <c r="A8" s="368" t="s">
        <v>211</v>
      </c>
      <c r="B8" s="390">
        <v>678</v>
      </c>
      <c r="C8" s="390">
        <v>0</v>
      </c>
      <c r="D8" s="389">
        <v>6</v>
      </c>
      <c r="E8" s="389">
        <v>0</v>
      </c>
      <c r="F8" s="389">
        <v>36</v>
      </c>
      <c r="G8" s="389">
        <v>0</v>
      </c>
      <c r="H8" s="389">
        <v>0</v>
      </c>
      <c r="I8" s="483">
        <v>0</v>
      </c>
      <c r="J8" s="390">
        <v>720</v>
      </c>
      <c r="K8" s="390"/>
      <c r="L8" s="390"/>
      <c r="M8" s="390"/>
      <c r="O8" s="390"/>
      <c r="T8" s="390"/>
    </row>
    <row r="9" spans="1:22">
      <c r="A9" s="368" t="s">
        <v>212</v>
      </c>
      <c r="B9" s="390">
        <v>5452</v>
      </c>
      <c r="C9" s="389">
        <v>249</v>
      </c>
      <c r="D9" s="390">
        <v>2236</v>
      </c>
      <c r="E9" s="389">
        <v>0</v>
      </c>
      <c r="F9" s="390">
        <v>864</v>
      </c>
      <c r="G9" s="389">
        <v>0</v>
      </c>
      <c r="H9" s="389">
        <v>149</v>
      </c>
      <c r="I9" s="483">
        <v>0</v>
      </c>
      <c r="J9" s="390">
        <v>8950</v>
      </c>
      <c r="L9" s="390"/>
      <c r="N9" s="390"/>
      <c r="P9" s="390"/>
      <c r="S9" s="390"/>
      <c r="T9" s="390"/>
      <c r="V9" s="390"/>
    </row>
    <row r="10" spans="1:22">
      <c r="A10" s="368" t="s">
        <v>213</v>
      </c>
      <c r="B10" s="390">
        <v>36</v>
      </c>
      <c r="C10" s="389">
        <v>191</v>
      </c>
      <c r="D10" s="389">
        <v>244</v>
      </c>
      <c r="E10" s="390">
        <v>33362</v>
      </c>
      <c r="F10" s="389">
        <v>74</v>
      </c>
      <c r="G10" s="390">
        <v>22743</v>
      </c>
      <c r="H10" s="389">
        <v>0</v>
      </c>
      <c r="I10" s="483">
        <v>0</v>
      </c>
      <c r="J10" s="390">
        <v>56650</v>
      </c>
      <c r="K10" s="390"/>
      <c r="L10" s="390"/>
      <c r="M10" s="390"/>
      <c r="O10" s="390"/>
      <c r="Q10" s="390"/>
      <c r="S10" s="390"/>
      <c r="T10" s="390"/>
      <c r="V10" s="390"/>
    </row>
    <row r="11" spans="1:22">
      <c r="A11" s="368" t="s">
        <v>214</v>
      </c>
      <c r="B11" s="390">
        <v>2023</v>
      </c>
      <c r="C11" s="390">
        <v>2672</v>
      </c>
      <c r="D11" s="390">
        <v>2521</v>
      </c>
      <c r="E11" s="390">
        <v>0</v>
      </c>
      <c r="F11" s="390">
        <v>140</v>
      </c>
      <c r="G11" s="390">
        <v>0</v>
      </c>
      <c r="H11" s="389">
        <v>40</v>
      </c>
      <c r="I11" s="483">
        <v>0</v>
      </c>
      <c r="J11" s="390">
        <v>7397</v>
      </c>
      <c r="K11" s="390"/>
      <c r="L11" s="390"/>
      <c r="M11" s="390"/>
      <c r="N11" s="390"/>
      <c r="S11" s="390"/>
      <c r="T11" s="390"/>
      <c r="V11" s="390"/>
    </row>
    <row r="12" spans="1:22">
      <c r="A12" s="368" t="s">
        <v>215</v>
      </c>
      <c r="B12" s="390">
        <v>2708</v>
      </c>
      <c r="C12" s="390">
        <v>806</v>
      </c>
      <c r="D12" s="390">
        <v>3224</v>
      </c>
      <c r="E12" s="389">
        <v>0</v>
      </c>
      <c r="F12" s="390">
        <v>237</v>
      </c>
      <c r="G12" s="389">
        <v>0</v>
      </c>
      <c r="H12" s="389">
        <v>0</v>
      </c>
      <c r="I12" s="483">
        <v>0</v>
      </c>
      <c r="J12" s="390">
        <v>6975</v>
      </c>
      <c r="K12" s="390"/>
      <c r="L12" s="390"/>
      <c r="N12" s="390"/>
      <c r="S12" s="390"/>
      <c r="T12" s="390"/>
      <c r="V12" s="390"/>
    </row>
    <row r="13" spans="1:22">
      <c r="A13" s="368" t="s">
        <v>216</v>
      </c>
      <c r="B13" s="390">
        <v>2802</v>
      </c>
      <c r="C13" s="390">
        <v>2858</v>
      </c>
      <c r="D13" s="390">
        <v>572</v>
      </c>
      <c r="E13" s="390">
        <v>26</v>
      </c>
      <c r="F13" s="389">
        <v>135</v>
      </c>
      <c r="G13" s="389">
        <v>0</v>
      </c>
      <c r="H13" s="389">
        <v>0</v>
      </c>
      <c r="I13" s="483">
        <v>0</v>
      </c>
      <c r="J13" s="390">
        <v>6393</v>
      </c>
      <c r="K13" s="390"/>
      <c r="L13" s="390"/>
      <c r="M13" s="390"/>
      <c r="S13" s="390"/>
      <c r="T13" s="390"/>
      <c r="V13" s="390"/>
    </row>
    <row r="14" spans="1:22">
      <c r="A14" s="368" t="s">
        <v>217</v>
      </c>
      <c r="B14" s="390">
        <v>2074</v>
      </c>
      <c r="C14" s="390">
        <v>0</v>
      </c>
      <c r="D14" s="390">
        <v>0</v>
      </c>
      <c r="E14" s="389">
        <v>0</v>
      </c>
      <c r="F14" s="389">
        <v>0</v>
      </c>
      <c r="G14" s="389">
        <v>0</v>
      </c>
      <c r="H14" s="389">
        <v>0</v>
      </c>
      <c r="I14" s="483">
        <v>0</v>
      </c>
      <c r="J14" s="390">
        <v>2074</v>
      </c>
      <c r="L14" s="390"/>
      <c r="S14" s="390"/>
      <c r="T14" s="390"/>
      <c r="V14" s="390"/>
    </row>
    <row r="15" spans="1:22">
      <c r="A15" s="364" t="s">
        <v>23</v>
      </c>
      <c r="B15" s="401">
        <v>25311</v>
      </c>
      <c r="C15" s="366">
        <v>9037</v>
      </c>
      <c r="D15" s="366">
        <v>10790</v>
      </c>
      <c r="E15" s="366">
        <v>33419</v>
      </c>
      <c r="F15" s="366">
        <v>1706</v>
      </c>
      <c r="G15" s="366">
        <v>22743</v>
      </c>
      <c r="H15" s="366">
        <v>530</v>
      </c>
      <c r="I15" s="466">
        <v>0</v>
      </c>
      <c r="J15" s="366">
        <v>103537</v>
      </c>
      <c r="L15" s="390"/>
      <c r="N15" s="390"/>
      <c r="O15" s="390"/>
      <c r="P15" s="390"/>
      <c r="Q15" s="390"/>
      <c r="R15" s="390"/>
      <c r="S15" s="390"/>
    </row>
    <row r="16" spans="1:22">
      <c r="A16" s="427" t="s">
        <v>37</v>
      </c>
      <c r="B16" s="402"/>
      <c r="C16" s="373"/>
      <c r="D16" s="373"/>
      <c r="E16" s="373"/>
      <c r="F16" s="373"/>
      <c r="G16" s="373"/>
      <c r="H16" s="373"/>
      <c r="I16" s="373"/>
      <c r="J16" s="373"/>
      <c r="L16" s="390"/>
      <c r="M16" s="390"/>
      <c r="N16" s="390"/>
      <c r="O16" s="390"/>
      <c r="P16" s="390"/>
      <c r="Q16" s="390"/>
      <c r="S16" s="390"/>
      <c r="T16" s="390"/>
    </row>
    <row r="17" spans="1:22">
      <c r="A17" s="368" t="s">
        <v>208</v>
      </c>
      <c r="B17" s="390">
        <v>315</v>
      </c>
      <c r="C17" s="390">
        <v>29</v>
      </c>
      <c r="D17" s="390">
        <v>1377</v>
      </c>
      <c r="E17" s="390">
        <v>0</v>
      </c>
      <c r="F17" s="390">
        <v>182</v>
      </c>
      <c r="G17" s="390">
        <v>0</v>
      </c>
      <c r="H17" s="389">
        <v>35</v>
      </c>
      <c r="I17" s="390">
        <v>0</v>
      </c>
      <c r="J17" s="390">
        <v>1938</v>
      </c>
      <c r="V17" s="390"/>
    </row>
    <row r="18" spans="1:22">
      <c r="A18" s="368" t="s">
        <v>209</v>
      </c>
      <c r="B18" s="390">
        <v>2856</v>
      </c>
      <c r="C18" s="389">
        <v>0</v>
      </c>
      <c r="D18" s="390">
        <v>29</v>
      </c>
      <c r="E18" s="389">
        <v>0</v>
      </c>
      <c r="F18" s="389">
        <v>0</v>
      </c>
      <c r="G18" s="389">
        <v>0</v>
      </c>
      <c r="H18" s="389">
        <v>0</v>
      </c>
      <c r="I18" s="389">
        <v>0</v>
      </c>
      <c r="J18" s="390">
        <v>2886</v>
      </c>
      <c r="V18" s="390"/>
    </row>
    <row r="19" spans="1:22">
      <c r="A19" s="368" t="s">
        <v>210</v>
      </c>
      <c r="B19" s="390">
        <v>1008</v>
      </c>
      <c r="C19" s="389">
        <v>0</v>
      </c>
      <c r="D19" s="390">
        <v>12</v>
      </c>
      <c r="E19" s="389">
        <v>16</v>
      </c>
      <c r="F19" s="389">
        <v>17</v>
      </c>
      <c r="G19" s="389">
        <v>0</v>
      </c>
      <c r="H19" s="389">
        <v>0</v>
      </c>
      <c r="I19" s="389">
        <v>13</v>
      </c>
      <c r="J19" s="390">
        <v>1066</v>
      </c>
      <c r="V19" s="390"/>
    </row>
    <row r="20" spans="1:22">
      <c r="A20" s="368" t="s">
        <v>211</v>
      </c>
      <c r="B20" s="389">
        <v>960</v>
      </c>
      <c r="C20" s="389">
        <v>35</v>
      </c>
      <c r="D20" s="390">
        <v>0</v>
      </c>
      <c r="E20" s="389">
        <v>0</v>
      </c>
      <c r="F20" s="389">
        <v>0</v>
      </c>
      <c r="G20" s="389">
        <v>0</v>
      </c>
      <c r="H20" s="389">
        <v>0</v>
      </c>
      <c r="I20" s="389">
        <v>0</v>
      </c>
      <c r="J20" s="389">
        <v>995</v>
      </c>
      <c r="V20" s="390"/>
    </row>
    <row r="21" spans="1:22">
      <c r="A21" s="368" t="s">
        <v>212</v>
      </c>
      <c r="B21" s="390">
        <v>2239</v>
      </c>
      <c r="C21" s="389">
        <v>455</v>
      </c>
      <c r="D21" s="390">
        <v>4490</v>
      </c>
      <c r="E21" s="389">
        <v>14</v>
      </c>
      <c r="F21" s="390">
        <v>1751</v>
      </c>
      <c r="G21" s="389">
        <v>0</v>
      </c>
      <c r="H21" s="390">
        <v>57</v>
      </c>
      <c r="I21" s="389">
        <v>37</v>
      </c>
      <c r="J21" s="390">
        <v>9042</v>
      </c>
      <c r="V21" s="390"/>
    </row>
    <row r="22" spans="1:22">
      <c r="A22" s="368" t="s">
        <v>213</v>
      </c>
      <c r="B22" s="389">
        <v>25</v>
      </c>
      <c r="C22" s="389">
        <v>136</v>
      </c>
      <c r="D22" s="389">
        <v>73</v>
      </c>
      <c r="E22" s="390">
        <v>27571</v>
      </c>
      <c r="F22" s="389">
        <v>35</v>
      </c>
      <c r="G22" s="390">
        <v>35905</v>
      </c>
      <c r="H22" s="389">
        <v>10</v>
      </c>
      <c r="I22" s="390">
        <v>0</v>
      </c>
      <c r="J22" s="390">
        <v>63754</v>
      </c>
      <c r="V22" s="390"/>
    </row>
    <row r="23" spans="1:22">
      <c r="A23" s="368" t="s">
        <v>214</v>
      </c>
      <c r="B23" s="389">
        <v>265</v>
      </c>
      <c r="C23" s="389">
        <v>568</v>
      </c>
      <c r="D23" s="390">
        <v>2499</v>
      </c>
      <c r="E23" s="389">
        <v>0</v>
      </c>
      <c r="F23" s="390">
        <v>588</v>
      </c>
      <c r="G23" s="389">
        <v>0</v>
      </c>
      <c r="H23" s="390">
        <v>0</v>
      </c>
      <c r="I23" s="389">
        <v>0</v>
      </c>
      <c r="J23" s="390">
        <v>3920</v>
      </c>
      <c r="V23" s="390"/>
    </row>
    <row r="24" spans="1:22">
      <c r="A24" s="368" t="s">
        <v>215</v>
      </c>
      <c r="B24" s="389">
        <v>42</v>
      </c>
      <c r="C24" s="389">
        <v>0</v>
      </c>
      <c r="D24" s="389">
        <v>42</v>
      </c>
      <c r="E24" s="389">
        <v>0</v>
      </c>
      <c r="F24" s="389">
        <v>23</v>
      </c>
      <c r="G24" s="389">
        <v>0</v>
      </c>
      <c r="H24" s="389">
        <v>0</v>
      </c>
      <c r="I24" s="389">
        <v>0</v>
      </c>
      <c r="J24" s="389">
        <v>107</v>
      </c>
    </row>
    <row r="25" spans="1:22">
      <c r="A25" s="368" t="s">
        <v>216</v>
      </c>
      <c r="B25" s="390">
        <v>1909</v>
      </c>
      <c r="C25" s="389">
        <v>188</v>
      </c>
      <c r="D25" s="390">
        <v>26</v>
      </c>
      <c r="E25" s="389">
        <v>0</v>
      </c>
      <c r="F25" s="389">
        <v>89</v>
      </c>
      <c r="G25" s="389">
        <v>0</v>
      </c>
      <c r="H25" s="389">
        <v>0</v>
      </c>
      <c r="I25" s="389">
        <v>0</v>
      </c>
      <c r="J25" s="390">
        <v>2211</v>
      </c>
      <c r="V25" s="390"/>
    </row>
    <row r="26" spans="1:22">
      <c r="A26" s="368" t="s">
        <v>217</v>
      </c>
      <c r="B26" s="389">
        <v>21</v>
      </c>
      <c r="C26" s="389">
        <v>0</v>
      </c>
      <c r="D26" s="389">
        <v>0</v>
      </c>
      <c r="E26" s="389">
        <v>0</v>
      </c>
      <c r="F26" s="389">
        <v>0</v>
      </c>
      <c r="G26" s="389">
        <v>0</v>
      </c>
      <c r="H26" s="389">
        <v>0</v>
      </c>
      <c r="I26" s="389">
        <v>0</v>
      </c>
      <c r="J26" s="389">
        <v>21</v>
      </c>
    </row>
    <row r="27" spans="1:22">
      <c r="A27" s="364" t="s">
        <v>23</v>
      </c>
      <c r="B27" s="431">
        <v>9640</v>
      </c>
      <c r="C27" s="430">
        <v>1411</v>
      </c>
      <c r="D27" s="430">
        <v>8548</v>
      </c>
      <c r="E27" s="430">
        <v>27601</v>
      </c>
      <c r="F27" s="430">
        <v>2684</v>
      </c>
      <c r="G27" s="430">
        <v>35905</v>
      </c>
      <c r="H27" s="466">
        <v>101</v>
      </c>
      <c r="I27" s="466">
        <v>49</v>
      </c>
      <c r="J27" s="430">
        <v>85939</v>
      </c>
      <c r="N27" s="390"/>
      <c r="P27" s="390"/>
      <c r="Q27" s="390"/>
      <c r="R27" s="390"/>
      <c r="S27" s="390"/>
      <c r="V27" s="390"/>
    </row>
    <row r="28" spans="1:22">
      <c r="A28" s="427" t="s">
        <v>38</v>
      </c>
      <c r="B28" s="401"/>
      <c r="C28" s="366"/>
      <c r="D28" s="366"/>
      <c r="E28" s="366"/>
      <c r="F28" s="366"/>
      <c r="G28" s="366"/>
      <c r="H28" s="366"/>
      <c r="I28" s="366"/>
      <c r="J28" s="366"/>
    </row>
    <row r="29" spans="1:22">
      <c r="A29" s="368" t="s">
        <v>208</v>
      </c>
      <c r="B29" s="390">
        <v>2940</v>
      </c>
      <c r="C29" s="389">
        <v>247</v>
      </c>
      <c r="D29" s="390">
        <v>2542</v>
      </c>
      <c r="E29" s="389">
        <v>31</v>
      </c>
      <c r="F29" s="390">
        <v>282</v>
      </c>
      <c r="G29" s="389">
        <v>0</v>
      </c>
      <c r="H29" s="389">
        <v>332</v>
      </c>
      <c r="I29" s="389">
        <v>0</v>
      </c>
      <c r="J29" s="390">
        <v>6374</v>
      </c>
      <c r="V29" s="390"/>
    </row>
    <row r="30" spans="1:22">
      <c r="A30" s="368" t="s">
        <v>209</v>
      </c>
      <c r="B30" s="390">
        <v>7209</v>
      </c>
      <c r="C30" s="389">
        <v>84</v>
      </c>
      <c r="D30" s="390">
        <v>127</v>
      </c>
      <c r="E30" s="389">
        <v>0</v>
      </c>
      <c r="F30" s="389">
        <v>24</v>
      </c>
      <c r="G30" s="389">
        <v>0</v>
      </c>
      <c r="H30" s="389">
        <v>36</v>
      </c>
      <c r="I30" s="389">
        <v>0</v>
      </c>
      <c r="J30" s="390">
        <v>7479</v>
      </c>
      <c r="V30" s="390"/>
    </row>
    <row r="31" spans="1:22">
      <c r="A31" s="368" t="s">
        <v>210</v>
      </c>
      <c r="B31" s="390">
        <v>3569</v>
      </c>
      <c r="C31" s="390">
        <v>1959</v>
      </c>
      <c r="D31" s="390">
        <v>738</v>
      </c>
      <c r="E31" s="390">
        <v>16</v>
      </c>
      <c r="F31" s="389">
        <v>112</v>
      </c>
      <c r="G31" s="389">
        <v>0</v>
      </c>
      <c r="H31" s="389">
        <v>6</v>
      </c>
      <c r="I31" s="389">
        <v>13</v>
      </c>
      <c r="J31" s="390">
        <v>6414</v>
      </c>
      <c r="V31" s="390"/>
    </row>
    <row r="32" spans="1:22">
      <c r="A32" s="368" t="s">
        <v>211</v>
      </c>
      <c r="B32" s="390">
        <v>1637</v>
      </c>
      <c r="C32" s="389">
        <v>35</v>
      </c>
      <c r="D32" s="390">
        <v>6</v>
      </c>
      <c r="E32" s="389">
        <v>0</v>
      </c>
      <c r="F32" s="389">
        <v>36</v>
      </c>
      <c r="G32" s="389">
        <v>0</v>
      </c>
      <c r="H32" s="389">
        <v>0</v>
      </c>
      <c r="I32" s="389">
        <v>0</v>
      </c>
      <c r="J32" s="390">
        <v>1715</v>
      </c>
      <c r="V32" s="390"/>
    </row>
    <row r="33" spans="1:22">
      <c r="A33" s="368" t="s">
        <v>212</v>
      </c>
      <c r="B33" s="390">
        <v>7691</v>
      </c>
      <c r="C33" s="389">
        <v>704</v>
      </c>
      <c r="D33" s="390">
        <v>6726</v>
      </c>
      <c r="E33" s="389">
        <v>14</v>
      </c>
      <c r="F33" s="390">
        <v>2615</v>
      </c>
      <c r="G33" s="389">
        <v>0</v>
      </c>
      <c r="H33" s="390">
        <v>206</v>
      </c>
      <c r="I33" s="389">
        <v>37</v>
      </c>
      <c r="J33" s="390">
        <v>17992</v>
      </c>
      <c r="V33" s="390"/>
    </row>
    <row r="34" spans="1:22">
      <c r="A34" s="368" t="s">
        <v>213</v>
      </c>
      <c r="B34" s="389">
        <v>62</v>
      </c>
      <c r="C34" s="389">
        <v>327</v>
      </c>
      <c r="D34" s="389">
        <v>317</v>
      </c>
      <c r="E34" s="390">
        <v>60932</v>
      </c>
      <c r="F34" s="389">
        <v>109</v>
      </c>
      <c r="G34" s="390">
        <v>58648</v>
      </c>
      <c r="H34" s="389">
        <v>10</v>
      </c>
      <c r="I34" s="390">
        <v>0</v>
      </c>
      <c r="J34" s="390">
        <v>120405</v>
      </c>
      <c r="V34" s="390"/>
    </row>
    <row r="35" spans="1:22">
      <c r="A35" s="368" t="s">
        <v>214</v>
      </c>
      <c r="B35" s="390">
        <v>2288</v>
      </c>
      <c r="C35" s="390">
        <v>3240</v>
      </c>
      <c r="D35" s="390">
        <v>5021</v>
      </c>
      <c r="E35" s="390">
        <v>0</v>
      </c>
      <c r="F35" s="390">
        <v>728</v>
      </c>
      <c r="G35" s="389">
        <v>0</v>
      </c>
      <c r="H35" s="390">
        <v>40</v>
      </c>
      <c r="I35" s="389">
        <v>0</v>
      </c>
      <c r="J35" s="390">
        <v>11317</v>
      </c>
      <c r="V35" s="390"/>
    </row>
    <row r="36" spans="1:22">
      <c r="A36" s="368" t="s">
        <v>215</v>
      </c>
      <c r="B36" s="390">
        <v>2749</v>
      </c>
      <c r="C36" s="389">
        <v>806</v>
      </c>
      <c r="D36" s="390">
        <v>3266</v>
      </c>
      <c r="E36" s="389">
        <v>0</v>
      </c>
      <c r="F36" s="390">
        <v>260</v>
      </c>
      <c r="G36" s="389">
        <v>0</v>
      </c>
      <c r="H36" s="389">
        <v>0</v>
      </c>
      <c r="I36" s="389">
        <v>0</v>
      </c>
      <c r="J36" s="390">
        <v>7081</v>
      </c>
      <c r="V36" s="390"/>
    </row>
    <row r="37" spans="1:22">
      <c r="A37" s="368" t="s">
        <v>216</v>
      </c>
      <c r="B37" s="390">
        <v>4711</v>
      </c>
      <c r="C37" s="390">
        <v>3046</v>
      </c>
      <c r="D37" s="390">
        <v>597</v>
      </c>
      <c r="E37" s="390">
        <v>26</v>
      </c>
      <c r="F37" s="389">
        <v>224</v>
      </c>
      <c r="G37" s="389">
        <v>0</v>
      </c>
      <c r="H37" s="389">
        <v>0</v>
      </c>
      <c r="I37" s="389">
        <v>0</v>
      </c>
      <c r="J37" s="390">
        <v>8604</v>
      </c>
      <c r="V37" s="390"/>
    </row>
    <row r="38" spans="1:22">
      <c r="A38" s="368" t="s">
        <v>217</v>
      </c>
      <c r="B38" s="390">
        <v>2095</v>
      </c>
      <c r="C38" s="389">
        <v>0</v>
      </c>
      <c r="D38" s="390">
        <v>0</v>
      </c>
      <c r="E38" s="389">
        <v>0</v>
      </c>
      <c r="F38" s="389">
        <v>0</v>
      </c>
      <c r="G38" s="389">
        <v>0</v>
      </c>
      <c r="H38" s="389">
        <v>0</v>
      </c>
      <c r="I38" s="389">
        <v>0</v>
      </c>
      <c r="J38" s="390">
        <v>2095</v>
      </c>
      <c r="V38" s="390"/>
    </row>
    <row r="39" spans="1:22">
      <c r="A39" s="364" t="s">
        <v>23</v>
      </c>
      <c r="B39" s="431">
        <v>34951</v>
      </c>
      <c r="C39" s="430">
        <v>10448</v>
      </c>
      <c r="D39" s="430">
        <v>19339</v>
      </c>
      <c r="E39" s="430">
        <v>61020</v>
      </c>
      <c r="F39" s="430">
        <v>4390</v>
      </c>
      <c r="G39" s="430">
        <v>58648</v>
      </c>
      <c r="H39" s="466">
        <v>631</v>
      </c>
      <c r="I39" s="466">
        <v>49</v>
      </c>
      <c r="J39" s="430">
        <v>189476</v>
      </c>
      <c r="N39" s="390"/>
      <c r="O39" s="390"/>
      <c r="P39" s="390"/>
      <c r="Q39" s="390"/>
      <c r="R39" s="390"/>
      <c r="S39" s="390"/>
      <c r="V39" s="390"/>
    </row>
    <row r="40" spans="1:22">
      <c r="A40" s="391" t="s">
        <v>75</v>
      </c>
    </row>
    <row r="43" spans="1:22">
      <c r="B43" s="390"/>
      <c r="E43" s="390"/>
      <c r="H43" s="390"/>
      <c r="I43" s="390"/>
      <c r="J43" s="390"/>
      <c r="K43" s="390"/>
    </row>
    <row r="44" spans="1:22">
      <c r="B44" s="390"/>
      <c r="C44" s="390"/>
      <c r="D44" s="390"/>
      <c r="H44" s="390"/>
      <c r="I44" s="390"/>
      <c r="J44" s="390"/>
      <c r="K44" s="390"/>
    </row>
    <row r="45" spans="1:22">
      <c r="B45" s="390"/>
      <c r="D45" s="390"/>
      <c r="H45" s="390"/>
      <c r="I45" s="390"/>
      <c r="J45" s="390"/>
    </row>
    <row r="46" spans="1:22">
      <c r="B46" s="390"/>
      <c r="H46" s="390"/>
      <c r="I46" s="390"/>
      <c r="J46" s="390"/>
      <c r="K46" s="390"/>
    </row>
    <row r="47" spans="1:22">
      <c r="B47" s="390"/>
      <c r="D47" s="390"/>
      <c r="E47" s="390"/>
      <c r="F47" s="390"/>
      <c r="G47" s="390"/>
      <c r="H47" s="390"/>
      <c r="I47" s="390"/>
      <c r="J47" s="390"/>
      <c r="K47" s="390"/>
    </row>
    <row r="48" spans="1:22">
      <c r="B48" s="390"/>
      <c r="D48" s="390"/>
      <c r="E48" s="390"/>
      <c r="F48" s="390"/>
      <c r="G48" s="390"/>
      <c r="H48" s="390"/>
      <c r="I48" s="390"/>
      <c r="J48" s="390"/>
      <c r="K48" s="390"/>
    </row>
    <row r="49" spans="2:11">
      <c r="B49" s="390"/>
      <c r="C49" s="390"/>
      <c r="D49" s="390"/>
      <c r="E49" s="390"/>
      <c r="F49" s="390"/>
      <c r="G49" s="390"/>
      <c r="H49" s="390"/>
      <c r="I49" s="390"/>
      <c r="J49" s="390"/>
      <c r="K49" s="390"/>
    </row>
    <row r="50" spans="2:11">
      <c r="B50" s="390"/>
      <c r="C50" s="390"/>
      <c r="D50" s="390"/>
      <c r="E50" s="390"/>
      <c r="H50" s="390"/>
      <c r="I50" s="390"/>
      <c r="J50" s="390"/>
    </row>
    <row r="51" spans="2:11">
      <c r="B51" s="390"/>
      <c r="C51" s="390"/>
      <c r="D51" s="390"/>
      <c r="H51" s="390"/>
      <c r="I51" s="390"/>
      <c r="J51" s="390"/>
      <c r="K51" s="390"/>
    </row>
    <row r="52" spans="2:11">
      <c r="B52" s="390"/>
      <c r="H52" s="390"/>
      <c r="I52" s="390"/>
      <c r="J52" s="390"/>
    </row>
    <row r="53" spans="2:11">
      <c r="B53" s="390"/>
      <c r="C53" s="390"/>
      <c r="D53" s="390"/>
      <c r="E53" s="390"/>
      <c r="F53" s="390"/>
      <c r="H53" s="390"/>
      <c r="I53" s="390"/>
      <c r="J53" s="390"/>
    </row>
  </sheetData>
  <mergeCells count="3">
    <mergeCell ref="A2:A3"/>
    <mergeCell ref="B2:I2"/>
    <mergeCell ref="J2:J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51"/>
  <sheetViews>
    <sheetView showGridLines="0" workbookViewId="0">
      <selection sqref="A1:A1048576"/>
    </sheetView>
  </sheetViews>
  <sheetFormatPr defaultColWidth="9.1796875" defaultRowHeight="15.5"/>
  <cols>
    <col min="1" max="1" width="9.26953125" style="476" customWidth="1"/>
    <col min="2" max="2" width="4.90625" style="389" bestFit="1" customWidth="1"/>
    <col min="3" max="3" width="6.08984375" style="389" bestFit="1" customWidth="1"/>
    <col min="4" max="4" width="4.90625" style="389" bestFit="1" customWidth="1"/>
    <col min="5" max="5" width="7.7265625" style="389" customWidth="1"/>
    <col min="6" max="6" width="6.08984375" style="389" bestFit="1" customWidth="1"/>
    <col min="7" max="7" width="5.81640625" style="389" bestFit="1" customWidth="1"/>
    <col min="8" max="8" width="6.81640625" style="389" customWidth="1"/>
    <col min="9" max="9" width="6.08984375" style="389" bestFit="1" customWidth="1"/>
    <col min="10" max="10" width="8" style="389" customWidth="1"/>
    <col min="11" max="16384" width="9.1796875" style="418"/>
  </cols>
  <sheetData>
    <row r="1" spans="1:15" s="419" customFormat="1" ht="22.5" customHeight="1">
      <c r="A1" s="490" t="s">
        <v>245</v>
      </c>
      <c r="B1" s="398"/>
      <c r="C1" s="398"/>
      <c r="D1" s="398"/>
      <c r="E1" s="398"/>
      <c r="F1" s="398"/>
      <c r="G1" s="398"/>
      <c r="H1" s="398"/>
      <c r="I1" s="398"/>
      <c r="J1" s="398"/>
    </row>
    <row r="2" spans="1:15" s="489" customFormat="1" ht="18" customHeight="1">
      <c r="A2" s="428" t="s">
        <v>1</v>
      </c>
      <c r="B2" s="422" t="s">
        <v>68</v>
      </c>
      <c r="C2" s="422"/>
      <c r="D2" s="422"/>
      <c r="E2" s="422" t="s">
        <v>69</v>
      </c>
      <c r="F2" s="422"/>
      <c r="G2" s="422"/>
      <c r="H2" s="422" t="s">
        <v>70</v>
      </c>
      <c r="I2" s="422"/>
      <c r="J2" s="422"/>
    </row>
    <row r="3" spans="1:15" s="489" customFormat="1" ht="18" customHeight="1">
      <c r="A3" s="480"/>
      <c r="B3" s="382" t="s">
        <v>24</v>
      </c>
      <c r="C3" s="382" t="s">
        <v>37</v>
      </c>
      <c r="D3" s="382" t="s">
        <v>23</v>
      </c>
      <c r="E3" s="382" t="s">
        <v>24</v>
      </c>
      <c r="F3" s="382" t="s">
        <v>37</v>
      </c>
      <c r="G3" s="382" t="s">
        <v>23</v>
      </c>
      <c r="H3" s="382" t="s">
        <v>24</v>
      </c>
      <c r="I3" s="382" t="s">
        <v>37</v>
      </c>
      <c r="J3" s="382" t="s">
        <v>23</v>
      </c>
    </row>
    <row r="4" spans="1:15" ht="15" customHeight="1">
      <c r="A4" s="488" t="s">
        <v>25</v>
      </c>
      <c r="B4" s="365">
        <v>12</v>
      </c>
      <c r="C4" s="365">
        <v>0</v>
      </c>
      <c r="D4" s="365">
        <v>12</v>
      </c>
      <c r="E4" s="365">
        <v>131</v>
      </c>
      <c r="F4" s="365">
        <v>12</v>
      </c>
      <c r="G4" s="365">
        <v>143</v>
      </c>
      <c r="H4" s="365">
        <v>143</v>
      </c>
      <c r="I4" s="365">
        <v>12</v>
      </c>
      <c r="J4" s="365">
        <v>155</v>
      </c>
    </row>
    <row r="5" spans="1:15" ht="15" customHeight="1">
      <c r="A5" s="488" t="s">
        <v>26</v>
      </c>
      <c r="B5" s="365">
        <v>58</v>
      </c>
      <c r="C5" s="365">
        <v>81</v>
      </c>
      <c r="D5" s="365">
        <v>139</v>
      </c>
      <c r="E5" s="365">
        <v>342</v>
      </c>
      <c r="F5" s="365">
        <v>165</v>
      </c>
      <c r="G5" s="365">
        <v>507</v>
      </c>
      <c r="H5" s="365">
        <v>399</v>
      </c>
      <c r="I5" s="365">
        <v>246</v>
      </c>
      <c r="J5" s="365">
        <v>645</v>
      </c>
    </row>
    <row r="6" spans="1:15" ht="15" customHeight="1">
      <c r="A6" s="488" t="s">
        <v>27</v>
      </c>
      <c r="B6" s="365">
        <v>214</v>
      </c>
      <c r="C6" s="365">
        <v>75</v>
      </c>
      <c r="D6" s="365">
        <v>289</v>
      </c>
      <c r="E6" s="365">
        <v>800</v>
      </c>
      <c r="F6" s="365">
        <v>425</v>
      </c>
      <c r="G6" s="365">
        <v>1225</v>
      </c>
      <c r="H6" s="365">
        <v>1013</v>
      </c>
      <c r="I6" s="365">
        <v>500</v>
      </c>
      <c r="J6" s="365">
        <v>1514</v>
      </c>
      <c r="M6" s="421"/>
      <c r="O6" s="421"/>
    </row>
    <row r="7" spans="1:15" ht="15" customHeight="1">
      <c r="A7" s="488" t="s">
        <v>28</v>
      </c>
      <c r="B7" s="365">
        <v>279</v>
      </c>
      <c r="C7" s="365">
        <v>102</v>
      </c>
      <c r="D7" s="365">
        <v>381</v>
      </c>
      <c r="E7" s="365">
        <v>1291</v>
      </c>
      <c r="F7" s="365">
        <v>466</v>
      </c>
      <c r="G7" s="365">
        <v>1757</v>
      </c>
      <c r="H7" s="365">
        <v>1570</v>
      </c>
      <c r="I7" s="365">
        <v>567</v>
      </c>
      <c r="J7" s="365">
        <v>2137</v>
      </c>
      <c r="M7" s="421"/>
      <c r="O7" s="421"/>
    </row>
    <row r="8" spans="1:15" ht="15" customHeight="1">
      <c r="A8" s="488" t="s">
        <v>29</v>
      </c>
      <c r="B8" s="365">
        <v>387</v>
      </c>
      <c r="C8" s="365">
        <v>152</v>
      </c>
      <c r="D8" s="365">
        <v>539</v>
      </c>
      <c r="E8" s="365">
        <v>1447</v>
      </c>
      <c r="F8" s="365">
        <v>602</v>
      </c>
      <c r="G8" s="365">
        <v>2049</v>
      </c>
      <c r="H8" s="365">
        <v>1834</v>
      </c>
      <c r="I8" s="365">
        <v>754</v>
      </c>
      <c r="J8" s="365">
        <v>2588</v>
      </c>
      <c r="M8" s="421"/>
      <c r="O8" s="421"/>
    </row>
    <row r="9" spans="1:15" ht="15" customHeight="1">
      <c r="A9" s="488" t="s">
        <v>30</v>
      </c>
      <c r="B9" s="365">
        <v>290</v>
      </c>
      <c r="C9" s="365">
        <v>58</v>
      </c>
      <c r="D9" s="365">
        <v>348</v>
      </c>
      <c r="E9" s="365">
        <v>1248</v>
      </c>
      <c r="F9" s="365">
        <v>471</v>
      </c>
      <c r="G9" s="365">
        <v>1719</v>
      </c>
      <c r="H9" s="365">
        <v>1538</v>
      </c>
      <c r="I9" s="365">
        <v>529</v>
      </c>
      <c r="J9" s="365">
        <v>2067</v>
      </c>
      <c r="M9" s="421"/>
      <c r="O9" s="421"/>
    </row>
    <row r="10" spans="1:15" ht="15" customHeight="1">
      <c r="A10" s="488" t="s">
        <v>31</v>
      </c>
      <c r="B10" s="365">
        <v>195</v>
      </c>
      <c r="C10" s="365">
        <v>90</v>
      </c>
      <c r="D10" s="365">
        <v>285</v>
      </c>
      <c r="E10" s="365">
        <v>1289</v>
      </c>
      <c r="F10" s="365">
        <v>419</v>
      </c>
      <c r="G10" s="365">
        <v>1708</v>
      </c>
      <c r="H10" s="365">
        <v>1484</v>
      </c>
      <c r="I10" s="365">
        <v>509</v>
      </c>
      <c r="J10" s="365">
        <v>1993</v>
      </c>
      <c r="M10" s="421"/>
      <c r="O10" s="421"/>
    </row>
    <row r="11" spans="1:15" ht="15" customHeight="1">
      <c r="A11" s="488" t="s">
        <v>32</v>
      </c>
      <c r="B11" s="365">
        <v>51</v>
      </c>
      <c r="C11" s="365">
        <v>13</v>
      </c>
      <c r="D11" s="365">
        <v>65</v>
      </c>
      <c r="E11" s="365">
        <v>931</v>
      </c>
      <c r="F11" s="365">
        <v>336</v>
      </c>
      <c r="G11" s="365">
        <v>1267</v>
      </c>
      <c r="H11" s="365">
        <v>983</v>
      </c>
      <c r="I11" s="365">
        <v>349</v>
      </c>
      <c r="J11" s="365">
        <v>1332</v>
      </c>
      <c r="M11" s="421"/>
      <c r="O11" s="421"/>
    </row>
    <row r="12" spans="1:15" ht="15" customHeight="1">
      <c r="A12" s="488" t="s">
        <v>33</v>
      </c>
      <c r="B12" s="365">
        <v>18</v>
      </c>
      <c r="C12" s="365">
        <v>60</v>
      </c>
      <c r="D12" s="365">
        <v>77</v>
      </c>
      <c r="E12" s="365">
        <v>466</v>
      </c>
      <c r="F12" s="365">
        <v>84</v>
      </c>
      <c r="G12" s="365">
        <v>550</v>
      </c>
      <c r="H12" s="365">
        <v>483</v>
      </c>
      <c r="I12" s="365">
        <v>144</v>
      </c>
      <c r="J12" s="365">
        <v>627</v>
      </c>
      <c r="M12" s="421"/>
      <c r="N12" s="421"/>
      <c r="O12" s="421"/>
    </row>
    <row r="13" spans="1:15" s="419" customFormat="1" ht="15" customHeight="1">
      <c r="A13" s="488" t="s">
        <v>34</v>
      </c>
      <c r="B13" s="365">
        <v>50</v>
      </c>
      <c r="C13" s="365">
        <v>21</v>
      </c>
      <c r="D13" s="365">
        <v>71</v>
      </c>
      <c r="E13" s="365">
        <v>544</v>
      </c>
      <c r="F13" s="365">
        <v>73</v>
      </c>
      <c r="G13" s="365">
        <v>616</v>
      </c>
      <c r="H13" s="365">
        <v>594</v>
      </c>
      <c r="I13" s="365">
        <v>93</v>
      </c>
      <c r="J13" s="365">
        <v>687</v>
      </c>
      <c r="M13" s="420"/>
      <c r="O13" s="420"/>
    </row>
    <row r="14" spans="1:15" ht="15" customHeight="1">
      <c r="A14" s="488" t="s">
        <v>35</v>
      </c>
      <c r="B14" s="365">
        <v>6</v>
      </c>
      <c r="C14" s="365">
        <v>20</v>
      </c>
      <c r="D14" s="365">
        <v>26</v>
      </c>
      <c r="E14" s="365">
        <v>346</v>
      </c>
      <c r="F14" s="365">
        <v>92</v>
      </c>
      <c r="G14" s="365">
        <v>438</v>
      </c>
      <c r="H14" s="365">
        <v>352</v>
      </c>
      <c r="I14" s="365">
        <v>112</v>
      </c>
      <c r="J14" s="365">
        <v>464</v>
      </c>
      <c r="N14" s="421"/>
      <c r="O14" s="421"/>
    </row>
    <row r="15" spans="1:15" ht="15" customHeight="1">
      <c r="A15" s="487" t="s">
        <v>36</v>
      </c>
      <c r="B15" s="363">
        <v>1559</v>
      </c>
      <c r="C15" s="363">
        <v>671</v>
      </c>
      <c r="D15" s="363">
        <v>2231</v>
      </c>
      <c r="E15" s="363">
        <v>8834</v>
      </c>
      <c r="F15" s="363">
        <v>3145</v>
      </c>
      <c r="G15" s="363">
        <v>11979</v>
      </c>
      <c r="H15" s="363">
        <v>10393</v>
      </c>
      <c r="I15" s="363">
        <v>3816</v>
      </c>
      <c r="J15" s="363">
        <v>14209</v>
      </c>
      <c r="O15" s="421"/>
    </row>
    <row r="16" spans="1:15">
      <c r="A16" s="391" t="s">
        <v>75</v>
      </c>
      <c r="M16" s="421"/>
      <c r="N16" s="421"/>
      <c r="O16" s="421"/>
    </row>
    <row r="17" spans="2:15">
      <c r="M17" s="421"/>
      <c r="N17" s="421"/>
      <c r="O17" s="421"/>
    </row>
    <row r="19" spans="2:15">
      <c r="M19" s="421"/>
      <c r="N19" s="421"/>
      <c r="O19" s="421"/>
    </row>
    <row r="20" spans="2:15">
      <c r="D20" s="390"/>
    </row>
    <row r="21" spans="2:15">
      <c r="B21" s="390"/>
      <c r="C21" s="390"/>
      <c r="D21" s="390"/>
    </row>
    <row r="22" spans="2:15">
      <c r="B22" s="390"/>
      <c r="C22" s="390"/>
      <c r="D22" s="390"/>
    </row>
    <row r="23" spans="2:15">
      <c r="B23" s="390"/>
      <c r="C23" s="390"/>
      <c r="D23" s="390"/>
    </row>
    <row r="24" spans="2:15">
      <c r="B24" s="390"/>
      <c r="C24" s="390"/>
      <c r="D24" s="390"/>
    </row>
    <row r="25" spans="2:15">
      <c r="B25" s="390"/>
      <c r="C25" s="390"/>
      <c r="D25" s="390"/>
    </row>
    <row r="26" spans="2:15">
      <c r="B26" s="390"/>
      <c r="C26" s="390"/>
      <c r="D26" s="390"/>
    </row>
    <row r="27" spans="2:15">
      <c r="B27" s="390"/>
      <c r="C27" s="390"/>
      <c r="D27" s="390"/>
    </row>
    <row r="28" spans="2:15">
      <c r="B28" s="390"/>
      <c r="D28" s="390"/>
    </row>
    <row r="29" spans="2:15">
      <c r="B29" s="390"/>
      <c r="C29" s="390"/>
      <c r="D29" s="390"/>
    </row>
    <row r="30" spans="2:15">
      <c r="B30" s="390"/>
      <c r="C30" s="390"/>
      <c r="D30" s="390"/>
    </row>
    <row r="31" spans="2:15">
      <c r="B31" s="390"/>
      <c r="D31" s="390"/>
    </row>
    <row r="32" spans="2:15">
      <c r="B32" s="390"/>
      <c r="C32" s="390"/>
      <c r="D32" s="390"/>
    </row>
    <row r="34" ht="18" customHeight="1"/>
    <row r="47" s="419" customFormat="1" ht="15"/>
    <row r="63" s="419" customFormat="1" ht="15"/>
    <row r="81" s="419" customFormat="1" ht="15"/>
    <row r="85" ht="21" customHeight="1"/>
    <row r="96" ht="17.25" customHeight="1"/>
    <row r="104" s="486" customFormat="1" ht="15"/>
    <row r="108" ht="21.75" customHeight="1"/>
    <row r="119" ht="21" customHeight="1"/>
    <row r="127" s="485" customFormat="1" ht="15"/>
    <row r="132" ht="23.25" customHeight="1"/>
    <row r="143" ht="21" customHeight="1"/>
    <row r="151" s="484" customFormat="1" ht="15"/>
  </sheetData>
  <mergeCells count="4">
    <mergeCell ref="H2:J2"/>
    <mergeCell ref="E2:G2"/>
    <mergeCell ref="B2:D2"/>
    <mergeCell ref="A2:A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showGridLines="0" zoomScale="65" zoomScaleNormal="65" workbookViewId="0">
      <selection activeCell="P15" sqref="P15"/>
    </sheetView>
  </sheetViews>
  <sheetFormatPr defaultColWidth="9.1796875" defaultRowHeight="14"/>
  <cols>
    <col min="1" max="1" width="9.1796875" style="210"/>
    <col min="2" max="2" width="10.54296875" style="210" customWidth="1"/>
    <col min="3" max="3" width="7.6328125" style="210" customWidth="1"/>
    <col min="4" max="6" width="9.1796875" style="210"/>
    <col min="7" max="7" width="9.7265625" style="210" customWidth="1"/>
    <col min="8" max="8" width="9.36328125" style="210" customWidth="1"/>
    <col min="9" max="16384" width="9.1796875" style="210"/>
  </cols>
  <sheetData>
    <row r="1" spans="1:12" s="112" customFormat="1" ht="21.65" customHeight="1">
      <c r="A1" s="3" t="s">
        <v>41</v>
      </c>
    </row>
    <row r="2" spans="1:12" s="209" customFormat="1" ht="56">
      <c r="A2" s="211" t="s">
        <v>1</v>
      </c>
      <c r="B2" s="212" t="s">
        <v>42</v>
      </c>
      <c r="C2" s="213" t="s">
        <v>43</v>
      </c>
      <c r="D2" s="213" t="s">
        <v>44</v>
      </c>
      <c r="E2" s="213" t="s">
        <v>45</v>
      </c>
      <c r="F2" s="213" t="s">
        <v>46</v>
      </c>
      <c r="G2" s="213" t="s">
        <v>47</v>
      </c>
      <c r="H2" s="213" t="s">
        <v>48</v>
      </c>
      <c r="I2" s="213" t="s">
        <v>49</v>
      </c>
      <c r="J2" s="213" t="s">
        <v>50</v>
      </c>
      <c r="K2" s="213" t="s">
        <v>51</v>
      </c>
      <c r="L2" s="213" t="s">
        <v>23</v>
      </c>
    </row>
    <row r="3" spans="1:12" s="209" customFormat="1" ht="18.75" customHeight="1">
      <c r="A3" s="214" t="s">
        <v>24</v>
      </c>
      <c r="B3" s="215"/>
      <c r="C3" s="216"/>
      <c r="D3" s="216"/>
      <c r="E3" s="216"/>
      <c r="F3" s="216"/>
      <c r="G3" s="216"/>
      <c r="H3" s="216"/>
      <c r="I3" s="216"/>
      <c r="J3" s="216"/>
      <c r="K3" s="216"/>
      <c r="L3" s="216"/>
    </row>
    <row r="4" spans="1:12">
      <c r="A4" s="217" t="s">
        <v>25</v>
      </c>
      <c r="B4" s="218">
        <v>157.10793000000001</v>
      </c>
      <c r="C4" s="218">
        <v>568.58144000000004</v>
      </c>
      <c r="D4" s="218">
        <v>4179.38</v>
      </c>
      <c r="E4" s="218">
        <v>8877.1299999999992</v>
      </c>
      <c r="F4" s="218">
        <v>7719.9080000000004</v>
      </c>
      <c r="G4" s="218">
        <v>67.443583000000004</v>
      </c>
      <c r="H4" s="218">
        <v>970.59829999999999</v>
      </c>
      <c r="I4" s="218">
        <v>0</v>
      </c>
      <c r="J4" s="218">
        <v>1675.1669999999999</v>
      </c>
      <c r="K4" s="218">
        <v>0</v>
      </c>
      <c r="L4" s="218">
        <v>24215.32</v>
      </c>
    </row>
    <row r="5" spans="1:12">
      <c r="A5" s="217" t="s">
        <v>26</v>
      </c>
      <c r="B5" s="218">
        <v>168.83095</v>
      </c>
      <c r="C5" s="218">
        <v>107.73220999999999</v>
      </c>
      <c r="D5" s="218">
        <v>142.1737</v>
      </c>
      <c r="E5" s="218">
        <v>557.77927</v>
      </c>
      <c r="F5" s="218">
        <v>2887.6619999999998</v>
      </c>
      <c r="G5" s="218">
        <v>577.96095000000003</v>
      </c>
      <c r="H5" s="218">
        <v>3468.8359999999998</v>
      </c>
      <c r="I5" s="218">
        <v>71.387835999999993</v>
      </c>
      <c r="J5" s="218">
        <v>793.58663000000001</v>
      </c>
      <c r="K5" s="218">
        <v>0</v>
      </c>
      <c r="L5" s="218">
        <v>8775.9500000000007</v>
      </c>
    </row>
    <row r="6" spans="1:12">
      <c r="A6" s="217" t="s">
        <v>27</v>
      </c>
      <c r="B6" s="218">
        <v>179.90967000000001</v>
      </c>
      <c r="C6" s="218">
        <v>185.61926</v>
      </c>
      <c r="D6" s="218">
        <v>198.16508999999999</v>
      </c>
      <c r="E6" s="218">
        <v>184.50219999999999</v>
      </c>
      <c r="F6" s="218">
        <v>587.52348400000005</v>
      </c>
      <c r="G6" s="218">
        <v>165.79044999999999</v>
      </c>
      <c r="H6" s="218">
        <v>1013.0963</v>
      </c>
      <c r="I6" s="218">
        <v>202.47132999999999</v>
      </c>
      <c r="J6" s="218">
        <v>321.63047999999998</v>
      </c>
      <c r="K6" s="218">
        <v>0</v>
      </c>
      <c r="L6" s="218">
        <v>3038.7080000000001</v>
      </c>
    </row>
    <row r="7" spans="1:12">
      <c r="A7" s="217" t="s">
        <v>28</v>
      </c>
      <c r="B7" s="218">
        <v>114.642262</v>
      </c>
      <c r="C7" s="218">
        <v>28.068553999999999</v>
      </c>
      <c r="D7" s="218">
        <v>57.406153000000003</v>
      </c>
      <c r="E7" s="218">
        <v>94.532572000000002</v>
      </c>
      <c r="F7" s="218">
        <v>390.97534200000001</v>
      </c>
      <c r="G7" s="218">
        <v>27.409057000000001</v>
      </c>
      <c r="H7" s="218">
        <v>356.23205999999999</v>
      </c>
      <c r="I7" s="218">
        <v>79.464776000000001</v>
      </c>
      <c r="J7" s="218">
        <v>352.44411000000002</v>
      </c>
      <c r="K7" s="218">
        <v>9.2078763000000006</v>
      </c>
      <c r="L7" s="218">
        <v>1510.383</v>
      </c>
    </row>
    <row r="8" spans="1:12">
      <c r="A8" s="217" t="s">
        <v>29</v>
      </c>
      <c r="B8" s="218">
        <v>307.43252999999999</v>
      </c>
      <c r="C8" s="218">
        <v>123.639505</v>
      </c>
      <c r="D8" s="218">
        <v>42.421647</v>
      </c>
      <c r="E8" s="218">
        <v>86.617042999999995</v>
      </c>
      <c r="F8" s="218">
        <v>119.35919</v>
      </c>
      <c r="G8" s="218">
        <v>0</v>
      </c>
      <c r="H8" s="218">
        <v>252.49012999999999</v>
      </c>
      <c r="I8" s="218">
        <v>100.80671</v>
      </c>
      <c r="J8" s="218">
        <v>170.99683999999999</v>
      </c>
      <c r="K8" s="218">
        <v>0</v>
      </c>
      <c r="L8" s="218">
        <v>1203.7639999999999</v>
      </c>
    </row>
    <row r="9" spans="1:12">
      <c r="A9" s="217" t="s">
        <v>30</v>
      </c>
      <c r="B9" s="218">
        <v>284.13742000000002</v>
      </c>
      <c r="C9" s="218">
        <v>21.436333999999999</v>
      </c>
      <c r="D9" s="218">
        <v>13.82823</v>
      </c>
      <c r="E9" s="218">
        <v>84.856510999999998</v>
      </c>
      <c r="F9" s="218">
        <v>56.359403999999998</v>
      </c>
      <c r="G9" s="218">
        <v>0</v>
      </c>
      <c r="H9" s="218">
        <v>33.713295000000002</v>
      </c>
      <c r="I9" s="218">
        <v>11.582585</v>
      </c>
      <c r="J9" s="218">
        <v>67.944962000000004</v>
      </c>
      <c r="K9" s="218">
        <v>0</v>
      </c>
      <c r="L9" s="218">
        <v>573.85874000000001</v>
      </c>
    </row>
    <row r="10" spans="1:12">
      <c r="A10" s="217" t="s">
        <v>31</v>
      </c>
      <c r="B10" s="218">
        <v>284.54676000000001</v>
      </c>
      <c r="C10" s="218">
        <v>66.340354000000005</v>
      </c>
      <c r="D10" s="218">
        <v>49.900922999999999</v>
      </c>
      <c r="E10" s="218">
        <v>160.99388999999999</v>
      </c>
      <c r="F10" s="218">
        <v>10.738711</v>
      </c>
      <c r="G10" s="218">
        <v>0</v>
      </c>
      <c r="H10" s="218">
        <v>15.967871000000001</v>
      </c>
      <c r="I10" s="218">
        <v>15.550072</v>
      </c>
      <c r="J10" s="218">
        <v>155.72581</v>
      </c>
      <c r="K10" s="218">
        <v>29.548666999999998</v>
      </c>
      <c r="L10" s="218">
        <v>789.31305999999995</v>
      </c>
    </row>
    <row r="11" spans="1:12">
      <c r="A11" s="217" t="s">
        <v>32</v>
      </c>
      <c r="B11" s="218">
        <v>557.82118000000003</v>
      </c>
      <c r="C11" s="218">
        <v>195.29438200000001</v>
      </c>
      <c r="D11" s="218">
        <v>80.805289999999999</v>
      </c>
      <c r="E11" s="218">
        <v>88.101849000000001</v>
      </c>
      <c r="F11" s="218">
        <v>0</v>
      </c>
      <c r="G11" s="218">
        <v>0</v>
      </c>
      <c r="H11" s="218">
        <v>8.6752575000000007</v>
      </c>
      <c r="I11" s="218">
        <v>44.647458</v>
      </c>
      <c r="J11" s="218">
        <v>132.47599</v>
      </c>
      <c r="K11" s="218">
        <v>0</v>
      </c>
      <c r="L11" s="218">
        <v>1107.8214</v>
      </c>
    </row>
    <row r="12" spans="1:12">
      <c r="A12" s="217" t="s">
        <v>33</v>
      </c>
      <c r="B12" s="218">
        <v>713.39800000000002</v>
      </c>
      <c r="C12" s="218">
        <v>225.86417</v>
      </c>
      <c r="D12" s="218">
        <v>60.761799000000003</v>
      </c>
      <c r="E12" s="218">
        <v>265.10914000000002</v>
      </c>
      <c r="F12" s="218">
        <v>38.432890999999998</v>
      </c>
      <c r="G12" s="218">
        <v>27.606332999999999</v>
      </c>
      <c r="H12" s="218">
        <v>47.007868999999999</v>
      </c>
      <c r="I12" s="218">
        <v>84.679391800000005</v>
      </c>
      <c r="J12" s="218">
        <v>120.908</v>
      </c>
      <c r="K12" s="218">
        <v>0</v>
      </c>
      <c r="L12" s="218">
        <v>1583.7675999999999</v>
      </c>
    </row>
    <row r="13" spans="1:12">
      <c r="A13" s="217" t="s">
        <v>34</v>
      </c>
      <c r="B13" s="218">
        <v>1534.6759999999999</v>
      </c>
      <c r="C13" s="218">
        <v>321.21113000000003</v>
      </c>
      <c r="D13" s="218">
        <v>143.64681999999999</v>
      </c>
      <c r="E13" s="218">
        <v>244.10858999999999</v>
      </c>
      <c r="F13" s="218">
        <v>64.498017000000004</v>
      </c>
      <c r="G13" s="218">
        <v>140.06518</v>
      </c>
      <c r="H13" s="218">
        <v>128.28176999999999</v>
      </c>
      <c r="I13" s="218">
        <v>119.62787400000001</v>
      </c>
      <c r="J13" s="218">
        <v>209.58258000000001</v>
      </c>
      <c r="K13" s="218">
        <v>11.897808700000001</v>
      </c>
      <c r="L13" s="218">
        <v>2917.596</v>
      </c>
    </row>
    <row r="14" spans="1:12">
      <c r="A14" s="217" t="s">
        <v>35</v>
      </c>
      <c r="B14" s="218">
        <v>12429.13</v>
      </c>
      <c r="C14" s="218">
        <v>898.42070999999999</v>
      </c>
      <c r="D14" s="218">
        <v>271.43927000000002</v>
      </c>
      <c r="E14" s="218">
        <v>578.98055999999997</v>
      </c>
      <c r="F14" s="218">
        <v>74.305756000000002</v>
      </c>
      <c r="G14" s="218">
        <v>112.49606</v>
      </c>
      <c r="H14" s="218">
        <v>256.93847</v>
      </c>
      <c r="I14" s="218">
        <v>165.70039</v>
      </c>
      <c r="J14" s="218">
        <v>904.17633000000001</v>
      </c>
      <c r="K14" s="218">
        <v>66.321456999999995</v>
      </c>
      <c r="L14" s="218">
        <v>15757.9</v>
      </c>
    </row>
    <row r="15" spans="1:12">
      <c r="A15" s="219" t="s">
        <v>36</v>
      </c>
      <c r="B15" s="220">
        <v>16731.63</v>
      </c>
      <c r="C15" s="220">
        <v>2742.2080000000001</v>
      </c>
      <c r="D15" s="220">
        <v>5239.9290000000001</v>
      </c>
      <c r="E15" s="220">
        <v>11222.71</v>
      </c>
      <c r="F15" s="220">
        <v>11949.76</v>
      </c>
      <c r="G15" s="220">
        <v>1118.7719999999999</v>
      </c>
      <c r="H15" s="220">
        <v>6551.8379999999997</v>
      </c>
      <c r="I15" s="220">
        <v>895.91841999999997</v>
      </c>
      <c r="J15" s="220">
        <v>4904.6379999999999</v>
      </c>
      <c r="K15" s="220">
        <v>116.97581</v>
      </c>
      <c r="L15" s="220">
        <v>61474.38</v>
      </c>
    </row>
    <row r="16" spans="1:12" s="209" customFormat="1">
      <c r="A16" s="221" t="s">
        <v>37</v>
      </c>
      <c r="B16" s="222"/>
      <c r="C16" s="223"/>
      <c r="D16" s="223"/>
      <c r="E16" s="223"/>
      <c r="F16" s="223"/>
      <c r="G16" s="223"/>
      <c r="H16" s="223"/>
      <c r="I16" s="223"/>
      <c r="J16" s="223"/>
      <c r="K16" s="223"/>
      <c r="L16" s="223"/>
    </row>
    <row r="17" spans="1:12">
      <c r="A17" s="217" t="s">
        <v>25</v>
      </c>
      <c r="B17" s="218">
        <v>163.48760999999999</v>
      </c>
      <c r="C17" s="218">
        <v>546.24054000000001</v>
      </c>
      <c r="D17" s="218">
        <v>3631.67</v>
      </c>
      <c r="E17" s="218">
        <v>10001.39</v>
      </c>
      <c r="F17" s="218">
        <v>9824.4459999999999</v>
      </c>
      <c r="G17" s="218">
        <v>320.05989</v>
      </c>
      <c r="H17" s="218">
        <v>1168.329</v>
      </c>
      <c r="I17" s="218">
        <v>26.698629</v>
      </c>
      <c r="J17" s="218">
        <v>138.72291000000001</v>
      </c>
      <c r="K17" s="218">
        <v>0</v>
      </c>
      <c r="L17" s="218">
        <v>25821.05</v>
      </c>
    </row>
    <row r="18" spans="1:12">
      <c r="A18" s="217" t="s">
        <v>26</v>
      </c>
      <c r="B18" s="218">
        <v>406.44499999999999</v>
      </c>
      <c r="C18" s="218">
        <v>344.85743000000002</v>
      </c>
      <c r="D18" s="218">
        <v>476.87578000000002</v>
      </c>
      <c r="E18" s="218">
        <v>1823.3820000000001</v>
      </c>
      <c r="F18" s="218">
        <v>4016.6183999999998</v>
      </c>
      <c r="G18" s="218">
        <v>656.69980999999996</v>
      </c>
      <c r="H18" s="218">
        <v>3822.203</v>
      </c>
      <c r="I18" s="218">
        <v>202.3074</v>
      </c>
      <c r="J18" s="218">
        <v>35.956358899999998</v>
      </c>
      <c r="K18" s="218">
        <v>33.213039999999999</v>
      </c>
      <c r="L18" s="218">
        <v>11818.56</v>
      </c>
    </row>
    <row r="19" spans="1:12">
      <c r="A19" s="217" t="s">
        <v>27</v>
      </c>
      <c r="B19" s="218">
        <v>1539.24</v>
      </c>
      <c r="C19" s="218">
        <v>580.69574999999998</v>
      </c>
      <c r="D19" s="218">
        <v>514.75540000000001</v>
      </c>
      <c r="E19" s="218">
        <v>2557.3649999999998</v>
      </c>
      <c r="F19" s="218">
        <v>2109.9609999999998</v>
      </c>
      <c r="G19" s="218">
        <v>88.375218000000004</v>
      </c>
      <c r="H19" s="218">
        <v>1418.9267</v>
      </c>
      <c r="I19" s="218">
        <v>214.42509000000001</v>
      </c>
      <c r="J19" s="218">
        <v>79.828755999999998</v>
      </c>
      <c r="K19" s="218">
        <v>248.44747000000001</v>
      </c>
      <c r="L19" s="218">
        <v>9352.02</v>
      </c>
    </row>
    <row r="20" spans="1:12">
      <c r="A20" s="217" t="s">
        <v>28</v>
      </c>
      <c r="B20" s="218">
        <v>3972.3980000000001</v>
      </c>
      <c r="C20" s="218">
        <v>1062.3810000000001</v>
      </c>
      <c r="D20" s="218">
        <v>723.46050000000002</v>
      </c>
      <c r="E20" s="218">
        <v>2095.7510000000002</v>
      </c>
      <c r="F20" s="218">
        <v>1432.1021000000001</v>
      </c>
      <c r="G20" s="218">
        <v>54.741779000000001</v>
      </c>
      <c r="H20" s="218">
        <v>938.07596000000001</v>
      </c>
      <c r="I20" s="218">
        <v>60.848596000000001</v>
      </c>
      <c r="J20" s="218">
        <v>30.510344</v>
      </c>
      <c r="K20" s="218">
        <v>496.13976000000002</v>
      </c>
      <c r="L20" s="218">
        <v>10866.41</v>
      </c>
    </row>
    <row r="21" spans="1:12">
      <c r="A21" s="217" t="s">
        <v>29</v>
      </c>
      <c r="B21" s="218">
        <v>4608.0860000000002</v>
      </c>
      <c r="C21" s="218">
        <v>890.88675000000001</v>
      </c>
      <c r="D21" s="218">
        <v>642.63828000000001</v>
      </c>
      <c r="E21" s="218">
        <v>1766.306</v>
      </c>
      <c r="F21" s="218">
        <v>509.64328999999998</v>
      </c>
      <c r="G21" s="218">
        <v>0</v>
      </c>
      <c r="H21" s="218">
        <v>352.39940000000001</v>
      </c>
      <c r="I21" s="218">
        <v>34.629004000000002</v>
      </c>
      <c r="J21" s="218">
        <v>12.609458999999999</v>
      </c>
      <c r="K21" s="218">
        <v>617.02920200000005</v>
      </c>
      <c r="L21" s="218">
        <v>9434.2270000000008</v>
      </c>
    </row>
    <row r="22" spans="1:12">
      <c r="A22" s="217" t="s">
        <v>30</v>
      </c>
      <c r="B22" s="218">
        <v>4118.4719999999998</v>
      </c>
      <c r="C22" s="218">
        <v>804.66502000000003</v>
      </c>
      <c r="D22" s="218">
        <v>679.74319000000003</v>
      </c>
      <c r="E22" s="218">
        <v>431.25112000000001</v>
      </c>
      <c r="F22" s="218">
        <v>173.77553</v>
      </c>
      <c r="G22" s="218">
        <v>0</v>
      </c>
      <c r="H22" s="218">
        <v>164.07033000000001</v>
      </c>
      <c r="I22" s="218">
        <v>21.305009999999999</v>
      </c>
      <c r="J22" s="218">
        <v>78.019174000000007</v>
      </c>
      <c r="K22" s="218">
        <v>591.98869999999999</v>
      </c>
      <c r="L22" s="218">
        <v>7063.29</v>
      </c>
    </row>
    <row r="23" spans="1:12">
      <c r="A23" s="217" t="s">
        <v>31</v>
      </c>
      <c r="B23" s="218">
        <v>4140.5590000000002</v>
      </c>
      <c r="C23" s="218">
        <v>797.98599999999999</v>
      </c>
      <c r="D23" s="218">
        <v>337.31923</v>
      </c>
      <c r="E23" s="218">
        <v>184.54894999999999</v>
      </c>
      <c r="F23" s="218">
        <v>80.968756999999997</v>
      </c>
      <c r="G23" s="218">
        <v>0</v>
      </c>
      <c r="H23" s="218">
        <v>34.694096000000002</v>
      </c>
      <c r="I23" s="218">
        <v>0</v>
      </c>
      <c r="J23" s="218">
        <v>24.313551</v>
      </c>
      <c r="K23" s="218">
        <v>577.08599000000004</v>
      </c>
      <c r="L23" s="218">
        <v>6177.4750000000004</v>
      </c>
    </row>
    <row r="24" spans="1:12">
      <c r="A24" s="217" t="s">
        <v>32</v>
      </c>
      <c r="B24" s="218">
        <v>4629.2470000000003</v>
      </c>
      <c r="C24" s="218">
        <v>542.62302199999999</v>
      </c>
      <c r="D24" s="218">
        <v>163.84889999999999</v>
      </c>
      <c r="E24" s="218">
        <v>118.81967</v>
      </c>
      <c r="F24" s="218">
        <v>29.489035000000001</v>
      </c>
      <c r="G24" s="218">
        <v>0</v>
      </c>
      <c r="H24" s="218">
        <v>0</v>
      </c>
      <c r="I24" s="218">
        <v>0</v>
      </c>
      <c r="J24" s="218">
        <v>12.78459</v>
      </c>
      <c r="K24" s="218">
        <v>276.10079000000002</v>
      </c>
      <c r="L24" s="218">
        <v>5772.9129999999996</v>
      </c>
    </row>
    <row r="25" spans="1:12">
      <c r="A25" s="217" t="s">
        <v>33</v>
      </c>
      <c r="B25" s="218">
        <v>4607.4090999999999</v>
      </c>
      <c r="C25" s="218">
        <v>340.745946</v>
      </c>
      <c r="D25" s="218">
        <v>171.08960999999999</v>
      </c>
      <c r="E25" s="218">
        <v>186.32087999999999</v>
      </c>
      <c r="F25" s="218">
        <v>0</v>
      </c>
      <c r="G25" s="218">
        <v>0</v>
      </c>
      <c r="H25" s="218">
        <v>0</v>
      </c>
      <c r="I25" s="218">
        <v>0</v>
      </c>
      <c r="J25" s="218">
        <v>11.897808700000001</v>
      </c>
      <c r="K25" s="218">
        <v>299.68585000000002</v>
      </c>
      <c r="L25" s="218">
        <v>5617.1490000000003</v>
      </c>
    </row>
    <row r="26" spans="1:12">
      <c r="A26" s="217" t="s">
        <v>34</v>
      </c>
      <c r="B26" s="218">
        <v>4064.9279999999999</v>
      </c>
      <c r="C26" s="218">
        <v>147.77556000000001</v>
      </c>
      <c r="D26" s="218">
        <v>91.071507999999994</v>
      </c>
      <c r="E26" s="218">
        <v>84.424283000000003</v>
      </c>
      <c r="F26" s="218">
        <v>83.181641999999997</v>
      </c>
      <c r="G26" s="218">
        <v>33.804504000000001</v>
      </c>
      <c r="H26" s="218">
        <v>8.6752575000000007</v>
      </c>
      <c r="I26" s="218">
        <v>0</v>
      </c>
      <c r="J26" s="218">
        <v>35.696697</v>
      </c>
      <c r="K26" s="218">
        <v>109.62714</v>
      </c>
      <c r="L26" s="218">
        <v>4659.1840000000002</v>
      </c>
    </row>
    <row r="27" spans="1:12">
      <c r="A27" s="217" t="s">
        <v>35</v>
      </c>
      <c r="B27" s="218">
        <v>19132.72</v>
      </c>
      <c r="C27" s="218">
        <v>353.64927</v>
      </c>
      <c r="D27" s="218">
        <v>112.57708</v>
      </c>
      <c r="E27" s="218">
        <v>61.096096000000003</v>
      </c>
      <c r="F27" s="218">
        <v>0</v>
      </c>
      <c r="G27" s="218">
        <v>37.955933999999999</v>
      </c>
      <c r="H27" s="218">
        <v>17.659068999999999</v>
      </c>
      <c r="I27" s="218">
        <v>20.195474000000001</v>
      </c>
      <c r="J27" s="218">
        <v>179.91654</v>
      </c>
      <c r="K27" s="218">
        <v>113.06666</v>
      </c>
      <c r="L27" s="218">
        <v>20028.84</v>
      </c>
    </row>
    <row r="28" spans="1:12">
      <c r="A28" s="224" t="s">
        <v>36</v>
      </c>
      <c r="B28" s="225">
        <v>51382.991999999998</v>
      </c>
      <c r="C28" s="225">
        <v>6412.5060000000003</v>
      </c>
      <c r="D28" s="225">
        <v>7545.049</v>
      </c>
      <c r="E28" s="225">
        <v>19310.66</v>
      </c>
      <c r="F28" s="225">
        <v>18260.189999999999</v>
      </c>
      <c r="G28" s="225">
        <v>1191.6369999999999</v>
      </c>
      <c r="H28" s="225">
        <v>7925.0330000000004</v>
      </c>
      <c r="I28" s="225">
        <v>580.40920000000006</v>
      </c>
      <c r="J28" s="225">
        <v>640.25618999999995</v>
      </c>
      <c r="K28" s="225">
        <v>3362.3850000000002</v>
      </c>
      <c r="L28" s="225">
        <v>116611.1</v>
      </c>
    </row>
    <row r="29" spans="1:12">
      <c r="A29" s="226" t="s">
        <v>38</v>
      </c>
      <c r="B29" s="218"/>
      <c r="C29" s="218"/>
      <c r="D29" s="218"/>
      <c r="E29" s="218"/>
      <c r="F29" s="218"/>
      <c r="G29" s="218"/>
      <c r="H29" s="218"/>
      <c r="I29" s="218"/>
      <c r="J29" s="218"/>
      <c r="K29" s="218"/>
      <c r="L29" s="218"/>
    </row>
    <row r="30" spans="1:12">
      <c r="A30" s="217" t="s">
        <v>25</v>
      </c>
      <c r="B30" s="218">
        <v>320.59554000000003</v>
      </c>
      <c r="C30" s="218">
        <v>1114.8219999999999</v>
      </c>
      <c r="D30" s="218">
        <v>7811.05</v>
      </c>
      <c r="E30" s="218">
        <v>18878.52</v>
      </c>
      <c r="F30" s="218">
        <v>17544.353999999999</v>
      </c>
      <c r="G30" s="218">
        <v>387.50346999999999</v>
      </c>
      <c r="H30" s="218">
        <v>2138.9270000000001</v>
      </c>
      <c r="I30" s="218">
        <v>26.698629</v>
      </c>
      <c r="J30" s="218">
        <v>1813.89</v>
      </c>
      <c r="K30" s="218">
        <v>0</v>
      </c>
      <c r="L30" s="218">
        <v>50036.36</v>
      </c>
    </row>
    <row r="31" spans="1:12">
      <c r="A31" s="217" t="s">
        <v>26</v>
      </c>
      <c r="B31" s="218">
        <v>575.27594999999997</v>
      </c>
      <c r="C31" s="218">
        <v>452.58963999999997</v>
      </c>
      <c r="D31" s="218">
        <v>619.04948000000002</v>
      </c>
      <c r="E31" s="218">
        <v>2381.1610000000001</v>
      </c>
      <c r="F31" s="218">
        <v>6904.2809999999999</v>
      </c>
      <c r="G31" s="218">
        <v>1234.6610000000001</v>
      </c>
      <c r="H31" s="218">
        <v>7291.0397000000003</v>
      </c>
      <c r="I31" s="218">
        <v>273.69524000000001</v>
      </c>
      <c r="J31" s="218">
        <v>829.54299000000003</v>
      </c>
      <c r="K31" s="218">
        <v>33.213039999999999</v>
      </c>
      <c r="L31" s="218">
        <v>20594.509999999998</v>
      </c>
    </row>
    <row r="32" spans="1:12">
      <c r="A32" s="217" t="s">
        <v>27</v>
      </c>
      <c r="B32" s="218">
        <v>1719.15</v>
      </c>
      <c r="C32" s="218">
        <v>766.31501000000003</v>
      </c>
      <c r="D32" s="218">
        <v>712.92048999999997</v>
      </c>
      <c r="E32" s="218">
        <v>2741.8679999999999</v>
      </c>
      <c r="F32" s="218">
        <v>2697.4839999999999</v>
      </c>
      <c r="G32" s="218">
        <v>254.16567000000001</v>
      </c>
      <c r="H32" s="218">
        <v>2432.0230000000001</v>
      </c>
      <c r="I32" s="218">
        <v>416.89641999999998</v>
      </c>
      <c r="J32" s="218">
        <v>401.45924000000002</v>
      </c>
      <c r="K32" s="218">
        <v>248.44747000000001</v>
      </c>
      <c r="L32" s="218">
        <v>12390.73</v>
      </c>
    </row>
    <row r="33" spans="1:12">
      <c r="A33" s="217" t="s">
        <v>28</v>
      </c>
      <c r="B33" s="218">
        <v>4087.04</v>
      </c>
      <c r="C33" s="218">
        <v>1090.45</v>
      </c>
      <c r="D33" s="218">
        <v>780.86666000000002</v>
      </c>
      <c r="E33" s="218">
        <v>2190.2829999999999</v>
      </c>
      <c r="F33" s="218">
        <v>1823.077</v>
      </c>
      <c r="G33" s="218">
        <v>82.150835999999998</v>
      </c>
      <c r="H33" s="218">
        <v>1294.308</v>
      </c>
      <c r="I33" s="218">
        <v>140.31336999999999</v>
      </c>
      <c r="J33" s="218">
        <v>382.95445000000001</v>
      </c>
      <c r="K33" s="218">
        <v>505.34764000000001</v>
      </c>
      <c r="L33" s="218">
        <v>12376.79</v>
      </c>
    </row>
    <row r="34" spans="1:12">
      <c r="A34" s="217" t="s">
        <v>29</v>
      </c>
      <c r="B34" s="218">
        <v>4915.5190000000002</v>
      </c>
      <c r="C34" s="218">
        <v>1014.526</v>
      </c>
      <c r="D34" s="218">
        <v>685.05992000000003</v>
      </c>
      <c r="E34" s="218">
        <v>1852.923</v>
      </c>
      <c r="F34" s="218">
        <v>629.00247999999999</v>
      </c>
      <c r="G34" s="218">
        <v>0</v>
      </c>
      <c r="H34" s="218">
        <v>604.88953000000004</v>
      </c>
      <c r="I34" s="218">
        <v>135.43572</v>
      </c>
      <c r="J34" s="218">
        <v>183.6063</v>
      </c>
      <c r="K34" s="218">
        <v>617.02920200000005</v>
      </c>
      <c r="L34" s="218">
        <v>10637.99</v>
      </c>
    </row>
    <row r="35" spans="1:12">
      <c r="A35" s="217" t="s">
        <v>30</v>
      </c>
      <c r="B35" s="218">
        <v>4402.6090000000004</v>
      </c>
      <c r="C35" s="218">
        <v>826.10135000000002</v>
      </c>
      <c r="D35" s="218">
        <v>693.57141999999999</v>
      </c>
      <c r="E35" s="218">
        <v>516.10762999999997</v>
      </c>
      <c r="F35" s="218">
        <v>230.13493</v>
      </c>
      <c r="G35" s="218">
        <v>0</v>
      </c>
      <c r="H35" s="218">
        <v>197.78362000000001</v>
      </c>
      <c r="I35" s="218">
        <v>32.887594999999997</v>
      </c>
      <c r="J35" s="218">
        <v>145.96413999999999</v>
      </c>
      <c r="K35" s="218">
        <v>591.98869999999999</v>
      </c>
      <c r="L35" s="218">
        <v>7637.1490000000003</v>
      </c>
    </row>
    <row r="36" spans="1:12">
      <c r="A36" s="217" t="s">
        <v>31</v>
      </c>
      <c r="B36" s="218">
        <v>4425.1049999999996</v>
      </c>
      <c r="C36" s="218">
        <v>864.32635400000004</v>
      </c>
      <c r="D36" s="218">
        <v>387.22016000000002</v>
      </c>
      <c r="E36" s="218">
        <v>345.54284999999999</v>
      </c>
      <c r="F36" s="218">
        <v>91.707467699999995</v>
      </c>
      <c r="G36" s="218">
        <v>0</v>
      </c>
      <c r="H36" s="218">
        <v>50.661966999999997</v>
      </c>
      <c r="I36" s="218">
        <v>15.550072</v>
      </c>
      <c r="J36" s="218">
        <v>180.039357</v>
      </c>
      <c r="K36" s="218">
        <v>606.63466000000005</v>
      </c>
      <c r="L36" s="218">
        <v>6966.7879999999996</v>
      </c>
    </row>
    <row r="37" spans="1:12">
      <c r="A37" s="217" t="s">
        <v>32</v>
      </c>
      <c r="B37" s="218">
        <v>5187.0690000000004</v>
      </c>
      <c r="C37" s="218">
        <v>737.91740400000003</v>
      </c>
      <c r="D37" s="218">
        <v>244.65419</v>
      </c>
      <c r="E37" s="218">
        <v>206.92151999999999</v>
      </c>
      <c r="F37" s="218">
        <v>29.489035000000001</v>
      </c>
      <c r="G37" s="218">
        <v>0</v>
      </c>
      <c r="H37" s="218">
        <v>8.6752575000000007</v>
      </c>
      <c r="I37" s="218">
        <v>44.647458</v>
      </c>
      <c r="J37" s="218">
        <v>145.26058</v>
      </c>
      <c r="K37" s="218">
        <v>276.10079000000002</v>
      </c>
      <c r="L37" s="218">
        <v>6880.7349999999997</v>
      </c>
    </row>
    <row r="38" spans="1:12">
      <c r="A38" s="217" t="s">
        <v>33</v>
      </c>
      <c r="B38" s="218">
        <v>5320.8071</v>
      </c>
      <c r="C38" s="218">
        <v>566.61010999999996</v>
      </c>
      <c r="D38" s="218">
        <v>231.85140999999999</v>
      </c>
      <c r="E38" s="218">
        <v>451.43002000000001</v>
      </c>
      <c r="F38" s="218">
        <v>38.432890999999998</v>
      </c>
      <c r="G38" s="218">
        <v>27.606332999999999</v>
      </c>
      <c r="H38" s="218">
        <v>47.007868999999999</v>
      </c>
      <c r="I38" s="218">
        <v>84.679391800000005</v>
      </c>
      <c r="J38" s="218">
        <v>132.80581000000001</v>
      </c>
      <c r="K38" s="218">
        <v>299.68585000000002</v>
      </c>
      <c r="L38" s="218">
        <v>7200.9170000000004</v>
      </c>
    </row>
    <row r="39" spans="1:12">
      <c r="A39" s="217" t="s">
        <v>34</v>
      </c>
      <c r="B39" s="218">
        <v>5599.6040000000003</v>
      </c>
      <c r="C39" s="218">
        <v>468.98669999999998</v>
      </c>
      <c r="D39" s="218">
        <v>234.71832000000001</v>
      </c>
      <c r="E39" s="218">
        <v>328.53287</v>
      </c>
      <c r="F39" s="218">
        <v>147.67966000000001</v>
      </c>
      <c r="G39" s="218">
        <v>173.86968999999999</v>
      </c>
      <c r="H39" s="218">
        <v>136.95702</v>
      </c>
      <c r="I39" s="218">
        <v>119.62787400000001</v>
      </c>
      <c r="J39" s="218">
        <v>245.27927</v>
      </c>
      <c r="K39" s="218">
        <v>121.52495</v>
      </c>
      <c r="L39" s="218">
        <v>7576.78</v>
      </c>
    </row>
    <row r="40" spans="1:12">
      <c r="A40" s="217" t="s">
        <v>35</v>
      </c>
      <c r="B40" s="218">
        <v>31561.85</v>
      </c>
      <c r="C40" s="218">
        <v>1252.07</v>
      </c>
      <c r="D40" s="218">
        <v>384.01634999999999</v>
      </c>
      <c r="E40" s="218">
        <v>640.07665999999995</v>
      </c>
      <c r="F40" s="218">
        <v>74.305756000000002</v>
      </c>
      <c r="G40" s="218">
        <v>150.452</v>
      </c>
      <c r="H40" s="218">
        <v>274.59753999999998</v>
      </c>
      <c r="I40" s="218">
        <v>185.895861</v>
      </c>
      <c r="J40" s="218">
        <v>1084.0930000000001</v>
      </c>
      <c r="K40" s="218">
        <v>179.38811000000001</v>
      </c>
      <c r="L40" s="218">
        <v>35786.74</v>
      </c>
    </row>
    <row r="41" spans="1:12">
      <c r="A41" s="224" t="s">
        <v>36</v>
      </c>
      <c r="B41" s="225">
        <v>68114.62</v>
      </c>
      <c r="C41" s="225">
        <v>9154.7139999999999</v>
      </c>
      <c r="D41" s="225">
        <v>12784.98</v>
      </c>
      <c r="E41" s="225">
        <v>30533.37</v>
      </c>
      <c r="F41" s="225">
        <v>30209.95</v>
      </c>
      <c r="G41" s="225">
        <v>2310.4090000000001</v>
      </c>
      <c r="H41" s="225">
        <v>14476.87</v>
      </c>
      <c r="I41" s="225">
        <v>1476.328</v>
      </c>
      <c r="J41" s="225">
        <v>5544.8950000000004</v>
      </c>
      <c r="K41" s="225">
        <v>3479.3604</v>
      </c>
      <c r="L41" s="225">
        <v>178085.5</v>
      </c>
    </row>
    <row r="42" spans="1:12">
      <c r="B42" s="227"/>
      <c r="J42" s="227"/>
    </row>
    <row r="45" spans="1:12">
      <c r="D45" s="228"/>
      <c r="E45" s="228"/>
      <c r="F45" s="228"/>
      <c r="H45" s="228"/>
      <c r="J45" s="228"/>
      <c r="L45" s="228"/>
    </row>
    <row r="46" spans="1:12">
      <c r="C46" s="228"/>
      <c r="D46" s="228"/>
      <c r="E46" s="228"/>
      <c r="F46" s="228"/>
      <c r="H46" s="228"/>
      <c r="J46" s="228"/>
      <c r="L46" s="228"/>
    </row>
    <row r="47" spans="1:12">
      <c r="B47" s="228"/>
      <c r="E47" s="228"/>
      <c r="F47" s="228"/>
      <c r="G47" s="228"/>
      <c r="H47" s="228"/>
      <c r="L47" s="228"/>
    </row>
    <row r="48" spans="1:12">
      <c r="B48" s="228"/>
      <c r="C48" s="228"/>
      <c r="E48" s="228"/>
      <c r="F48" s="228"/>
      <c r="H48" s="228"/>
      <c r="L48" s="228"/>
    </row>
    <row r="49" spans="2:12">
      <c r="B49" s="228"/>
      <c r="C49" s="228"/>
      <c r="E49" s="228"/>
      <c r="F49" s="228"/>
      <c r="H49" s="228"/>
      <c r="L49" s="228"/>
    </row>
    <row r="50" spans="2:12">
      <c r="B50" s="228"/>
      <c r="C50" s="228"/>
      <c r="E50" s="228"/>
      <c r="L50" s="228"/>
    </row>
    <row r="51" spans="2:12">
      <c r="B51" s="228"/>
      <c r="L51" s="228"/>
    </row>
    <row r="52" spans="2:12">
      <c r="B52" s="228"/>
      <c r="L52" s="228"/>
    </row>
    <row r="53" spans="2:12">
      <c r="B53" s="228"/>
      <c r="L53" s="228"/>
    </row>
    <row r="54" spans="2:12">
      <c r="B54" s="228"/>
      <c r="L54" s="228"/>
    </row>
    <row r="55" spans="2:12">
      <c r="B55" s="228"/>
      <c r="L55" s="228"/>
    </row>
    <row r="56" spans="2:12">
      <c r="B56" s="228"/>
      <c r="C56" s="228"/>
      <c r="J56" s="228"/>
      <c r="L56" s="228"/>
    </row>
    <row r="57" spans="2:12">
      <c r="B57" s="228"/>
      <c r="C57" s="228"/>
      <c r="D57" s="228"/>
      <c r="E57" s="228"/>
      <c r="F57" s="228"/>
      <c r="G57" s="228"/>
      <c r="H57" s="228"/>
      <c r="J57" s="228"/>
      <c r="K57" s="228"/>
      <c r="L57" s="228"/>
    </row>
    <row r="58" spans="2:12">
      <c r="B58" s="228"/>
      <c r="C58" s="228"/>
      <c r="D58" s="228"/>
      <c r="E58" s="228"/>
      <c r="F58" s="228"/>
      <c r="G58" s="228"/>
      <c r="H58" s="228"/>
      <c r="I58" s="228"/>
      <c r="J58" s="228"/>
      <c r="K58" s="228"/>
      <c r="L58" s="227"/>
    </row>
  </sheetData>
  <pageMargins left="0.7" right="0.7" top="0.75" bottom="0.75" header="0.3" footer="0.3"/>
  <pageSetup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5"/>
  <sheetViews>
    <sheetView showGridLines="0" topLeftCell="A13" workbookViewId="0">
      <selection activeCell="A13" sqref="A1:A1048576"/>
    </sheetView>
  </sheetViews>
  <sheetFormatPr defaultColWidth="9.1796875" defaultRowHeight="14"/>
  <cols>
    <col min="1" max="1" width="16.7265625" style="389" customWidth="1"/>
    <col min="2" max="4" width="6.6328125" style="389" customWidth="1"/>
    <col min="5" max="16384" width="9.1796875" style="389"/>
  </cols>
  <sheetData>
    <row r="1" spans="1:9" ht="30" customHeight="1">
      <c r="A1" s="490" t="s">
        <v>246</v>
      </c>
    </row>
    <row r="2" spans="1:9">
      <c r="A2" s="492" t="s">
        <v>99</v>
      </c>
      <c r="B2" s="422" t="s">
        <v>247</v>
      </c>
      <c r="C2" s="422"/>
      <c r="D2" s="422"/>
    </row>
    <row r="3" spans="1:9">
      <c r="A3" s="491"/>
      <c r="B3" s="382" t="s">
        <v>24</v>
      </c>
      <c r="C3" s="382" t="s">
        <v>37</v>
      </c>
      <c r="D3" s="382" t="s">
        <v>23</v>
      </c>
    </row>
    <row r="4" spans="1:9">
      <c r="A4" s="432" t="s">
        <v>74</v>
      </c>
      <c r="B4" s="365">
        <v>562</v>
      </c>
      <c r="C4" s="365">
        <v>625</v>
      </c>
      <c r="D4" s="365">
        <v>1186</v>
      </c>
      <c r="H4" s="390"/>
    </row>
    <row r="5" spans="1:9">
      <c r="A5" s="432" t="s">
        <v>77</v>
      </c>
      <c r="B5" s="365">
        <v>279</v>
      </c>
      <c r="C5" s="365">
        <v>128</v>
      </c>
      <c r="D5" s="365">
        <v>407</v>
      </c>
      <c r="F5" s="390"/>
    </row>
    <row r="6" spans="1:9">
      <c r="A6" s="432" t="s">
        <v>78</v>
      </c>
      <c r="B6" s="365">
        <v>539</v>
      </c>
      <c r="C6" s="365">
        <v>148</v>
      </c>
      <c r="D6" s="365">
        <v>687</v>
      </c>
      <c r="F6" s="390"/>
    </row>
    <row r="7" spans="1:9">
      <c r="A7" s="432" t="s">
        <v>80</v>
      </c>
      <c r="B7" s="365">
        <v>183</v>
      </c>
      <c r="C7" s="365">
        <v>63</v>
      </c>
      <c r="D7" s="365">
        <v>246</v>
      </c>
    </row>
    <row r="8" spans="1:9">
      <c r="A8" s="432" t="s">
        <v>81</v>
      </c>
      <c r="B8" s="365">
        <v>199</v>
      </c>
      <c r="C8" s="365">
        <v>30</v>
      </c>
      <c r="D8" s="365">
        <v>229</v>
      </c>
    </row>
    <row r="9" spans="1:9">
      <c r="A9" s="432" t="s">
        <v>82</v>
      </c>
      <c r="B9" s="365">
        <v>139</v>
      </c>
      <c r="C9" s="365">
        <v>242</v>
      </c>
      <c r="D9" s="365">
        <v>381</v>
      </c>
    </row>
    <row r="10" spans="1:9">
      <c r="A10" s="432" t="s">
        <v>83</v>
      </c>
      <c r="B10" s="365">
        <v>236</v>
      </c>
      <c r="C10" s="365">
        <v>17</v>
      </c>
      <c r="D10" s="365">
        <v>252</v>
      </c>
    </row>
    <row r="11" spans="1:9">
      <c r="A11" s="432" t="s">
        <v>84</v>
      </c>
      <c r="B11" s="365">
        <v>136</v>
      </c>
      <c r="C11" s="365">
        <v>26</v>
      </c>
      <c r="D11" s="365">
        <v>162</v>
      </c>
    </row>
    <row r="12" spans="1:9">
      <c r="A12" s="432" t="s">
        <v>85</v>
      </c>
      <c r="B12" s="365">
        <v>473</v>
      </c>
      <c r="C12" s="365">
        <v>353</v>
      </c>
      <c r="D12" s="365">
        <v>825</v>
      </c>
    </row>
    <row r="13" spans="1:9">
      <c r="A13" s="432" t="s">
        <v>86</v>
      </c>
      <c r="B13" s="365">
        <v>387</v>
      </c>
      <c r="C13" s="365">
        <v>156</v>
      </c>
      <c r="D13" s="365">
        <v>543</v>
      </c>
    </row>
    <row r="14" spans="1:9">
      <c r="A14" s="432" t="s">
        <v>87</v>
      </c>
      <c r="B14" s="365">
        <v>1169</v>
      </c>
      <c r="C14" s="365">
        <v>287</v>
      </c>
      <c r="D14" s="365">
        <v>1456</v>
      </c>
      <c r="F14" s="390"/>
      <c r="H14" s="390"/>
    </row>
    <row r="15" spans="1:9">
      <c r="A15" s="432" t="s">
        <v>88</v>
      </c>
      <c r="B15" s="365">
        <v>882</v>
      </c>
      <c r="C15" s="365">
        <v>110</v>
      </c>
      <c r="D15" s="365">
        <v>992</v>
      </c>
      <c r="G15" s="390"/>
      <c r="I15" s="390"/>
    </row>
    <row r="16" spans="1:9">
      <c r="A16" s="432" t="s">
        <v>89</v>
      </c>
      <c r="B16" s="365">
        <v>470</v>
      </c>
      <c r="C16" s="365">
        <v>140</v>
      </c>
      <c r="D16" s="365">
        <v>610</v>
      </c>
      <c r="F16" s="390"/>
      <c r="G16" s="390"/>
      <c r="I16" s="390"/>
    </row>
    <row r="17" spans="1:9">
      <c r="A17" s="432" t="s">
        <v>90</v>
      </c>
      <c r="B17" s="365">
        <v>799</v>
      </c>
      <c r="C17" s="365">
        <v>272</v>
      </c>
      <c r="D17" s="365">
        <v>1071</v>
      </c>
      <c r="F17" s="390"/>
      <c r="H17" s="390"/>
      <c r="I17" s="390"/>
    </row>
    <row r="18" spans="1:9">
      <c r="A18" s="432" t="s">
        <v>91</v>
      </c>
      <c r="B18" s="365">
        <v>1147</v>
      </c>
      <c r="C18" s="365">
        <v>411</v>
      </c>
      <c r="D18" s="365">
        <v>1557</v>
      </c>
      <c r="F18" s="390"/>
      <c r="G18" s="390"/>
      <c r="H18" s="390"/>
      <c r="I18" s="390"/>
    </row>
    <row r="19" spans="1:9">
      <c r="A19" s="432" t="s">
        <v>92</v>
      </c>
      <c r="B19" s="365">
        <v>144</v>
      </c>
      <c r="C19" s="365">
        <v>114</v>
      </c>
      <c r="D19" s="365">
        <v>259</v>
      </c>
    </row>
    <row r="20" spans="1:9">
      <c r="A20" s="432" t="s">
        <v>93</v>
      </c>
      <c r="B20" s="365">
        <v>216</v>
      </c>
      <c r="C20" s="365">
        <v>87</v>
      </c>
      <c r="D20" s="365">
        <v>303</v>
      </c>
    </row>
    <row r="21" spans="1:9">
      <c r="A21" s="432" t="s">
        <v>94</v>
      </c>
      <c r="B21" s="365">
        <v>323</v>
      </c>
      <c r="C21" s="365">
        <v>145</v>
      </c>
      <c r="D21" s="365">
        <v>468</v>
      </c>
    </row>
    <row r="22" spans="1:9">
      <c r="A22" s="432" t="s">
        <v>95</v>
      </c>
      <c r="B22" s="365">
        <v>1106</v>
      </c>
      <c r="C22" s="365">
        <v>260</v>
      </c>
      <c r="D22" s="365">
        <v>1366</v>
      </c>
      <c r="F22" s="390"/>
      <c r="H22" s="390"/>
    </row>
    <row r="23" spans="1:9">
      <c r="A23" s="432" t="s">
        <v>97</v>
      </c>
      <c r="B23" s="365">
        <v>1004</v>
      </c>
      <c r="C23" s="365">
        <v>203</v>
      </c>
      <c r="D23" s="365">
        <v>1207</v>
      </c>
      <c r="F23" s="390"/>
      <c r="H23" s="390"/>
    </row>
    <row r="24" spans="1:9" s="418" customFormat="1" ht="15" customHeight="1">
      <c r="A24" s="487" t="s">
        <v>105</v>
      </c>
      <c r="B24" s="363">
        <v>10393</v>
      </c>
      <c r="C24" s="363">
        <v>3816</v>
      </c>
      <c r="D24" s="363">
        <v>14209</v>
      </c>
      <c r="F24" s="390"/>
      <c r="G24" s="390"/>
      <c r="H24" s="421"/>
      <c r="I24" s="421"/>
    </row>
    <row r="25" spans="1:9">
      <c r="A25" s="391" t="s">
        <v>75</v>
      </c>
      <c r="F25" s="390"/>
      <c r="G25" s="390"/>
      <c r="H25" s="390"/>
    </row>
  </sheetData>
  <mergeCells count="2">
    <mergeCell ref="B2:D2"/>
    <mergeCell ref="A2:A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2"/>
  <sheetViews>
    <sheetView showGridLines="0" zoomScale="80" zoomScaleNormal="80" workbookViewId="0">
      <selection activeCell="A19" sqref="A1:A1048576"/>
    </sheetView>
  </sheetViews>
  <sheetFormatPr defaultColWidth="9.1796875" defaultRowHeight="14"/>
  <cols>
    <col min="1" max="1" width="11.1796875" style="389" customWidth="1"/>
    <col min="2" max="2" width="7.08984375" style="389" customWidth="1"/>
    <col min="3" max="3" width="9.7265625" style="389" customWidth="1"/>
    <col min="4" max="5" width="12.1796875" style="389" customWidth="1"/>
    <col min="6" max="7" width="7.08984375" style="389" customWidth="1"/>
    <col min="8" max="16384" width="9.1796875" style="389"/>
  </cols>
  <sheetData>
    <row r="1" spans="1:15" ht="24" customHeight="1">
      <c r="A1" s="497" t="s">
        <v>248</v>
      </c>
    </row>
    <row r="2" spans="1:15" s="414" customFormat="1" ht="48.5" customHeight="1">
      <c r="A2" s="496" t="s">
        <v>1</v>
      </c>
      <c r="B2" s="415" t="s">
        <v>249</v>
      </c>
      <c r="C2" s="415" t="s">
        <v>250</v>
      </c>
      <c r="D2" s="415" t="s">
        <v>251</v>
      </c>
      <c r="E2" s="495" t="s">
        <v>252</v>
      </c>
      <c r="F2" s="495" t="s">
        <v>253</v>
      </c>
      <c r="G2" s="415" t="s">
        <v>23</v>
      </c>
    </row>
    <row r="3" spans="1:15">
      <c r="A3" s="432" t="s">
        <v>24</v>
      </c>
      <c r="B3" s="401"/>
      <c r="C3" s="365"/>
      <c r="D3" s="365"/>
      <c r="E3" s="365"/>
      <c r="F3" s="365"/>
      <c r="G3" s="365"/>
    </row>
    <row r="4" spans="1:15" ht="15" customHeight="1">
      <c r="A4" s="494" t="s">
        <v>25</v>
      </c>
      <c r="B4" s="401">
        <v>143</v>
      </c>
      <c r="C4" s="365">
        <v>0</v>
      </c>
      <c r="D4" s="365">
        <v>0</v>
      </c>
      <c r="E4" s="365">
        <v>0</v>
      </c>
      <c r="F4" s="365">
        <v>0</v>
      </c>
      <c r="G4" s="365">
        <v>143</v>
      </c>
      <c r="H4" s="390"/>
    </row>
    <row r="5" spans="1:15" ht="15" customHeight="1">
      <c r="A5" s="494" t="s">
        <v>26</v>
      </c>
      <c r="B5" s="401">
        <v>377</v>
      </c>
      <c r="C5" s="365">
        <v>22</v>
      </c>
      <c r="D5" s="365">
        <v>0</v>
      </c>
      <c r="E5" s="365">
        <v>0</v>
      </c>
      <c r="F5" s="365">
        <v>0</v>
      </c>
      <c r="G5" s="365">
        <v>399</v>
      </c>
      <c r="H5" s="390"/>
      <c r="I5" s="390"/>
      <c r="N5" s="390"/>
    </row>
    <row r="6" spans="1:15" ht="15" customHeight="1">
      <c r="A6" s="494" t="s">
        <v>27</v>
      </c>
      <c r="B6" s="401">
        <v>937</v>
      </c>
      <c r="C6" s="365">
        <v>60</v>
      </c>
      <c r="D6" s="365">
        <v>16</v>
      </c>
      <c r="E6" s="365">
        <v>0</v>
      </c>
      <c r="F6" s="365">
        <v>0</v>
      </c>
      <c r="G6" s="365">
        <v>1013</v>
      </c>
      <c r="H6" s="390"/>
      <c r="I6" s="390"/>
      <c r="N6" s="390"/>
    </row>
    <row r="7" spans="1:15" ht="15" customHeight="1">
      <c r="A7" s="494" t="s">
        <v>28</v>
      </c>
      <c r="B7" s="401">
        <v>1522</v>
      </c>
      <c r="C7" s="365">
        <v>48</v>
      </c>
      <c r="D7" s="365">
        <v>0</v>
      </c>
      <c r="E7" s="365">
        <v>0</v>
      </c>
      <c r="F7" s="365">
        <v>0</v>
      </c>
      <c r="G7" s="365">
        <v>1570</v>
      </c>
      <c r="H7" s="390"/>
      <c r="I7" s="390"/>
      <c r="L7" s="390"/>
      <c r="N7" s="390"/>
      <c r="O7" s="390"/>
    </row>
    <row r="8" spans="1:15" ht="15" customHeight="1">
      <c r="A8" s="494" t="s">
        <v>29</v>
      </c>
      <c r="B8" s="401">
        <v>1775</v>
      </c>
      <c r="C8" s="365">
        <v>29</v>
      </c>
      <c r="D8" s="365">
        <v>9</v>
      </c>
      <c r="E8" s="365">
        <v>5</v>
      </c>
      <c r="F8" s="365">
        <v>15</v>
      </c>
      <c r="G8" s="365">
        <v>1834</v>
      </c>
      <c r="H8" s="390"/>
      <c r="I8" s="390"/>
      <c r="J8" s="390"/>
      <c r="L8" s="390"/>
      <c r="N8" s="390"/>
      <c r="O8" s="390"/>
    </row>
    <row r="9" spans="1:15" ht="15" customHeight="1">
      <c r="A9" s="494" t="s">
        <v>30</v>
      </c>
      <c r="B9" s="401">
        <v>1525</v>
      </c>
      <c r="C9" s="365">
        <v>7</v>
      </c>
      <c r="D9" s="365">
        <v>0</v>
      </c>
      <c r="E9" s="365">
        <v>7</v>
      </c>
      <c r="F9" s="365">
        <v>0</v>
      </c>
      <c r="G9" s="365">
        <v>1538</v>
      </c>
      <c r="H9" s="390"/>
      <c r="J9" s="390"/>
      <c r="L9" s="390"/>
      <c r="N9" s="390"/>
      <c r="O9" s="390"/>
    </row>
    <row r="10" spans="1:15" ht="15" customHeight="1">
      <c r="A10" s="494" t="s">
        <v>31</v>
      </c>
      <c r="B10" s="401">
        <v>1453</v>
      </c>
      <c r="C10" s="365">
        <v>18</v>
      </c>
      <c r="D10" s="365">
        <v>0</v>
      </c>
      <c r="E10" s="365">
        <v>12</v>
      </c>
      <c r="F10" s="365">
        <v>0</v>
      </c>
      <c r="G10" s="365">
        <v>1484</v>
      </c>
      <c r="H10" s="390"/>
      <c r="J10" s="390"/>
      <c r="L10" s="390"/>
      <c r="N10" s="390"/>
      <c r="O10" s="390"/>
    </row>
    <row r="11" spans="1:15" ht="15" customHeight="1">
      <c r="A11" s="494" t="s">
        <v>32</v>
      </c>
      <c r="B11" s="401">
        <v>928</v>
      </c>
      <c r="C11" s="365">
        <v>44</v>
      </c>
      <c r="D11" s="365">
        <v>11</v>
      </c>
      <c r="E11" s="365">
        <v>0</v>
      </c>
      <c r="F11" s="365">
        <v>0</v>
      </c>
      <c r="G11" s="365">
        <v>983</v>
      </c>
      <c r="H11" s="390"/>
      <c r="I11" s="390"/>
      <c r="J11" s="390"/>
      <c r="N11" s="390"/>
      <c r="O11" s="390"/>
    </row>
    <row r="12" spans="1:15" ht="15" customHeight="1">
      <c r="A12" s="494" t="s">
        <v>33</v>
      </c>
      <c r="B12" s="401">
        <v>465</v>
      </c>
      <c r="C12" s="365">
        <v>19</v>
      </c>
      <c r="D12" s="365">
        <v>0</v>
      </c>
      <c r="E12" s="365">
        <v>0</v>
      </c>
      <c r="F12" s="365">
        <v>0</v>
      </c>
      <c r="G12" s="365">
        <v>483</v>
      </c>
      <c r="H12" s="390"/>
    </row>
    <row r="13" spans="1:15" ht="15" customHeight="1">
      <c r="A13" s="494" t="s">
        <v>34</v>
      </c>
      <c r="B13" s="401">
        <v>541</v>
      </c>
      <c r="C13" s="365">
        <v>24</v>
      </c>
      <c r="D13" s="365">
        <v>0</v>
      </c>
      <c r="E13" s="365">
        <v>29</v>
      </c>
      <c r="F13" s="365">
        <v>0</v>
      </c>
      <c r="G13" s="365">
        <v>594</v>
      </c>
      <c r="H13" s="390"/>
      <c r="J13" s="390"/>
    </row>
    <row r="14" spans="1:15" ht="15" customHeight="1">
      <c r="A14" s="494" t="s">
        <v>35</v>
      </c>
      <c r="B14" s="401">
        <v>341</v>
      </c>
      <c r="C14" s="365">
        <v>11</v>
      </c>
      <c r="D14" s="365">
        <v>0</v>
      </c>
      <c r="E14" s="365">
        <v>0</v>
      </c>
      <c r="F14" s="365">
        <v>0</v>
      </c>
      <c r="G14" s="365">
        <v>352</v>
      </c>
      <c r="H14" s="390"/>
    </row>
    <row r="15" spans="1:15" s="418" customFormat="1" ht="15" customHeight="1">
      <c r="A15" s="493" t="s">
        <v>36</v>
      </c>
      <c r="B15" s="400">
        <v>10008</v>
      </c>
      <c r="C15" s="363">
        <v>281</v>
      </c>
      <c r="D15" s="363">
        <v>36</v>
      </c>
      <c r="E15" s="363">
        <v>53</v>
      </c>
      <c r="F15" s="363">
        <v>15</v>
      </c>
      <c r="G15" s="363">
        <v>10393</v>
      </c>
      <c r="H15" s="390"/>
      <c r="L15" s="421"/>
      <c r="N15" s="421"/>
    </row>
    <row r="16" spans="1:15" s="418" customFormat="1" ht="15" customHeight="1">
      <c r="A16" s="427" t="s">
        <v>37</v>
      </c>
      <c r="B16" s="401"/>
      <c r="C16" s="365"/>
      <c r="D16" s="365"/>
      <c r="E16" s="365"/>
      <c r="F16" s="365"/>
      <c r="G16" s="365"/>
    </row>
    <row r="17" spans="1:16">
      <c r="A17" s="494" t="s">
        <v>25</v>
      </c>
      <c r="B17" s="401">
        <v>12</v>
      </c>
      <c r="C17" s="365">
        <v>0</v>
      </c>
      <c r="D17" s="365">
        <v>0</v>
      </c>
      <c r="E17" s="365">
        <v>0</v>
      </c>
      <c r="F17" s="365">
        <v>0</v>
      </c>
      <c r="G17" s="365">
        <v>12</v>
      </c>
      <c r="J17" s="390"/>
      <c r="O17" s="390"/>
    </row>
    <row r="18" spans="1:16">
      <c r="A18" s="494" t="s">
        <v>26</v>
      </c>
      <c r="B18" s="401">
        <v>246</v>
      </c>
      <c r="C18" s="365">
        <v>0</v>
      </c>
      <c r="D18" s="365">
        <v>0</v>
      </c>
      <c r="E18" s="365">
        <v>0</v>
      </c>
      <c r="F18" s="365">
        <v>0</v>
      </c>
      <c r="G18" s="365">
        <v>246</v>
      </c>
    </row>
    <row r="19" spans="1:16">
      <c r="A19" s="494" t="s">
        <v>27</v>
      </c>
      <c r="B19" s="401">
        <v>442</v>
      </c>
      <c r="C19" s="365">
        <v>11</v>
      </c>
      <c r="D19" s="365">
        <v>0</v>
      </c>
      <c r="E19" s="365">
        <v>48</v>
      </c>
      <c r="F19" s="365">
        <v>0</v>
      </c>
      <c r="G19" s="365">
        <v>500</v>
      </c>
    </row>
    <row r="20" spans="1:16">
      <c r="A20" s="494" t="s">
        <v>28</v>
      </c>
      <c r="B20" s="401">
        <v>505</v>
      </c>
      <c r="C20" s="365">
        <v>15</v>
      </c>
      <c r="D20" s="365">
        <v>0</v>
      </c>
      <c r="E20" s="365">
        <v>47</v>
      </c>
      <c r="F20" s="365">
        <v>0</v>
      </c>
      <c r="G20" s="365">
        <v>567</v>
      </c>
    </row>
    <row r="21" spans="1:16">
      <c r="A21" s="494" t="s">
        <v>29</v>
      </c>
      <c r="B21" s="401">
        <v>684</v>
      </c>
      <c r="C21" s="365">
        <v>36</v>
      </c>
      <c r="D21" s="365">
        <v>0</v>
      </c>
      <c r="E21" s="365">
        <v>34</v>
      </c>
      <c r="F21" s="365">
        <v>0</v>
      </c>
      <c r="G21" s="365">
        <v>754</v>
      </c>
    </row>
    <row r="22" spans="1:16">
      <c r="A22" s="494" t="s">
        <v>30</v>
      </c>
      <c r="B22" s="401">
        <v>496</v>
      </c>
      <c r="C22" s="365">
        <v>18</v>
      </c>
      <c r="D22" s="365">
        <v>0</v>
      </c>
      <c r="E22" s="365">
        <v>15</v>
      </c>
      <c r="F22" s="365">
        <v>0</v>
      </c>
      <c r="G22" s="365">
        <v>529</v>
      </c>
    </row>
    <row r="23" spans="1:16">
      <c r="A23" s="494" t="s">
        <v>31</v>
      </c>
      <c r="B23" s="401">
        <v>450</v>
      </c>
      <c r="C23" s="365">
        <v>59</v>
      </c>
      <c r="D23" s="365">
        <v>0</v>
      </c>
      <c r="E23" s="365">
        <v>0</v>
      </c>
      <c r="F23" s="365">
        <v>0</v>
      </c>
      <c r="G23" s="365">
        <v>509</v>
      </c>
    </row>
    <row r="24" spans="1:16">
      <c r="A24" s="494" t="s">
        <v>32</v>
      </c>
      <c r="B24" s="401">
        <v>324</v>
      </c>
      <c r="C24" s="365">
        <v>0</v>
      </c>
      <c r="D24" s="365">
        <v>0</v>
      </c>
      <c r="E24" s="365">
        <v>25</v>
      </c>
      <c r="F24" s="365">
        <v>0</v>
      </c>
      <c r="G24" s="365">
        <v>349</v>
      </c>
    </row>
    <row r="25" spans="1:16">
      <c r="A25" s="494" t="s">
        <v>33</v>
      </c>
      <c r="B25" s="401">
        <v>113</v>
      </c>
      <c r="C25" s="365">
        <v>0</v>
      </c>
      <c r="D25" s="365">
        <v>24</v>
      </c>
      <c r="E25" s="365">
        <v>7</v>
      </c>
      <c r="F25" s="365">
        <v>0</v>
      </c>
      <c r="G25" s="365">
        <v>144</v>
      </c>
    </row>
    <row r="26" spans="1:16">
      <c r="A26" s="494" t="s">
        <v>34</v>
      </c>
      <c r="B26" s="401">
        <v>82</v>
      </c>
      <c r="C26" s="365">
        <v>11</v>
      </c>
      <c r="D26" s="365">
        <v>0</v>
      </c>
      <c r="E26" s="365">
        <v>0</v>
      </c>
      <c r="F26" s="365">
        <v>0</v>
      </c>
      <c r="G26" s="365">
        <v>93</v>
      </c>
    </row>
    <row r="27" spans="1:16">
      <c r="A27" s="494" t="s">
        <v>35</v>
      </c>
      <c r="B27" s="401">
        <v>93</v>
      </c>
      <c r="C27" s="365">
        <v>0</v>
      </c>
      <c r="D27" s="365">
        <v>0</v>
      </c>
      <c r="E27" s="365">
        <v>19</v>
      </c>
      <c r="F27" s="365">
        <v>0</v>
      </c>
      <c r="G27" s="365">
        <v>112</v>
      </c>
    </row>
    <row r="28" spans="1:16" s="418" customFormat="1" ht="15" customHeight="1">
      <c r="A28" s="493" t="s">
        <v>36</v>
      </c>
      <c r="B28" s="400">
        <v>3448</v>
      </c>
      <c r="C28" s="363">
        <v>149</v>
      </c>
      <c r="D28" s="363">
        <v>24</v>
      </c>
      <c r="E28" s="363">
        <v>196</v>
      </c>
      <c r="F28" s="363">
        <v>0</v>
      </c>
      <c r="G28" s="421">
        <v>3816</v>
      </c>
    </row>
    <row r="29" spans="1:16" s="418" customFormat="1" ht="15" customHeight="1">
      <c r="A29" s="427" t="s">
        <v>38</v>
      </c>
      <c r="B29" s="401"/>
      <c r="C29" s="365"/>
      <c r="D29" s="365"/>
      <c r="E29" s="365"/>
      <c r="F29" s="365"/>
      <c r="G29" s="365"/>
      <c r="I29" s="421"/>
      <c r="M29" s="421"/>
    </row>
    <row r="30" spans="1:16" ht="15.75" customHeight="1">
      <c r="A30" s="494" t="s">
        <v>25</v>
      </c>
      <c r="B30" s="401">
        <v>155</v>
      </c>
      <c r="C30" s="365">
        <v>0</v>
      </c>
      <c r="D30" s="365">
        <v>0</v>
      </c>
      <c r="E30" s="365">
        <v>0</v>
      </c>
      <c r="F30" s="365">
        <v>0</v>
      </c>
      <c r="G30" s="365">
        <v>155</v>
      </c>
      <c r="H30" s="390"/>
      <c r="L30" s="390"/>
      <c r="P30" s="390"/>
    </row>
    <row r="31" spans="1:16">
      <c r="A31" s="494" t="s">
        <v>26</v>
      </c>
      <c r="B31" s="401">
        <v>623</v>
      </c>
      <c r="C31" s="365">
        <v>22</v>
      </c>
      <c r="D31" s="365">
        <v>0</v>
      </c>
      <c r="E31" s="365">
        <v>0</v>
      </c>
      <c r="F31" s="365">
        <v>0</v>
      </c>
      <c r="G31" s="365">
        <v>645</v>
      </c>
      <c r="H31" s="390"/>
      <c r="L31" s="390"/>
      <c r="P31" s="390"/>
    </row>
    <row r="32" spans="1:16">
      <c r="A32" s="494" t="s">
        <v>27</v>
      </c>
      <c r="B32" s="401">
        <v>1379</v>
      </c>
      <c r="C32" s="365">
        <v>71</v>
      </c>
      <c r="D32" s="365">
        <v>16</v>
      </c>
      <c r="E32" s="365">
        <v>48</v>
      </c>
      <c r="F32" s="365">
        <v>0</v>
      </c>
      <c r="G32" s="365">
        <v>1514</v>
      </c>
      <c r="H32" s="390"/>
      <c r="J32" s="390"/>
      <c r="L32" s="390"/>
      <c r="O32" s="390"/>
      <c r="P32" s="390"/>
    </row>
    <row r="33" spans="1:16">
      <c r="A33" s="494" t="s">
        <v>28</v>
      </c>
      <c r="B33" s="401">
        <v>2027</v>
      </c>
      <c r="C33" s="365">
        <v>63</v>
      </c>
      <c r="D33" s="365">
        <v>0</v>
      </c>
      <c r="E33" s="365">
        <v>47</v>
      </c>
      <c r="F33" s="365">
        <v>0</v>
      </c>
      <c r="G33" s="365">
        <v>2137</v>
      </c>
      <c r="H33" s="390"/>
      <c r="J33" s="390"/>
      <c r="L33" s="390"/>
      <c r="O33" s="390"/>
      <c r="P33" s="390"/>
    </row>
    <row r="34" spans="1:16">
      <c r="A34" s="494" t="s">
        <v>29</v>
      </c>
      <c r="B34" s="401">
        <v>2460</v>
      </c>
      <c r="C34" s="365">
        <v>64</v>
      </c>
      <c r="D34" s="365">
        <v>9</v>
      </c>
      <c r="E34" s="365">
        <v>40</v>
      </c>
      <c r="F34" s="365">
        <v>15</v>
      </c>
      <c r="G34" s="365">
        <v>2588</v>
      </c>
      <c r="H34" s="390"/>
      <c r="J34" s="390"/>
      <c r="L34" s="390"/>
      <c r="O34" s="390"/>
      <c r="P34" s="390"/>
    </row>
    <row r="35" spans="1:16">
      <c r="A35" s="494" t="s">
        <v>30</v>
      </c>
      <c r="B35" s="401">
        <v>2020</v>
      </c>
      <c r="C35" s="365">
        <v>24</v>
      </c>
      <c r="D35" s="365">
        <v>0</v>
      </c>
      <c r="E35" s="365">
        <v>22</v>
      </c>
      <c r="F35" s="365">
        <v>0</v>
      </c>
      <c r="G35" s="365">
        <v>2067</v>
      </c>
      <c r="H35" s="390"/>
      <c r="J35" s="390"/>
      <c r="L35" s="390"/>
      <c r="O35" s="390"/>
      <c r="P35" s="390"/>
    </row>
    <row r="36" spans="1:16">
      <c r="A36" s="494" t="s">
        <v>31</v>
      </c>
      <c r="B36" s="401">
        <v>1904</v>
      </c>
      <c r="C36" s="365">
        <v>77</v>
      </c>
      <c r="D36" s="365">
        <v>0</v>
      </c>
      <c r="E36" s="365">
        <v>12</v>
      </c>
      <c r="F36" s="365">
        <v>0</v>
      </c>
      <c r="G36" s="365">
        <v>1993</v>
      </c>
      <c r="H36" s="390"/>
      <c r="J36" s="390"/>
      <c r="L36" s="390"/>
      <c r="O36" s="390"/>
      <c r="P36" s="390"/>
    </row>
    <row r="37" spans="1:16">
      <c r="A37" s="494" t="s">
        <v>32</v>
      </c>
      <c r="B37" s="401">
        <v>1253</v>
      </c>
      <c r="C37" s="365">
        <v>44</v>
      </c>
      <c r="D37" s="365">
        <v>11</v>
      </c>
      <c r="E37" s="365">
        <v>25</v>
      </c>
      <c r="F37" s="365">
        <v>0</v>
      </c>
      <c r="G37" s="365">
        <v>1332</v>
      </c>
      <c r="H37" s="390"/>
      <c r="J37" s="390"/>
      <c r="O37" s="390"/>
    </row>
    <row r="38" spans="1:16">
      <c r="A38" s="494" t="s">
        <v>33</v>
      </c>
      <c r="B38" s="401">
        <v>578</v>
      </c>
      <c r="C38" s="365">
        <v>19</v>
      </c>
      <c r="D38" s="365">
        <v>24</v>
      </c>
      <c r="E38" s="365">
        <v>7</v>
      </c>
      <c r="F38" s="365">
        <v>0</v>
      </c>
      <c r="G38" s="365">
        <v>627</v>
      </c>
      <c r="H38" s="390"/>
    </row>
    <row r="39" spans="1:16">
      <c r="A39" s="494" t="s">
        <v>34</v>
      </c>
      <c r="B39" s="401">
        <v>623</v>
      </c>
      <c r="C39" s="365">
        <v>35</v>
      </c>
      <c r="D39" s="365">
        <v>0</v>
      </c>
      <c r="E39" s="365">
        <v>29</v>
      </c>
      <c r="F39" s="365">
        <v>0</v>
      </c>
      <c r="G39" s="365">
        <v>687</v>
      </c>
      <c r="H39" s="390"/>
      <c r="L39" s="390"/>
      <c r="P39" s="390"/>
    </row>
    <row r="40" spans="1:16">
      <c r="A40" s="494" t="s">
        <v>35</v>
      </c>
      <c r="B40" s="401">
        <v>434</v>
      </c>
      <c r="C40" s="365">
        <v>11</v>
      </c>
      <c r="D40" s="365">
        <v>0</v>
      </c>
      <c r="E40" s="365">
        <v>19</v>
      </c>
      <c r="F40" s="365">
        <v>0</v>
      </c>
      <c r="G40" s="365">
        <v>464</v>
      </c>
      <c r="H40" s="390"/>
    </row>
    <row r="41" spans="1:16" s="418" customFormat="1" ht="15" customHeight="1">
      <c r="A41" s="493" t="s">
        <v>36</v>
      </c>
      <c r="B41" s="400">
        <v>13455</v>
      </c>
      <c r="C41" s="363">
        <v>430</v>
      </c>
      <c r="D41" s="363">
        <v>60</v>
      </c>
      <c r="E41" s="363">
        <v>249</v>
      </c>
      <c r="F41" s="363">
        <v>15</v>
      </c>
      <c r="G41" s="363">
        <v>14209</v>
      </c>
      <c r="H41" s="390"/>
    </row>
    <row r="42" spans="1:16">
      <c r="A42" s="391" t="s">
        <v>75</v>
      </c>
      <c r="J42" s="390"/>
      <c r="O42" s="390"/>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42"/>
  <sheetViews>
    <sheetView showGridLines="0" topLeftCell="A19" zoomScale="80" zoomScaleNormal="80" workbookViewId="0">
      <selection activeCell="A19" sqref="A1:A1048576"/>
    </sheetView>
  </sheetViews>
  <sheetFormatPr defaultColWidth="9.1796875" defaultRowHeight="14"/>
  <cols>
    <col min="1" max="1" width="11.1796875" style="389" customWidth="1"/>
    <col min="2" max="2" width="7.08984375" style="389" customWidth="1"/>
    <col min="3" max="3" width="8.90625" style="389" customWidth="1"/>
    <col min="4" max="5" width="13.6328125" style="389" customWidth="1"/>
    <col min="6" max="7" width="7.08984375" style="389" customWidth="1"/>
    <col min="8" max="16384" width="9.1796875" style="389"/>
  </cols>
  <sheetData>
    <row r="1" spans="1:15" ht="24" customHeight="1">
      <c r="A1" s="497" t="s">
        <v>254</v>
      </c>
    </row>
    <row r="2" spans="1:15" s="414" customFormat="1" ht="50" customHeight="1">
      <c r="A2" s="496" t="s">
        <v>1</v>
      </c>
      <c r="B2" s="415" t="s">
        <v>249</v>
      </c>
      <c r="C2" s="415" t="s">
        <v>250</v>
      </c>
      <c r="D2" s="415" t="s">
        <v>251</v>
      </c>
      <c r="E2" s="415" t="s">
        <v>255</v>
      </c>
      <c r="F2" s="495" t="s">
        <v>253</v>
      </c>
      <c r="G2" s="415" t="s">
        <v>23</v>
      </c>
    </row>
    <row r="3" spans="1:15">
      <c r="A3" s="432" t="s">
        <v>24</v>
      </c>
      <c r="B3" s="401"/>
      <c r="C3" s="365"/>
      <c r="D3" s="365"/>
      <c r="E3" s="365"/>
      <c r="F3" s="365"/>
      <c r="G3" s="365"/>
    </row>
    <row r="4" spans="1:15" ht="15" customHeight="1">
      <c r="A4" s="494" t="s">
        <v>25</v>
      </c>
      <c r="B4" s="401">
        <v>12</v>
      </c>
      <c r="C4" s="365">
        <v>0</v>
      </c>
      <c r="D4" s="365">
        <v>0</v>
      </c>
      <c r="E4" s="365">
        <v>0</v>
      </c>
      <c r="F4" s="365">
        <v>0</v>
      </c>
      <c r="G4" s="365">
        <v>12</v>
      </c>
      <c r="H4" s="390"/>
    </row>
    <row r="5" spans="1:15" ht="15" customHeight="1">
      <c r="A5" s="494" t="s">
        <v>26</v>
      </c>
      <c r="B5" s="401">
        <v>58</v>
      </c>
      <c r="C5" s="365">
        <v>0</v>
      </c>
      <c r="D5" s="365">
        <v>0</v>
      </c>
      <c r="E5" s="365">
        <v>0</v>
      </c>
      <c r="F5" s="365">
        <v>0</v>
      </c>
      <c r="G5" s="365">
        <v>58</v>
      </c>
      <c r="H5" s="390"/>
    </row>
    <row r="6" spans="1:15" ht="15" customHeight="1">
      <c r="A6" s="494" t="s">
        <v>27</v>
      </c>
      <c r="B6" s="401">
        <v>214</v>
      </c>
      <c r="C6" s="365">
        <v>0</v>
      </c>
      <c r="D6" s="365">
        <v>0</v>
      </c>
      <c r="E6" s="365">
        <v>0</v>
      </c>
      <c r="F6" s="365">
        <v>0</v>
      </c>
      <c r="G6" s="365">
        <v>214</v>
      </c>
      <c r="H6" s="390"/>
    </row>
    <row r="7" spans="1:15" ht="15" customHeight="1">
      <c r="A7" s="494" t="s">
        <v>28</v>
      </c>
      <c r="B7" s="401">
        <v>271</v>
      </c>
      <c r="C7" s="365">
        <v>8</v>
      </c>
      <c r="D7" s="365">
        <v>0</v>
      </c>
      <c r="E7" s="365">
        <v>0</v>
      </c>
      <c r="F7" s="365">
        <v>0</v>
      </c>
      <c r="G7" s="365">
        <v>279</v>
      </c>
      <c r="H7" s="390"/>
    </row>
    <row r="8" spans="1:15" ht="15" customHeight="1">
      <c r="A8" s="494" t="s">
        <v>29</v>
      </c>
      <c r="B8" s="401">
        <v>347</v>
      </c>
      <c r="C8" s="365">
        <v>10</v>
      </c>
      <c r="D8" s="365">
        <v>9</v>
      </c>
      <c r="E8" s="365">
        <v>5</v>
      </c>
      <c r="F8" s="365">
        <v>15</v>
      </c>
      <c r="G8" s="365">
        <v>387</v>
      </c>
      <c r="H8" s="390"/>
    </row>
    <row r="9" spans="1:15" ht="15" customHeight="1">
      <c r="A9" s="494" t="s">
        <v>30</v>
      </c>
      <c r="B9" s="401">
        <v>277</v>
      </c>
      <c r="C9" s="365">
        <v>7</v>
      </c>
      <c r="D9" s="365">
        <v>0</v>
      </c>
      <c r="E9" s="365">
        <v>7</v>
      </c>
      <c r="F9" s="365">
        <v>0</v>
      </c>
      <c r="G9" s="365">
        <v>290</v>
      </c>
      <c r="H9" s="390"/>
    </row>
    <row r="10" spans="1:15" ht="15" customHeight="1">
      <c r="A10" s="494" t="s">
        <v>31</v>
      </c>
      <c r="B10" s="401">
        <v>195</v>
      </c>
      <c r="C10" s="365">
        <v>0</v>
      </c>
      <c r="D10" s="365">
        <v>0</v>
      </c>
      <c r="E10" s="365">
        <v>0</v>
      </c>
      <c r="F10" s="365">
        <v>0</v>
      </c>
      <c r="G10" s="365">
        <v>195</v>
      </c>
      <c r="H10" s="390"/>
    </row>
    <row r="11" spans="1:15" ht="15" customHeight="1">
      <c r="A11" s="494" t="s">
        <v>32</v>
      </c>
      <c r="B11" s="401">
        <v>51</v>
      </c>
      <c r="C11" s="365">
        <v>0</v>
      </c>
      <c r="D11" s="365">
        <v>0</v>
      </c>
      <c r="E11" s="365">
        <v>0</v>
      </c>
      <c r="F11" s="365">
        <v>0</v>
      </c>
      <c r="G11" s="365">
        <v>51</v>
      </c>
      <c r="H11" s="390"/>
    </row>
    <row r="12" spans="1:15" ht="15" customHeight="1">
      <c r="A12" s="494" t="s">
        <v>33</v>
      </c>
      <c r="B12" s="401">
        <v>18</v>
      </c>
      <c r="C12" s="365">
        <v>0</v>
      </c>
      <c r="D12" s="365">
        <v>0</v>
      </c>
      <c r="E12" s="365">
        <v>0</v>
      </c>
      <c r="F12" s="365">
        <v>0</v>
      </c>
      <c r="G12" s="365">
        <v>18</v>
      </c>
      <c r="H12" s="390"/>
    </row>
    <row r="13" spans="1:15" ht="15" customHeight="1">
      <c r="A13" s="494" t="s">
        <v>34</v>
      </c>
      <c r="B13" s="401">
        <v>21</v>
      </c>
      <c r="C13" s="365">
        <v>0</v>
      </c>
      <c r="D13" s="365">
        <v>0</v>
      </c>
      <c r="E13" s="365">
        <v>29</v>
      </c>
      <c r="F13" s="365">
        <v>0</v>
      </c>
      <c r="G13" s="365">
        <v>50</v>
      </c>
      <c r="H13" s="390"/>
      <c r="J13" s="390"/>
      <c r="L13" s="390"/>
    </row>
    <row r="14" spans="1:15" ht="15" customHeight="1">
      <c r="A14" s="494" t="s">
        <v>35</v>
      </c>
      <c r="B14" s="401">
        <v>6</v>
      </c>
      <c r="C14" s="365">
        <v>0</v>
      </c>
      <c r="D14" s="365">
        <v>0</v>
      </c>
      <c r="E14" s="365">
        <v>0</v>
      </c>
      <c r="F14" s="365">
        <v>0</v>
      </c>
      <c r="G14" s="365">
        <v>6</v>
      </c>
      <c r="H14" s="390"/>
      <c r="J14" s="418"/>
      <c r="K14" s="418"/>
      <c r="L14" s="418"/>
    </row>
    <row r="15" spans="1:15" s="418" customFormat="1" ht="15" customHeight="1">
      <c r="A15" s="493" t="s">
        <v>36</v>
      </c>
      <c r="B15" s="400">
        <v>1469</v>
      </c>
      <c r="C15" s="363">
        <v>25</v>
      </c>
      <c r="D15" s="363">
        <v>9</v>
      </c>
      <c r="E15" s="363">
        <v>41</v>
      </c>
      <c r="F15" s="363">
        <v>15</v>
      </c>
      <c r="G15" s="363">
        <v>1559</v>
      </c>
      <c r="H15" s="390"/>
    </row>
    <row r="16" spans="1:15" s="418" customFormat="1" ht="15" customHeight="1">
      <c r="A16" s="427" t="s">
        <v>37</v>
      </c>
      <c r="B16" s="401"/>
      <c r="C16" s="365"/>
      <c r="D16" s="365"/>
      <c r="E16" s="365"/>
      <c r="F16" s="365"/>
      <c r="G16" s="365"/>
      <c r="J16" s="421"/>
      <c r="O16" s="421"/>
    </row>
    <row r="17" spans="1:14" ht="15.5">
      <c r="A17" s="494" t="s">
        <v>25</v>
      </c>
      <c r="B17" s="401">
        <v>0</v>
      </c>
      <c r="C17" s="365">
        <v>0</v>
      </c>
      <c r="D17" s="365">
        <v>0</v>
      </c>
      <c r="E17" s="365"/>
      <c r="F17" s="365">
        <v>0</v>
      </c>
      <c r="G17" s="365">
        <v>0</v>
      </c>
      <c r="L17" s="418"/>
    </row>
    <row r="18" spans="1:14" ht="15.5">
      <c r="A18" s="494" t="s">
        <v>26</v>
      </c>
      <c r="B18" s="389">
        <v>81</v>
      </c>
      <c r="C18" s="389">
        <v>0</v>
      </c>
      <c r="D18" s="418">
        <v>0</v>
      </c>
      <c r="E18" s="389">
        <v>0</v>
      </c>
      <c r="F18" s="365">
        <v>0</v>
      </c>
      <c r="G18" s="365">
        <v>81</v>
      </c>
      <c r="L18" s="418"/>
    </row>
    <row r="19" spans="1:14" ht="15.5">
      <c r="A19" s="494" t="s">
        <v>27</v>
      </c>
      <c r="B19" s="389">
        <v>38</v>
      </c>
      <c r="C19" s="389">
        <v>0</v>
      </c>
      <c r="D19" s="418">
        <v>0</v>
      </c>
      <c r="E19" s="389">
        <v>37</v>
      </c>
      <c r="F19" s="365">
        <v>0</v>
      </c>
      <c r="G19" s="365">
        <v>75</v>
      </c>
      <c r="L19" s="418"/>
    </row>
    <row r="20" spans="1:14" ht="15.5">
      <c r="A20" s="494" t="s">
        <v>28</v>
      </c>
      <c r="B20" s="389">
        <v>102</v>
      </c>
      <c r="C20" s="389">
        <v>0</v>
      </c>
      <c r="D20" s="418">
        <v>0</v>
      </c>
      <c r="E20" s="389">
        <v>0</v>
      </c>
      <c r="F20" s="365">
        <v>0</v>
      </c>
      <c r="G20" s="365">
        <v>102</v>
      </c>
      <c r="L20" s="418"/>
    </row>
    <row r="21" spans="1:14" ht="15.5">
      <c r="A21" s="494" t="s">
        <v>29</v>
      </c>
      <c r="B21" s="389">
        <v>135</v>
      </c>
      <c r="C21" s="389">
        <v>9</v>
      </c>
      <c r="D21" s="418">
        <v>0</v>
      </c>
      <c r="E21" s="389">
        <v>8</v>
      </c>
      <c r="F21" s="365">
        <v>0</v>
      </c>
      <c r="G21" s="365">
        <v>152</v>
      </c>
      <c r="L21" s="418"/>
    </row>
    <row r="22" spans="1:14" ht="15.5">
      <c r="A22" s="494" t="s">
        <v>30</v>
      </c>
      <c r="B22" s="389">
        <v>58</v>
      </c>
      <c r="C22" s="389">
        <v>0</v>
      </c>
      <c r="D22" s="418">
        <v>0</v>
      </c>
      <c r="E22" s="389">
        <v>0</v>
      </c>
      <c r="F22" s="365">
        <v>0</v>
      </c>
      <c r="G22" s="365">
        <v>58</v>
      </c>
      <c r="L22" s="418"/>
    </row>
    <row r="23" spans="1:14" ht="15.5">
      <c r="A23" s="494" t="s">
        <v>31</v>
      </c>
      <c r="B23" s="389">
        <v>90</v>
      </c>
      <c r="C23" s="389">
        <v>0</v>
      </c>
      <c r="D23" s="418">
        <v>0</v>
      </c>
      <c r="E23" s="389">
        <v>0</v>
      </c>
      <c r="F23" s="365">
        <v>0</v>
      </c>
      <c r="G23" s="365">
        <v>90</v>
      </c>
      <c r="L23" s="418"/>
    </row>
    <row r="24" spans="1:14" ht="15.5">
      <c r="A24" s="494" t="s">
        <v>32</v>
      </c>
      <c r="B24" s="389">
        <v>13</v>
      </c>
      <c r="C24" s="389">
        <v>0</v>
      </c>
      <c r="D24" s="418">
        <v>0</v>
      </c>
      <c r="E24" s="389">
        <v>0</v>
      </c>
      <c r="F24" s="365">
        <v>0</v>
      </c>
      <c r="G24" s="365">
        <v>13</v>
      </c>
      <c r="L24" s="418"/>
    </row>
    <row r="25" spans="1:14" ht="15.5">
      <c r="A25" s="494" t="s">
        <v>33</v>
      </c>
      <c r="B25" s="389">
        <v>29</v>
      </c>
      <c r="C25" s="389">
        <v>0</v>
      </c>
      <c r="D25" s="418">
        <v>24</v>
      </c>
      <c r="E25" s="389">
        <v>7</v>
      </c>
      <c r="F25" s="365">
        <v>0</v>
      </c>
      <c r="G25" s="365">
        <v>60</v>
      </c>
    </row>
    <row r="26" spans="1:14" ht="15.5">
      <c r="A26" s="494" t="s">
        <v>34</v>
      </c>
      <c r="B26" s="389">
        <v>10</v>
      </c>
      <c r="C26" s="389">
        <v>11</v>
      </c>
      <c r="D26" s="389">
        <v>0</v>
      </c>
      <c r="E26" s="389">
        <v>0</v>
      </c>
      <c r="F26" s="365">
        <v>0</v>
      </c>
      <c r="G26" s="365">
        <v>21</v>
      </c>
      <c r="L26" s="418"/>
    </row>
    <row r="27" spans="1:14" ht="15.5">
      <c r="A27" s="494" t="s">
        <v>35</v>
      </c>
      <c r="B27" s="389">
        <v>20</v>
      </c>
      <c r="C27" s="389">
        <v>0</v>
      </c>
      <c r="D27" s="418">
        <v>0</v>
      </c>
      <c r="E27" s="389">
        <v>0</v>
      </c>
      <c r="F27" s="365">
        <v>0</v>
      </c>
      <c r="G27" s="365">
        <v>20</v>
      </c>
      <c r="L27" s="418"/>
    </row>
    <row r="28" spans="1:14" s="418" customFormat="1" ht="15" customHeight="1">
      <c r="A28" s="493" t="s">
        <v>36</v>
      </c>
      <c r="B28" s="499">
        <v>575</v>
      </c>
      <c r="C28" s="498">
        <v>20</v>
      </c>
      <c r="D28" s="498">
        <v>24</v>
      </c>
      <c r="E28" s="498">
        <v>52</v>
      </c>
      <c r="F28" s="363">
        <v>0</v>
      </c>
      <c r="G28" s="363">
        <v>671</v>
      </c>
      <c r="N28" s="389"/>
    </row>
    <row r="29" spans="1:14" s="418" customFormat="1" ht="15" customHeight="1">
      <c r="A29" s="427" t="s">
        <v>38</v>
      </c>
      <c r="B29" s="401"/>
      <c r="C29" s="365"/>
      <c r="D29" s="365"/>
      <c r="E29" s="365"/>
      <c r="F29" s="365"/>
      <c r="G29" s="365"/>
      <c r="N29" s="389"/>
    </row>
    <row r="30" spans="1:14" ht="15.75" customHeight="1">
      <c r="A30" s="494" t="s">
        <v>25</v>
      </c>
      <c r="B30" s="401">
        <v>12</v>
      </c>
      <c r="C30" s="365">
        <v>0</v>
      </c>
      <c r="D30" s="365">
        <v>0</v>
      </c>
      <c r="E30" s="365">
        <v>0</v>
      </c>
      <c r="F30" s="365">
        <v>0</v>
      </c>
      <c r="G30" s="365">
        <v>12</v>
      </c>
      <c r="H30" s="390"/>
    </row>
    <row r="31" spans="1:14">
      <c r="A31" s="494" t="s">
        <v>26</v>
      </c>
      <c r="B31" s="401">
        <v>139</v>
      </c>
      <c r="C31" s="365">
        <v>0</v>
      </c>
      <c r="D31" s="365">
        <v>0</v>
      </c>
      <c r="E31" s="365">
        <v>0</v>
      </c>
      <c r="F31" s="365">
        <v>0</v>
      </c>
      <c r="G31" s="365">
        <v>139</v>
      </c>
      <c r="H31" s="390"/>
    </row>
    <row r="32" spans="1:14">
      <c r="A32" s="494" t="s">
        <v>27</v>
      </c>
      <c r="B32" s="401">
        <v>251</v>
      </c>
      <c r="C32" s="365">
        <v>0</v>
      </c>
      <c r="D32" s="365">
        <v>0</v>
      </c>
      <c r="E32" s="365">
        <v>37</v>
      </c>
      <c r="F32" s="365">
        <v>0</v>
      </c>
      <c r="G32" s="365">
        <v>289</v>
      </c>
      <c r="H32" s="390"/>
    </row>
    <row r="33" spans="1:15">
      <c r="A33" s="494" t="s">
        <v>28</v>
      </c>
      <c r="B33" s="401">
        <v>372</v>
      </c>
      <c r="C33" s="365">
        <v>8</v>
      </c>
      <c r="D33" s="365">
        <v>0</v>
      </c>
      <c r="E33" s="365">
        <v>0</v>
      </c>
      <c r="F33" s="365">
        <v>0</v>
      </c>
      <c r="G33" s="365">
        <v>381</v>
      </c>
      <c r="H33" s="390"/>
    </row>
    <row r="34" spans="1:15">
      <c r="A34" s="494" t="s">
        <v>29</v>
      </c>
      <c r="B34" s="401">
        <v>483</v>
      </c>
      <c r="C34" s="365">
        <v>19</v>
      </c>
      <c r="D34" s="365">
        <v>9</v>
      </c>
      <c r="E34" s="365">
        <v>13</v>
      </c>
      <c r="F34" s="365">
        <v>15</v>
      </c>
      <c r="G34" s="365">
        <v>539</v>
      </c>
      <c r="H34" s="390"/>
    </row>
    <row r="35" spans="1:15">
      <c r="A35" s="494" t="s">
        <v>30</v>
      </c>
      <c r="B35" s="401">
        <v>335</v>
      </c>
      <c r="C35" s="365">
        <v>7</v>
      </c>
      <c r="D35" s="365">
        <v>0</v>
      </c>
      <c r="E35" s="365">
        <v>7</v>
      </c>
      <c r="F35" s="365">
        <v>0</v>
      </c>
      <c r="G35" s="365">
        <v>348</v>
      </c>
      <c r="H35" s="390"/>
    </row>
    <row r="36" spans="1:15">
      <c r="A36" s="494" t="s">
        <v>31</v>
      </c>
      <c r="B36" s="401">
        <v>285</v>
      </c>
      <c r="C36" s="365">
        <v>0</v>
      </c>
      <c r="D36" s="365">
        <v>0</v>
      </c>
      <c r="E36" s="365">
        <v>0</v>
      </c>
      <c r="F36" s="365">
        <v>0</v>
      </c>
      <c r="G36" s="365">
        <v>285</v>
      </c>
      <c r="H36" s="390"/>
    </row>
    <row r="37" spans="1:15">
      <c r="A37" s="494" t="s">
        <v>32</v>
      </c>
      <c r="B37" s="401">
        <v>65</v>
      </c>
      <c r="C37" s="365">
        <v>0</v>
      </c>
      <c r="D37" s="365">
        <v>0</v>
      </c>
      <c r="E37" s="365">
        <v>0</v>
      </c>
      <c r="F37" s="365">
        <v>0</v>
      </c>
      <c r="G37" s="365">
        <v>65</v>
      </c>
      <c r="H37" s="390"/>
    </row>
    <row r="38" spans="1:15">
      <c r="A38" s="494" t="s">
        <v>33</v>
      </c>
      <c r="B38" s="401">
        <v>46</v>
      </c>
      <c r="C38" s="365">
        <v>0</v>
      </c>
      <c r="D38" s="365">
        <v>24</v>
      </c>
      <c r="E38" s="365">
        <v>7</v>
      </c>
      <c r="F38" s="365">
        <v>0</v>
      </c>
      <c r="G38" s="365">
        <v>77</v>
      </c>
      <c r="H38" s="390"/>
    </row>
    <row r="39" spans="1:15">
      <c r="A39" s="494" t="s">
        <v>34</v>
      </c>
      <c r="B39" s="401">
        <v>31</v>
      </c>
      <c r="C39" s="365">
        <v>11</v>
      </c>
      <c r="D39" s="365">
        <v>0</v>
      </c>
      <c r="E39" s="365">
        <v>29</v>
      </c>
      <c r="F39" s="365">
        <v>0</v>
      </c>
      <c r="G39" s="365">
        <v>71</v>
      </c>
      <c r="H39" s="390"/>
      <c r="K39" s="390"/>
      <c r="O39" s="390"/>
    </row>
    <row r="40" spans="1:15">
      <c r="A40" s="494" t="s">
        <v>35</v>
      </c>
      <c r="B40" s="401">
        <v>26</v>
      </c>
      <c r="C40" s="365">
        <v>0</v>
      </c>
      <c r="D40" s="365">
        <v>0</v>
      </c>
      <c r="E40" s="365">
        <v>0</v>
      </c>
      <c r="F40" s="365">
        <v>0</v>
      </c>
      <c r="G40" s="365">
        <v>26</v>
      </c>
      <c r="H40" s="390"/>
    </row>
    <row r="41" spans="1:15" s="418" customFormat="1" ht="15" customHeight="1">
      <c r="A41" s="493" t="s">
        <v>36</v>
      </c>
      <c r="B41" s="400">
        <v>2044</v>
      </c>
      <c r="C41" s="363">
        <v>45</v>
      </c>
      <c r="D41" s="363">
        <v>33</v>
      </c>
      <c r="E41" s="363">
        <v>94</v>
      </c>
      <c r="F41" s="363">
        <v>15</v>
      </c>
      <c r="G41" s="363">
        <v>2231</v>
      </c>
      <c r="H41" s="390"/>
    </row>
    <row r="42" spans="1:15">
      <c r="A42" s="391" t="s">
        <v>75</v>
      </c>
      <c r="I42" s="390"/>
      <c r="N42" s="390"/>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2"/>
  <sheetViews>
    <sheetView showGridLines="0" topLeftCell="A22" zoomScale="80" zoomScaleNormal="80" workbookViewId="0">
      <selection activeCell="A22" sqref="A1:A1048576"/>
    </sheetView>
  </sheetViews>
  <sheetFormatPr defaultColWidth="9.1796875" defaultRowHeight="14"/>
  <cols>
    <col min="1" max="1" width="11.1796875" style="389" customWidth="1"/>
    <col min="2" max="2" width="7.08984375" style="389" customWidth="1"/>
    <col min="3" max="3" width="13.1796875" style="389" customWidth="1"/>
    <col min="4" max="5" width="12.81640625" style="389" customWidth="1"/>
    <col min="6" max="7" width="7.08984375" style="389" customWidth="1"/>
    <col min="8" max="16384" width="9.1796875" style="389"/>
  </cols>
  <sheetData>
    <row r="1" spans="1:13" ht="24" customHeight="1">
      <c r="A1" s="497" t="s">
        <v>256</v>
      </c>
    </row>
    <row r="2" spans="1:13" s="414" customFormat="1" ht="43.5" customHeight="1">
      <c r="A2" s="496" t="s">
        <v>1</v>
      </c>
      <c r="B2" s="415" t="s">
        <v>249</v>
      </c>
      <c r="C2" s="415" t="s">
        <v>250</v>
      </c>
      <c r="D2" s="415" t="s">
        <v>251</v>
      </c>
      <c r="E2" s="415" t="s">
        <v>252</v>
      </c>
      <c r="F2" s="495" t="s">
        <v>253</v>
      </c>
      <c r="G2" s="415" t="s">
        <v>23</v>
      </c>
    </row>
    <row r="3" spans="1:13">
      <c r="A3" s="432" t="s">
        <v>24</v>
      </c>
      <c r="B3" s="401"/>
      <c r="C3" s="365"/>
      <c r="D3" s="365"/>
      <c r="E3" s="365"/>
      <c r="F3" s="365"/>
      <c r="G3" s="365"/>
    </row>
    <row r="4" spans="1:13" ht="15" customHeight="1">
      <c r="A4" s="494" t="s">
        <v>25</v>
      </c>
      <c r="B4" s="401">
        <v>131</v>
      </c>
      <c r="C4" s="365">
        <v>0</v>
      </c>
      <c r="D4" s="365">
        <v>0</v>
      </c>
      <c r="E4" s="365">
        <v>0</v>
      </c>
      <c r="F4" s="365">
        <v>131</v>
      </c>
      <c r="G4" s="365">
        <v>39</v>
      </c>
      <c r="H4" s="390"/>
    </row>
    <row r="5" spans="1:13" ht="15" customHeight="1">
      <c r="A5" s="494" t="s">
        <v>26</v>
      </c>
      <c r="B5" s="401">
        <v>320</v>
      </c>
      <c r="C5" s="365">
        <v>22</v>
      </c>
      <c r="D5" s="365">
        <v>0</v>
      </c>
      <c r="E5" s="365">
        <v>0</v>
      </c>
      <c r="F5" s="365">
        <v>342</v>
      </c>
      <c r="G5" s="365">
        <v>217</v>
      </c>
      <c r="H5" s="390"/>
    </row>
    <row r="6" spans="1:13" ht="15" customHeight="1">
      <c r="A6" s="494" t="s">
        <v>27</v>
      </c>
      <c r="B6" s="401">
        <v>723</v>
      </c>
      <c r="C6" s="365">
        <v>60</v>
      </c>
      <c r="D6" s="365">
        <v>16</v>
      </c>
      <c r="E6" s="365">
        <v>0</v>
      </c>
      <c r="F6" s="365">
        <v>800</v>
      </c>
      <c r="G6" s="365">
        <v>781</v>
      </c>
      <c r="H6" s="390"/>
    </row>
    <row r="7" spans="1:13" ht="15" customHeight="1">
      <c r="A7" s="494" t="s">
        <v>28</v>
      </c>
      <c r="B7" s="401">
        <v>1251</v>
      </c>
      <c r="C7" s="365">
        <v>40</v>
      </c>
      <c r="D7" s="365">
        <v>0</v>
      </c>
      <c r="E7" s="365">
        <v>0</v>
      </c>
      <c r="F7" s="365">
        <v>1291</v>
      </c>
      <c r="G7" s="365">
        <v>1130</v>
      </c>
      <c r="H7" s="390"/>
      <c r="I7" s="390"/>
      <c r="M7" s="390"/>
    </row>
    <row r="8" spans="1:13" ht="15" customHeight="1">
      <c r="A8" s="494" t="s">
        <v>29</v>
      </c>
      <c r="B8" s="401">
        <v>1428</v>
      </c>
      <c r="C8" s="365">
        <v>19</v>
      </c>
      <c r="D8" s="365">
        <v>0</v>
      </c>
      <c r="E8" s="365">
        <v>0</v>
      </c>
      <c r="F8" s="365">
        <v>1447</v>
      </c>
      <c r="G8" s="365">
        <v>1219</v>
      </c>
      <c r="H8" s="390"/>
      <c r="I8" s="390"/>
      <c r="M8" s="390"/>
    </row>
    <row r="9" spans="1:13" ht="15" customHeight="1">
      <c r="A9" s="494" t="s">
        <v>30</v>
      </c>
      <c r="B9" s="401">
        <v>1248</v>
      </c>
      <c r="C9" s="365">
        <v>0</v>
      </c>
      <c r="D9" s="365">
        <v>0</v>
      </c>
      <c r="E9" s="365">
        <v>0</v>
      </c>
      <c r="F9" s="365">
        <v>1248</v>
      </c>
      <c r="G9" s="365">
        <v>1249</v>
      </c>
      <c r="H9" s="390"/>
      <c r="I9" s="390"/>
      <c r="M9" s="390"/>
    </row>
    <row r="10" spans="1:13" ht="15" customHeight="1">
      <c r="A10" s="494" t="s">
        <v>31</v>
      </c>
      <c r="B10" s="401">
        <v>1259</v>
      </c>
      <c r="C10" s="365">
        <v>18</v>
      </c>
      <c r="D10" s="365">
        <v>0</v>
      </c>
      <c r="E10" s="365">
        <v>12</v>
      </c>
      <c r="F10" s="365">
        <v>1289</v>
      </c>
      <c r="G10" s="365">
        <v>882</v>
      </c>
      <c r="H10" s="390"/>
      <c r="I10" s="390"/>
      <c r="M10" s="390"/>
    </row>
    <row r="11" spans="1:13" ht="15" customHeight="1">
      <c r="A11" s="494" t="s">
        <v>32</v>
      </c>
      <c r="B11" s="401">
        <v>877</v>
      </c>
      <c r="C11" s="365">
        <v>44</v>
      </c>
      <c r="D11" s="365">
        <v>11</v>
      </c>
      <c r="E11" s="365">
        <v>0</v>
      </c>
      <c r="F11" s="365">
        <v>931</v>
      </c>
      <c r="G11" s="365">
        <v>804</v>
      </c>
      <c r="H11" s="390"/>
    </row>
    <row r="12" spans="1:13" ht="15" customHeight="1">
      <c r="A12" s="494" t="s">
        <v>33</v>
      </c>
      <c r="B12" s="401">
        <v>447</v>
      </c>
      <c r="C12" s="365">
        <v>19</v>
      </c>
      <c r="D12" s="365">
        <v>0</v>
      </c>
      <c r="E12" s="365">
        <v>0</v>
      </c>
      <c r="F12" s="365">
        <v>466</v>
      </c>
      <c r="G12" s="365">
        <v>699</v>
      </c>
      <c r="H12" s="390"/>
    </row>
    <row r="13" spans="1:13" ht="15" customHeight="1">
      <c r="A13" s="494" t="s">
        <v>34</v>
      </c>
      <c r="B13" s="401">
        <v>520</v>
      </c>
      <c r="C13" s="365">
        <v>24</v>
      </c>
      <c r="D13" s="365">
        <v>0</v>
      </c>
      <c r="E13" s="365">
        <v>0</v>
      </c>
      <c r="F13" s="365">
        <v>544</v>
      </c>
      <c r="G13" s="365">
        <v>671</v>
      </c>
      <c r="H13" s="390"/>
      <c r="J13" s="390"/>
      <c r="L13" s="390"/>
    </row>
    <row r="14" spans="1:13" ht="15" customHeight="1">
      <c r="A14" s="494" t="s">
        <v>35</v>
      </c>
      <c r="B14" s="401">
        <v>335</v>
      </c>
      <c r="C14" s="365">
        <v>11</v>
      </c>
      <c r="D14" s="365">
        <v>0</v>
      </c>
      <c r="E14" s="365">
        <v>0</v>
      </c>
      <c r="F14" s="365">
        <v>346</v>
      </c>
      <c r="G14" s="365">
        <v>519</v>
      </c>
      <c r="H14" s="390"/>
    </row>
    <row r="15" spans="1:13" s="418" customFormat="1" ht="15" customHeight="1">
      <c r="A15" s="493" t="s">
        <v>36</v>
      </c>
      <c r="B15" s="400">
        <v>8539</v>
      </c>
      <c r="C15" s="363">
        <v>257</v>
      </c>
      <c r="D15" s="363">
        <v>27</v>
      </c>
      <c r="E15" s="363">
        <v>12</v>
      </c>
      <c r="F15" s="363">
        <v>8834</v>
      </c>
      <c r="G15" s="363">
        <v>8211</v>
      </c>
      <c r="H15" s="390"/>
      <c r="M15" s="421"/>
    </row>
    <row r="16" spans="1:13" s="418" customFormat="1" ht="15" customHeight="1">
      <c r="A16" s="427" t="s">
        <v>37</v>
      </c>
      <c r="B16" s="401"/>
      <c r="C16" s="365"/>
      <c r="D16" s="365"/>
      <c r="E16" s="365"/>
      <c r="F16" s="365"/>
      <c r="G16" s="365"/>
      <c r="I16" s="421"/>
      <c r="M16" s="421"/>
    </row>
    <row r="17" spans="1:14">
      <c r="A17" s="494" t="s">
        <v>25</v>
      </c>
      <c r="B17" s="401">
        <v>12</v>
      </c>
      <c r="C17" s="365">
        <v>0</v>
      </c>
      <c r="D17" s="365">
        <v>0</v>
      </c>
      <c r="E17" s="360">
        <v>0</v>
      </c>
      <c r="F17" s="365">
        <v>0</v>
      </c>
      <c r="G17" s="365">
        <v>12</v>
      </c>
    </row>
    <row r="18" spans="1:14">
      <c r="A18" s="494" t="s">
        <v>26</v>
      </c>
      <c r="B18" s="401">
        <v>165</v>
      </c>
      <c r="C18" s="365">
        <v>0</v>
      </c>
      <c r="D18" s="365">
        <v>0</v>
      </c>
      <c r="E18" s="360">
        <v>0</v>
      </c>
      <c r="F18" s="365">
        <v>0</v>
      </c>
      <c r="G18" s="365">
        <v>165</v>
      </c>
    </row>
    <row r="19" spans="1:14">
      <c r="A19" s="494" t="s">
        <v>27</v>
      </c>
      <c r="B19" s="401">
        <v>404</v>
      </c>
      <c r="C19" s="365">
        <v>11</v>
      </c>
      <c r="D19" s="365">
        <v>0</v>
      </c>
      <c r="E19" s="360">
        <v>10</v>
      </c>
      <c r="F19" s="365">
        <v>0</v>
      </c>
      <c r="G19" s="365">
        <v>425</v>
      </c>
    </row>
    <row r="20" spans="1:14">
      <c r="A20" s="494" t="s">
        <v>28</v>
      </c>
      <c r="B20" s="401">
        <v>404</v>
      </c>
      <c r="C20" s="365">
        <v>15</v>
      </c>
      <c r="D20" s="365">
        <v>0</v>
      </c>
      <c r="E20" s="360">
        <v>47</v>
      </c>
      <c r="F20" s="365">
        <v>0</v>
      </c>
      <c r="G20" s="365">
        <v>466</v>
      </c>
    </row>
    <row r="21" spans="1:14">
      <c r="A21" s="494" t="s">
        <v>29</v>
      </c>
      <c r="B21" s="401">
        <v>549</v>
      </c>
      <c r="C21" s="365">
        <v>26</v>
      </c>
      <c r="D21" s="365">
        <v>0</v>
      </c>
      <c r="E21" s="360">
        <v>26</v>
      </c>
      <c r="F21" s="365">
        <v>0</v>
      </c>
      <c r="G21" s="365">
        <v>602</v>
      </c>
    </row>
    <row r="22" spans="1:14">
      <c r="A22" s="494" t="s">
        <v>30</v>
      </c>
      <c r="B22" s="401">
        <v>438</v>
      </c>
      <c r="C22" s="365">
        <v>18</v>
      </c>
      <c r="D22" s="365">
        <v>0</v>
      </c>
      <c r="E22" s="360">
        <v>15</v>
      </c>
      <c r="F22" s="365">
        <v>0</v>
      </c>
      <c r="G22" s="365">
        <v>471</v>
      </c>
    </row>
    <row r="23" spans="1:14">
      <c r="A23" s="494" t="s">
        <v>31</v>
      </c>
      <c r="B23" s="401">
        <v>360</v>
      </c>
      <c r="C23" s="365">
        <v>59</v>
      </c>
      <c r="D23" s="365">
        <v>0</v>
      </c>
      <c r="E23" s="360">
        <v>0</v>
      </c>
      <c r="F23" s="365">
        <v>0</v>
      </c>
      <c r="G23" s="365">
        <v>419</v>
      </c>
      <c r="L23" s="390"/>
    </row>
    <row r="24" spans="1:14">
      <c r="A24" s="494" t="s">
        <v>32</v>
      </c>
      <c r="B24" s="401">
        <v>311</v>
      </c>
      <c r="C24" s="365">
        <v>0</v>
      </c>
      <c r="D24" s="365">
        <v>0</v>
      </c>
      <c r="E24" s="360">
        <v>25</v>
      </c>
      <c r="F24" s="365">
        <v>0</v>
      </c>
      <c r="G24" s="365">
        <v>336</v>
      </c>
    </row>
    <row r="25" spans="1:14">
      <c r="A25" s="494" t="s">
        <v>33</v>
      </c>
      <c r="B25" s="401">
        <v>84</v>
      </c>
      <c r="C25" s="365">
        <v>0</v>
      </c>
      <c r="D25" s="365">
        <v>0</v>
      </c>
      <c r="E25" s="360">
        <v>0</v>
      </c>
      <c r="F25" s="365">
        <v>0</v>
      </c>
      <c r="G25" s="365">
        <v>84</v>
      </c>
    </row>
    <row r="26" spans="1:14">
      <c r="A26" s="494" t="s">
        <v>34</v>
      </c>
      <c r="B26" s="401">
        <v>73</v>
      </c>
      <c r="C26" s="365">
        <v>0</v>
      </c>
      <c r="D26" s="365">
        <v>0</v>
      </c>
      <c r="E26" s="360">
        <v>0</v>
      </c>
      <c r="F26" s="365">
        <v>0</v>
      </c>
      <c r="G26" s="365">
        <v>73</v>
      </c>
    </row>
    <row r="27" spans="1:14">
      <c r="A27" s="494" t="s">
        <v>35</v>
      </c>
      <c r="B27" s="401">
        <v>73</v>
      </c>
      <c r="C27" s="365">
        <v>0</v>
      </c>
      <c r="D27" s="365">
        <v>0</v>
      </c>
      <c r="E27" s="360">
        <v>19</v>
      </c>
      <c r="F27" s="365">
        <v>0</v>
      </c>
      <c r="G27" s="365">
        <v>92</v>
      </c>
    </row>
    <row r="28" spans="1:14" s="418" customFormat="1" ht="15" customHeight="1">
      <c r="A28" s="493" t="s">
        <v>36</v>
      </c>
      <c r="B28" s="400">
        <v>2872</v>
      </c>
      <c r="C28" s="363">
        <v>129</v>
      </c>
      <c r="D28" s="363">
        <v>0</v>
      </c>
      <c r="E28" s="363">
        <v>143</v>
      </c>
      <c r="F28" s="363">
        <v>0</v>
      </c>
      <c r="G28" s="363">
        <v>3145</v>
      </c>
      <c r="J28" s="421"/>
      <c r="K28" s="389"/>
      <c r="L28" s="421"/>
    </row>
    <row r="29" spans="1:14" s="418" customFormat="1" ht="15" customHeight="1">
      <c r="A29" s="427" t="s">
        <v>38</v>
      </c>
      <c r="B29" s="401"/>
      <c r="C29" s="365"/>
      <c r="D29" s="365"/>
      <c r="E29" s="365"/>
      <c r="F29" s="365"/>
      <c r="G29" s="365"/>
      <c r="I29" s="421"/>
      <c r="L29" s="421"/>
    </row>
    <row r="30" spans="1:14" ht="15.75" customHeight="1">
      <c r="A30" s="494" t="s">
        <v>25</v>
      </c>
      <c r="B30" s="401">
        <v>143</v>
      </c>
      <c r="C30" s="365">
        <v>0</v>
      </c>
      <c r="D30" s="365">
        <v>0</v>
      </c>
      <c r="E30" s="365">
        <v>0</v>
      </c>
      <c r="F30" s="365">
        <v>0</v>
      </c>
      <c r="G30" s="365">
        <v>143</v>
      </c>
      <c r="H30" s="390"/>
    </row>
    <row r="31" spans="1:14">
      <c r="A31" s="494" t="s">
        <v>26</v>
      </c>
      <c r="B31" s="401">
        <v>485</v>
      </c>
      <c r="C31" s="365">
        <v>22</v>
      </c>
      <c r="D31" s="365">
        <v>0</v>
      </c>
      <c r="E31" s="365">
        <v>0</v>
      </c>
      <c r="F31" s="365">
        <v>0</v>
      </c>
      <c r="G31" s="365">
        <v>507</v>
      </c>
      <c r="H31" s="390"/>
    </row>
    <row r="32" spans="1:14">
      <c r="A32" s="494" t="s">
        <v>27</v>
      </c>
      <c r="B32" s="401">
        <v>1127</v>
      </c>
      <c r="C32" s="365">
        <v>71</v>
      </c>
      <c r="D32" s="365">
        <v>16</v>
      </c>
      <c r="E32" s="365">
        <v>10</v>
      </c>
      <c r="F32" s="365">
        <v>0</v>
      </c>
      <c r="G32" s="365">
        <v>1225</v>
      </c>
      <c r="H32" s="390"/>
      <c r="J32" s="390"/>
      <c r="N32" s="390"/>
    </row>
    <row r="33" spans="1:14">
      <c r="A33" s="494" t="s">
        <v>28</v>
      </c>
      <c r="B33" s="401">
        <v>1655</v>
      </c>
      <c r="C33" s="365">
        <v>55</v>
      </c>
      <c r="D33" s="365">
        <v>0</v>
      </c>
      <c r="E33" s="365">
        <v>47</v>
      </c>
      <c r="F33" s="365">
        <v>0</v>
      </c>
      <c r="G33" s="365">
        <v>1757</v>
      </c>
      <c r="H33" s="390"/>
      <c r="J33" s="390"/>
      <c r="N33" s="390"/>
    </row>
    <row r="34" spans="1:14">
      <c r="A34" s="494" t="s">
        <v>29</v>
      </c>
      <c r="B34" s="401">
        <v>1977</v>
      </c>
      <c r="C34" s="365">
        <v>45</v>
      </c>
      <c r="D34" s="365">
        <v>0</v>
      </c>
      <c r="E34" s="365">
        <v>26</v>
      </c>
      <c r="F34" s="365">
        <v>0</v>
      </c>
      <c r="G34" s="365">
        <v>2049</v>
      </c>
      <c r="H34" s="390"/>
      <c r="J34" s="390"/>
      <c r="N34" s="390"/>
    </row>
    <row r="35" spans="1:14">
      <c r="A35" s="494" t="s">
        <v>30</v>
      </c>
      <c r="B35" s="401">
        <v>1686</v>
      </c>
      <c r="C35" s="365">
        <v>18</v>
      </c>
      <c r="D35" s="365">
        <v>0</v>
      </c>
      <c r="E35" s="365">
        <v>15</v>
      </c>
      <c r="F35" s="365">
        <v>0</v>
      </c>
      <c r="G35" s="365">
        <v>1719</v>
      </c>
      <c r="H35" s="390"/>
      <c r="J35" s="390"/>
      <c r="N35" s="390"/>
    </row>
    <row r="36" spans="1:14">
      <c r="A36" s="494" t="s">
        <v>31</v>
      </c>
      <c r="B36" s="401">
        <v>1619</v>
      </c>
      <c r="C36" s="365">
        <v>77</v>
      </c>
      <c r="D36" s="365">
        <v>0</v>
      </c>
      <c r="E36" s="365">
        <v>12</v>
      </c>
      <c r="F36" s="365">
        <v>0</v>
      </c>
      <c r="G36" s="365">
        <v>1708</v>
      </c>
      <c r="H36" s="390"/>
      <c r="J36" s="390"/>
      <c r="N36" s="390"/>
    </row>
    <row r="37" spans="1:14">
      <c r="A37" s="494" t="s">
        <v>32</v>
      </c>
      <c r="B37" s="401">
        <v>1188</v>
      </c>
      <c r="C37" s="365">
        <v>44</v>
      </c>
      <c r="D37" s="365">
        <v>11</v>
      </c>
      <c r="E37" s="365">
        <v>25</v>
      </c>
      <c r="F37" s="365">
        <v>0</v>
      </c>
      <c r="G37" s="365">
        <v>1267</v>
      </c>
      <c r="H37" s="390"/>
      <c r="J37" s="390"/>
      <c r="N37" s="390"/>
    </row>
    <row r="38" spans="1:14">
      <c r="A38" s="494" t="s">
        <v>33</v>
      </c>
      <c r="B38" s="401">
        <v>531</v>
      </c>
      <c r="C38" s="365">
        <v>19</v>
      </c>
      <c r="D38" s="365">
        <v>0</v>
      </c>
      <c r="E38" s="365">
        <v>0</v>
      </c>
      <c r="F38" s="365">
        <v>0</v>
      </c>
      <c r="G38" s="365">
        <v>550</v>
      </c>
      <c r="H38" s="390"/>
      <c r="J38" s="390"/>
      <c r="N38" s="390"/>
    </row>
    <row r="39" spans="1:14">
      <c r="A39" s="494" t="s">
        <v>34</v>
      </c>
      <c r="B39" s="401">
        <v>592</v>
      </c>
      <c r="C39" s="365">
        <v>24</v>
      </c>
      <c r="D39" s="365">
        <v>0</v>
      </c>
      <c r="E39" s="365">
        <v>0</v>
      </c>
      <c r="F39" s="365">
        <v>0</v>
      </c>
      <c r="G39" s="365">
        <v>616</v>
      </c>
      <c r="H39" s="390"/>
    </row>
    <row r="40" spans="1:14">
      <c r="A40" s="494" t="s">
        <v>35</v>
      </c>
      <c r="B40" s="401">
        <v>408</v>
      </c>
      <c r="C40" s="365">
        <v>11</v>
      </c>
      <c r="D40" s="365">
        <v>0</v>
      </c>
      <c r="E40" s="365">
        <v>19</v>
      </c>
      <c r="F40" s="365">
        <v>0</v>
      </c>
      <c r="G40" s="365">
        <v>438</v>
      </c>
      <c r="H40" s="390"/>
    </row>
    <row r="41" spans="1:14" s="418" customFormat="1" ht="15" customHeight="1">
      <c r="A41" s="493" t="s">
        <v>36</v>
      </c>
      <c r="B41" s="400">
        <v>11411</v>
      </c>
      <c r="C41" s="363">
        <v>385</v>
      </c>
      <c r="D41" s="363">
        <v>27</v>
      </c>
      <c r="E41" s="363">
        <v>155</v>
      </c>
      <c r="F41" s="363">
        <v>0</v>
      </c>
      <c r="G41" s="363">
        <v>11979</v>
      </c>
      <c r="H41" s="390"/>
      <c r="I41" s="389"/>
      <c r="J41" s="390"/>
      <c r="K41" s="389"/>
      <c r="L41" s="389"/>
      <c r="M41" s="389"/>
      <c r="N41" s="390"/>
    </row>
    <row r="42" spans="1:14">
      <c r="A42" s="391" t="s">
        <v>75</v>
      </c>
      <c r="J42" s="390"/>
      <c r="N42" s="390"/>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96"/>
  <sheetViews>
    <sheetView showGridLines="0" zoomScale="90" zoomScaleNormal="90" workbookViewId="0">
      <selection activeCell="J10" sqref="J10"/>
    </sheetView>
  </sheetViews>
  <sheetFormatPr defaultColWidth="9.1796875" defaultRowHeight="14"/>
  <cols>
    <col min="1" max="1" width="20.36328125" style="389" customWidth="1"/>
    <col min="2" max="2" width="8.08984375" style="389" customWidth="1"/>
    <col min="3" max="3" width="12.7265625" style="389" customWidth="1"/>
    <col min="4" max="5" width="17.453125" style="389" customWidth="1"/>
    <col min="6" max="7" width="8.08984375" style="389" customWidth="1"/>
    <col min="8" max="16384" width="9.1796875" style="389"/>
  </cols>
  <sheetData>
    <row r="1" spans="1:14" ht="25" customHeight="1">
      <c r="A1" s="497" t="s">
        <v>257</v>
      </c>
      <c r="F1" s="418"/>
    </row>
    <row r="2" spans="1:14" ht="50.5" customHeight="1">
      <c r="A2" s="496" t="s">
        <v>99</v>
      </c>
      <c r="B2" s="415" t="s">
        <v>249</v>
      </c>
      <c r="C2" s="415" t="s">
        <v>250</v>
      </c>
      <c r="D2" s="415" t="s">
        <v>251</v>
      </c>
      <c r="E2" s="415" t="s">
        <v>255</v>
      </c>
      <c r="F2" s="495" t="s">
        <v>253</v>
      </c>
      <c r="G2" s="415" t="s">
        <v>23</v>
      </c>
    </row>
    <row r="3" spans="1:14" ht="15" customHeight="1">
      <c r="A3" s="432" t="s">
        <v>24</v>
      </c>
      <c r="B3" s="401"/>
      <c r="C3" s="365"/>
      <c r="D3" s="365"/>
      <c r="E3" s="365"/>
      <c r="F3" s="365"/>
      <c r="G3" s="365"/>
      <c r="I3" s="390"/>
      <c r="J3" s="390"/>
      <c r="K3" s="390"/>
    </row>
    <row r="4" spans="1:14" ht="15" customHeight="1">
      <c r="A4" s="494" t="s">
        <v>74</v>
      </c>
      <c r="B4" s="401">
        <v>562</v>
      </c>
      <c r="C4" s="365">
        <v>0</v>
      </c>
      <c r="D4" s="365">
        <v>0</v>
      </c>
      <c r="E4" s="365">
        <v>0</v>
      </c>
      <c r="F4" s="365">
        <v>0</v>
      </c>
      <c r="G4" s="365">
        <v>562</v>
      </c>
      <c r="I4" s="390"/>
      <c r="J4" s="390"/>
      <c r="K4" s="390"/>
    </row>
    <row r="5" spans="1:14" ht="15" customHeight="1">
      <c r="A5" s="494" t="s">
        <v>77</v>
      </c>
      <c r="B5" s="401">
        <v>279</v>
      </c>
      <c r="C5" s="365">
        <v>0</v>
      </c>
      <c r="D5" s="365">
        <v>0</v>
      </c>
      <c r="E5" s="365">
        <v>0</v>
      </c>
      <c r="F5" s="365">
        <v>0</v>
      </c>
      <c r="G5" s="365">
        <v>279</v>
      </c>
      <c r="I5" s="390"/>
      <c r="J5" s="390"/>
      <c r="K5" s="390"/>
    </row>
    <row r="6" spans="1:14" ht="15" customHeight="1">
      <c r="A6" s="494" t="s">
        <v>78</v>
      </c>
      <c r="B6" s="401">
        <v>509</v>
      </c>
      <c r="C6" s="365">
        <v>18</v>
      </c>
      <c r="D6" s="365">
        <v>0</v>
      </c>
      <c r="E6" s="365">
        <v>12</v>
      </c>
      <c r="F6" s="365">
        <v>0</v>
      </c>
      <c r="G6" s="365">
        <v>539</v>
      </c>
      <c r="I6" s="390"/>
      <c r="J6" s="390"/>
      <c r="K6" s="390"/>
    </row>
    <row r="7" spans="1:14" ht="15" customHeight="1">
      <c r="A7" s="494" t="s">
        <v>80</v>
      </c>
      <c r="B7" s="401">
        <v>178</v>
      </c>
      <c r="C7" s="365">
        <v>5</v>
      </c>
      <c r="D7" s="365">
        <v>0</v>
      </c>
      <c r="E7" s="365">
        <v>0</v>
      </c>
      <c r="F7" s="365">
        <v>0</v>
      </c>
      <c r="G7" s="365">
        <v>183</v>
      </c>
    </row>
    <row r="8" spans="1:14" ht="15" customHeight="1">
      <c r="A8" s="494" t="s">
        <v>81</v>
      </c>
      <c r="B8" s="401">
        <v>199</v>
      </c>
      <c r="C8" s="365">
        <v>0</v>
      </c>
      <c r="D8" s="365">
        <v>0</v>
      </c>
      <c r="E8" s="365">
        <v>0</v>
      </c>
      <c r="F8" s="365">
        <v>0</v>
      </c>
      <c r="G8" s="365">
        <v>199</v>
      </c>
      <c r="I8" s="390"/>
      <c r="J8" s="390"/>
      <c r="K8" s="390"/>
      <c r="L8" s="390"/>
    </row>
    <row r="9" spans="1:14" ht="15" customHeight="1">
      <c r="A9" s="494" t="s">
        <v>82</v>
      </c>
      <c r="B9" s="401">
        <v>99</v>
      </c>
      <c r="C9" s="365">
        <v>35</v>
      </c>
      <c r="D9" s="365">
        <v>0</v>
      </c>
      <c r="E9" s="365">
        <v>5</v>
      </c>
      <c r="F9" s="365">
        <v>0</v>
      </c>
      <c r="G9" s="365">
        <v>139</v>
      </c>
      <c r="I9" s="390"/>
      <c r="J9" s="390"/>
      <c r="K9" s="390"/>
    </row>
    <row r="10" spans="1:14" ht="15" customHeight="1">
      <c r="A10" s="494" t="s">
        <v>83</v>
      </c>
      <c r="B10" s="401">
        <v>236</v>
      </c>
      <c r="C10" s="365">
        <v>0</v>
      </c>
      <c r="D10" s="365">
        <v>0</v>
      </c>
      <c r="E10" s="365">
        <v>0</v>
      </c>
      <c r="F10" s="365">
        <v>0</v>
      </c>
      <c r="G10" s="365">
        <v>236</v>
      </c>
      <c r="I10" s="390"/>
      <c r="J10" s="390"/>
      <c r="K10" s="390"/>
    </row>
    <row r="11" spans="1:14" ht="15" customHeight="1">
      <c r="A11" s="494" t="s">
        <v>84</v>
      </c>
      <c r="B11" s="401">
        <v>136</v>
      </c>
      <c r="C11" s="365">
        <v>0</v>
      </c>
      <c r="D11" s="365">
        <v>0</v>
      </c>
      <c r="E11" s="365">
        <v>0</v>
      </c>
      <c r="F11" s="365">
        <v>0</v>
      </c>
      <c r="G11" s="365">
        <v>136</v>
      </c>
      <c r="I11" s="390"/>
      <c r="J11" s="390"/>
      <c r="K11" s="390"/>
    </row>
    <row r="12" spans="1:14" ht="15" customHeight="1">
      <c r="A12" s="494" t="s">
        <v>85</v>
      </c>
      <c r="B12" s="401">
        <v>419</v>
      </c>
      <c r="C12" s="365">
        <v>54</v>
      </c>
      <c r="D12" s="365">
        <v>0</v>
      </c>
      <c r="E12" s="365">
        <v>0</v>
      </c>
      <c r="F12" s="365">
        <v>0</v>
      </c>
      <c r="G12" s="365">
        <v>473</v>
      </c>
      <c r="I12" s="390"/>
      <c r="J12" s="390"/>
      <c r="K12" s="390"/>
      <c r="L12" s="390"/>
    </row>
    <row r="13" spans="1:14" ht="15" customHeight="1">
      <c r="A13" s="494" t="s">
        <v>86</v>
      </c>
      <c r="B13" s="401">
        <v>387</v>
      </c>
      <c r="C13" s="365">
        <v>0</v>
      </c>
      <c r="D13" s="365">
        <v>0</v>
      </c>
      <c r="E13" s="365">
        <v>0</v>
      </c>
      <c r="F13" s="365">
        <v>0</v>
      </c>
      <c r="G13" s="365">
        <v>387</v>
      </c>
      <c r="I13" s="390"/>
      <c r="J13" s="390"/>
      <c r="K13" s="390"/>
    </row>
    <row r="14" spans="1:14" ht="15" customHeight="1">
      <c r="A14" s="494" t="s">
        <v>87</v>
      </c>
      <c r="B14" s="401">
        <v>1154</v>
      </c>
      <c r="C14" s="365">
        <v>0</v>
      </c>
      <c r="D14" s="365">
        <v>0</v>
      </c>
      <c r="E14" s="365">
        <v>0</v>
      </c>
      <c r="F14" s="365">
        <v>15</v>
      </c>
      <c r="G14" s="365">
        <v>1169</v>
      </c>
      <c r="I14" s="390"/>
      <c r="J14" s="390"/>
      <c r="K14" s="390"/>
      <c r="L14" s="390"/>
      <c r="N14" s="390"/>
    </row>
    <row r="15" spans="1:14" ht="15" customHeight="1">
      <c r="A15" s="494" t="s">
        <v>88</v>
      </c>
      <c r="B15" s="401">
        <v>854</v>
      </c>
      <c r="C15" s="365">
        <v>28</v>
      </c>
      <c r="D15" s="365">
        <v>0</v>
      </c>
      <c r="E15" s="365">
        <v>0</v>
      </c>
      <c r="F15" s="365">
        <v>0</v>
      </c>
      <c r="G15" s="365">
        <v>882</v>
      </c>
      <c r="I15" s="390"/>
      <c r="J15" s="390"/>
      <c r="K15" s="390"/>
      <c r="L15" s="390"/>
    </row>
    <row r="16" spans="1:14" ht="15" customHeight="1">
      <c r="A16" s="494" t="s">
        <v>89</v>
      </c>
      <c r="B16" s="401">
        <v>470</v>
      </c>
      <c r="C16" s="365">
        <v>0</v>
      </c>
      <c r="D16" s="365">
        <v>0</v>
      </c>
      <c r="E16" s="365">
        <v>0</v>
      </c>
      <c r="F16" s="365">
        <v>0</v>
      </c>
      <c r="G16" s="365">
        <v>470</v>
      </c>
      <c r="I16" s="390"/>
      <c r="J16" s="390"/>
      <c r="K16" s="390"/>
      <c r="L16" s="390"/>
    </row>
    <row r="17" spans="1:14" ht="15" customHeight="1">
      <c r="A17" s="494" t="s">
        <v>90</v>
      </c>
      <c r="B17" s="401">
        <v>769</v>
      </c>
      <c r="C17" s="365">
        <v>0</v>
      </c>
      <c r="D17" s="365">
        <v>0</v>
      </c>
      <c r="E17" s="365">
        <v>29</v>
      </c>
      <c r="F17" s="365">
        <v>0</v>
      </c>
      <c r="G17" s="365">
        <v>799</v>
      </c>
      <c r="I17" s="390"/>
      <c r="J17" s="390"/>
      <c r="K17" s="390"/>
      <c r="L17" s="390"/>
    </row>
    <row r="18" spans="1:14" ht="15" customHeight="1">
      <c r="A18" s="494" t="s">
        <v>91</v>
      </c>
      <c r="B18" s="401">
        <v>1147</v>
      </c>
      <c r="C18" s="365">
        <v>0</v>
      </c>
      <c r="D18" s="365">
        <v>0</v>
      </c>
      <c r="E18" s="365">
        <v>0</v>
      </c>
      <c r="F18" s="365">
        <v>0</v>
      </c>
      <c r="G18" s="365">
        <v>1147</v>
      </c>
      <c r="I18" s="390"/>
      <c r="J18" s="390"/>
      <c r="K18" s="390"/>
      <c r="L18" s="390"/>
      <c r="N18" s="390"/>
    </row>
    <row r="19" spans="1:14" ht="15" customHeight="1">
      <c r="A19" s="494" t="s">
        <v>92</v>
      </c>
      <c r="B19" s="401">
        <v>144</v>
      </c>
      <c r="C19" s="365">
        <v>0</v>
      </c>
      <c r="D19" s="365">
        <v>0</v>
      </c>
      <c r="E19" s="365">
        <v>0</v>
      </c>
      <c r="F19" s="365">
        <v>0</v>
      </c>
      <c r="G19" s="365">
        <v>144</v>
      </c>
      <c r="I19" s="390"/>
      <c r="J19" s="390"/>
      <c r="K19" s="390"/>
    </row>
    <row r="20" spans="1:14" ht="15" customHeight="1">
      <c r="A20" s="494" t="s">
        <v>93</v>
      </c>
      <c r="B20" s="401">
        <v>203</v>
      </c>
      <c r="C20" s="365">
        <v>13</v>
      </c>
      <c r="D20" s="365">
        <v>0</v>
      </c>
      <c r="E20" s="365">
        <v>0</v>
      </c>
      <c r="F20" s="365">
        <v>0</v>
      </c>
      <c r="G20" s="365">
        <v>216</v>
      </c>
      <c r="I20" s="390"/>
      <c r="J20" s="390"/>
      <c r="K20" s="390"/>
    </row>
    <row r="21" spans="1:14" s="418" customFormat="1" ht="15" customHeight="1">
      <c r="A21" s="494" t="s">
        <v>94</v>
      </c>
      <c r="B21" s="401">
        <v>273</v>
      </c>
      <c r="C21" s="365">
        <v>41</v>
      </c>
      <c r="D21" s="365">
        <v>9</v>
      </c>
      <c r="E21" s="365">
        <v>0</v>
      </c>
      <c r="F21" s="365">
        <v>0</v>
      </c>
      <c r="G21" s="365">
        <v>323</v>
      </c>
      <c r="H21" s="389"/>
      <c r="I21" s="390"/>
      <c r="J21" s="390"/>
      <c r="K21" s="390"/>
      <c r="L21" s="389"/>
    </row>
    <row r="22" spans="1:14" s="418" customFormat="1" ht="15.5">
      <c r="A22" s="494" t="s">
        <v>95</v>
      </c>
      <c r="B22" s="401">
        <v>1090</v>
      </c>
      <c r="C22" s="365">
        <v>0</v>
      </c>
      <c r="D22" s="365">
        <v>16</v>
      </c>
      <c r="E22" s="365">
        <v>0</v>
      </c>
      <c r="F22" s="365">
        <v>0</v>
      </c>
      <c r="G22" s="365">
        <v>1106</v>
      </c>
      <c r="H22" s="389"/>
      <c r="I22" s="390"/>
      <c r="J22" s="390"/>
      <c r="K22" s="390"/>
      <c r="N22" s="421"/>
    </row>
    <row r="23" spans="1:14" ht="15.5">
      <c r="A23" s="494" t="s">
        <v>97</v>
      </c>
      <c r="B23" s="401">
        <v>900</v>
      </c>
      <c r="C23" s="365">
        <v>87</v>
      </c>
      <c r="D23" s="365">
        <v>11</v>
      </c>
      <c r="E23" s="365">
        <v>7</v>
      </c>
      <c r="F23" s="365">
        <v>0</v>
      </c>
      <c r="G23" s="365">
        <v>1004</v>
      </c>
      <c r="I23" s="390"/>
      <c r="J23" s="390"/>
      <c r="K23" s="390"/>
      <c r="L23" s="418"/>
      <c r="N23" s="390"/>
    </row>
    <row r="24" spans="1:14">
      <c r="A24" s="494" t="s">
        <v>105</v>
      </c>
      <c r="B24" s="400">
        <v>10008</v>
      </c>
      <c r="C24" s="363">
        <v>281</v>
      </c>
      <c r="D24" s="363">
        <v>36</v>
      </c>
      <c r="E24" s="363">
        <v>53</v>
      </c>
      <c r="F24" s="363">
        <v>15</v>
      </c>
      <c r="G24" s="363">
        <v>10393</v>
      </c>
      <c r="I24" s="390"/>
      <c r="J24" s="390"/>
      <c r="K24" s="390"/>
      <c r="L24" s="390"/>
    </row>
    <row r="25" spans="1:14" ht="15" customHeight="1">
      <c r="A25" s="427" t="s">
        <v>37</v>
      </c>
      <c r="B25" s="401"/>
      <c r="C25" s="365"/>
      <c r="D25" s="365"/>
      <c r="E25" s="365"/>
      <c r="F25" s="365"/>
      <c r="G25" s="365"/>
      <c r="I25" s="390"/>
      <c r="J25" s="390"/>
      <c r="N25" s="390"/>
    </row>
    <row r="26" spans="1:14" ht="15" customHeight="1">
      <c r="A26" s="494" t="s">
        <v>74</v>
      </c>
      <c r="B26" s="401">
        <v>608</v>
      </c>
      <c r="C26" s="365">
        <v>17</v>
      </c>
      <c r="D26" s="365">
        <v>0</v>
      </c>
      <c r="E26" s="365">
        <v>0</v>
      </c>
      <c r="F26" s="365">
        <v>0</v>
      </c>
      <c r="G26" s="365">
        <v>625</v>
      </c>
      <c r="I26" s="390"/>
      <c r="J26" s="390"/>
    </row>
    <row r="27" spans="1:14" ht="15" customHeight="1">
      <c r="A27" s="494" t="s">
        <v>77</v>
      </c>
      <c r="B27" s="401">
        <v>104</v>
      </c>
      <c r="C27" s="365">
        <v>0</v>
      </c>
      <c r="D27" s="365">
        <v>24</v>
      </c>
      <c r="E27" s="365">
        <v>0</v>
      </c>
      <c r="F27" s="365">
        <v>0</v>
      </c>
      <c r="G27" s="365">
        <v>128</v>
      </c>
      <c r="I27" s="390"/>
      <c r="J27" s="390"/>
    </row>
    <row r="28" spans="1:14" ht="15" customHeight="1">
      <c r="A28" s="494" t="s">
        <v>78</v>
      </c>
      <c r="B28" s="401">
        <v>148</v>
      </c>
      <c r="C28" s="365">
        <v>0</v>
      </c>
      <c r="D28" s="365">
        <v>0</v>
      </c>
      <c r="E28" s="365">
        <v>0</v>
      </c>
      <c r="F28" s="365">
        <v>0</v>
      </c>
      <c r="G28" s="365">
        <v>148</v>
      </c>
      <c r="I28" s="390"/>
      <c r="J28" s="390"/>
    </row>
    <row r="29" spans="1:14" ht="15" customHeight="1">
      <c r="A29" s="494" t="s">
        <v>80</v>
      </c>
      <c r="B29" s="401">
        <v>63</v>
      </c>
      <c r="C29" s="365">
        <v>0</v>
      </c>
      <c r="D29" s="365">
        <v>0</v>
      </c>
      <c r="E29" s="365">
        <v>0</v>
      </c>
      <c r="F29" s="365">
        <v>0</v>
      </c>
      <c r="G29" s="365">
        <v>63</v>
      </c>
    </row>
    <row r="30" spans="1:14" ht="15" customHeight="1">
      <c r="A30" s="494" t="s">
        <v>81</v>
      </c>
      <c r="B30" s="401">
        <v>30</v>
      </c>
      <c r="C30" s="365">
        <v>0</v>
      </c>
      <c r="D30" s="365">
        <v>0</v>
      </c>
      <c r="E30" s="365">
        <v>0</v>
      </c>
      <c r="F30" s="365">
        <v>0</v>
      </c>
      <c r="G30" s="365">
        <v>30</v>
      </c>
      <c r="I30" s="390"/>
      <c r="J30" s="390"/>
      <c r="L30" s="390"/>
    </row>
    <row r="31" spans="1:14" ht="15" customHeight="1">
      <c r="A31" s="494" t="s">
        <v>82</v>
      </c>
      <c r="B31" s="401">
        <v>242</v>
      </c>
      <c r="C31" s="365">
        <v>0</v>
      </c>
      <c r="D31" s="365">
        <v>0</v>
      </c>
      <c r="E31" s="365">
        <v>0</v>
      </c>
      <c r="F31" s="365">
        <v>0</v>
      </c>
      <c r="G31" s="365">
        <v>242</v>
      </c>
      <c r="I31" s="390"/>
      <c r="J31" s="390"/>
    </row>
    <row r="32" spans="1:14" ht="15" customHeight="1">
      <c r="A32" s="494" t="s">
        <v>83</v>
      </c>
      <c r="B32" s="401">
        <v>17</v>
      </c>
      <c r="C32" s="365">
        <v>0</v>
      </c>
      <c r="D32" s="365">
        <v>0</v>
      </c>
      <c r="E32" s="365">
        <v>0</v>
      </c>
      <c r="F32" s="365">
        <v>0</v>
      </c>
      <c r="G32" s="365">
        <v>17</v>
      </c>
      <c r="I32" s="390"/>
      <c r="J32" s="390"/>
    </row>
    <row r="33" spans="1:13" ht="15" customHeight="1">
      <c r="A33" s="494" t="s">
        <v>84</v>
      </c>
      <c r="B33" s="401">
        <v>26</v>
      </c>
      <c r="C33" s="365">
        <v>0</v>
      </c>
      <c r="D33" s="365">
        <v>0</v>
      </c>
      <c r="E33" s="365">
        <v>0</v>
      </c>
      <c r="F33" s="365">
        <v>0</v>
      </c>
      <c r="G33" s="365">
        <v>26</v>
      </c>
      <c r="I33" s="390"/>
      <c r="J33" s="390"/>
    </row>
    <row r="34" spans="1:13" ht="15" customHeight="1">
      <c r="A34" s="494" t="s">
        <v>85</v>
      </c>
      <c r="B34" s="401">
        <v>163</v>
      </c>
      <c r="C34" s="365">
        <v>37</v>
      </c>
      <c r="D34" s="365">
        <v>0</v>
      </c>
      <c r="E34" s="365">
        <v>152</v>
      </c>
      <c r="F34" s="365">
        <v>0</v>
      </c>
      <c r="G34" s="365">
        <v>353</v>
      </c>
      <c r="I34" s="390"/>
      <c r="J34" s="390"/>
      <c r="L34" s="390"/>
    </row>
    <row r="35" spans="1:13" ht="15" customHeight="1">
      <c r="A35" s="494" t="s">
        <v>86</v>
      </c>
      <c r="B35" s="401">
        <v>145</v>
      </c>
      <c r="C35" s="365">
        <v>11</v>
      </c>
      <c r="D35" s="365">
        <v>0</v>
      </c>
      <c r="E35" s="365">
        <v>0</v>
      </c>
      <c r="F35" s="365">
        <v>0</v>
      </c>
      <c r="G35" s="365">
        <v>156</v>
      </c>
      <c r="I35" s="390"/>
      <c r="J35" s="390"/>
    </row>
    <row r="36" spans="1:13" ht="15" customHeight="1">
      <c r="A36" s="494" t="s">
        <v>87</v>
      </c>
      <c r="B36" s="401">
        <v>287</v>
      </c>
      <c r="C36" s="365">
        <v>0</v>
      </c>
      <c r="D36" s="365">
        <v>0</v>
      </c>
      <c r="E36" s="365">
        <v>0</v>
      </c>
      <c r="F36" s="365">
        <v>0</v>
      </c>
      <c r="G36" s="365">
        <v>287</v>
      </c>
    </row>
    <row r="37" spans="1:13" ht="15" customHeight="1">
      <c r="A37" s="494" t="s">
        <v>88</v>
      </c>
      <c r="B37" s="401">
        <v>110</v>
      </c>
      <c r="C37" s="365">
        <v>0</v>
      </c>
      <c r="D37" s="365">
        <v>0</v>
      </c>
      <c r="E37" s="365">
        <v>0</v>
      </c>
      <c r="F37" s="365">
        <v>0</v>
      </c>
      <c r="G37" s="365">
        <v>110</v>
      </c>
      <c r="I37" s="390"/>
      <c r="J37" s="390"/>
      <c r="L37" s="390"/>
    </row>
    <row r="38" spans="1:13" ht="15" customHeight="1">
      <c r="A38" s="494" t="s">
        <v>89</v>
      </c>
      <c r="B38" s="401">
        <v>140</v>
      </c>
      <c r="C38" s="365">
        <v>0</v>
      </c>
      <c r="D38" s="365">
        <v>0</v>
      </c>
      <c r="E38" s="365">
        <v>0</v>
      </c>
      <c r="F38" s="365">
        <v>0</v>
      </c>
      <c r="G38" s="365">
        <v>140</v>
      </c>
      <c r="I38" s="390"/>
      <c r="J38" s="390"/>
    </row>
    <row r="39" spans="1:13" ht="15" customHeight="1">
      <c r="A39" s="494" t="s">
        <v>90</v>
      </c>
      <c r="B39" s="401">
        <v>235</v>
      </c>
      <c r="C39" s="365">
        <v>0</v>
      </c>
      <c r="D39" s="365">
        <v>0</v>
      </c>
      <c r="E39" s="365">
        <v>37</v>
      </c>
      <c r="F39" s="365">
        <v>0</v>
      </c>
      <c r="G39" s="365">
        <v>272</v>
      </c>
      <c r="I39" s="390"/>
      <c r="J39" s="390"/>
    </row>
    <row r="40" spans="1:13" ht="15" customHeight="1">
      <c r="A40" s="494" t="s">
        <v>91</v>
      </c>
      <c r="B40" s="401">
        <v>387</v>
      </c>
      <c r="C40" s="365">
        <v>24</v>
      </c>
      <c r="D40" s="365">
        <v>0</v>
      </c>
      <c r="E40" s="365">
        <v>0</v>
      </c>
      <c r="F40" s="365">
        <v>0</v>
      </c>
      <c r="G40" s="365">
        <v>411</v>
      </c>
      <c r="I40" s="390"/>
      <c r="J40" s="390"/>
      <c r="L40" s="390"/>
    </row>
    <row r="41" spans="1:13" ht="15" customHeight="1">
      <c r="A41" s="494" t="s">
        <v>92</v>
      </c>
      <c r="B41" s="401">
        <v>114</v>
      </c>
      <c r="C41" s="365">
        <v>0</v>
      </c>
      <c r="D41" s="365">
        <v>0</v>
      </c>
      <c r="E41" s="365">
        <v>0</v>
      </c>
      <c r="F41" s="365">
        <v>0</v>
      </c>
      <c r="G41" s="365">
        <v>114</v>
      </c>
      <c r="I41" s="390"/>
      <c r="J41" s="390"/>
      <c r="L41" s="390"/>
    </row>
    <row r="42" spans="1:13" ht="15" customHeight="1">
      <c r="A42" s="494" t="s">
        <v>93</v>
      </c>
      <c r="B42" s="401">
        <v>80</v>
      </c>
      <c r="C42" s="365">
        <v>0</v>
      </c>
      <c r="D42" s="365">
        <v>0</v>
      </c>
      <c r="E42" s="365">
        <v>7</v>
      </c>
      <c r="F42" s="365">
        <v>2</v>
      </c>
      <c r="G42" s="365">
        <v>87</v>
      </c>
      <c r="I42" s="390"/>
      <c r="J42" s="390"/>
    </row>
    <row r="43" spans="1:13" s="418" customFormat="1" ht="15" customHeight="1">
      <c r="A43" s="494" t="s">
        <v>94</v>
      </c>
      <c r="B43" s="401">
        <v>118</v>
      </c>
      <c r="C43" s="365">
        <v>28</v>
      </c>
      <c r="D43" s="365">
        <v>0</v>
      </c>
      <c r="E43" s="365">
        <v>0</v>
      </c>
      <c r="F43" s="365">
        <v>0</v>
      </c>
      <c r="G43" s="365">
        <v>145</v>
      </c>
      <c r="H43" s="389"/>
      <c r="I43" s="390"/>
      <c r="J43" s="390"/>
      <c r="K43" s="389"/>
      <c r="L43" s="389"/>
    </row>
    <row r="44" spans="1:13" s="418" customFormat="1" ht="15.5">
      <c r="A44" s="494" t="s">
        <v>95</v>
      </c>
      <c r="B44" s="401">
        <v>260</v>
      </c>
      <c r="C44" s="365">
        <v>0</v>
      </c>
      <c r="D44" s="365">
        <v>0</v>
      </c>
      <c r="E44" s="365">
        <v>0</v>
      </c>
      <c r="F44" s="365">
        <v>0</v>
      </c>
      <c r="G44" s="365">
        <v>260</v>
      </c>
      <c r="H44" s="389"/>
      <c r="I44" s="390"/>
      <c r="J44" s="390"/>
      <c r="K44" s="389"/>
      <c r="L44" s="389"/>
    </row>
    <row r="45" spans="1:13" ht="15.5">
      <c r="A45" s="494" t="s">
        <v>97</v>
      </c>
      <c r="B45" s="401">
        <v>171</v>
      </c>
      <c r="C45" s="365">
        <v>32</v>
      </c>
      <c r="D45" s="365">
        <v>0</v>
      </c>
      <c r="E45" s="365">
        <v>0</v>
      </c>
      <c r="F45" s="365">
        <v>0</v>
      </c>
      <c r="G45" s="365">
        <v>203</v>
      </c>
      <c r="I45" s="390"/>
      <c r="J45" s="390"/>
      <c r="L45" s="418"/>
    </row>
    <row r="46" spans="1:13">
      <c r="A46" s="494" t="s">
        <v>105</v>
      </c>
      <c r="B46" s="400">
        <v>3448</v>
      </c>
      <c r="C46" s="363">
        <v>149</v>
      </c>
      <c r="D46" s="363">
        <v>24</v>
      </c>
      <c r="E46" s="363">
        <v>196</v>
      </c>
      <c r="F46" s="363">
        <v>0</v>
      </c>
      <c r="G46" s="363">
        <v>3816</v>
      </c>
      <c r="I46" s="390"/>
      <c r="J46" s="390"/>
      <c r="L46" s="390"/>
    </row>
    <row r="47" spans="1:13" ht="15" customHeight="1">
      <c r="A47" s="427" t="s">
        <v>38</v>
      </c>
      <c r="B47" s="401"/>
      <c r="C47" s="365"/>
      <c r="D47" s="365"/>
      <c r="E47" s="365"/>
      <c r="F47" s="365"/>
      <c r="G47" s="365"/>
      <c r="I47" s="390"/>
      <c r="M47" s="390"/>
    </row>
    <row r="48" spans="1:13" ht="15" customHeight="1">
      <c r="A48" s="494" t="s">
        <v>74</v>
      </c>
      <c r="B48" s="401">
        <v>1170</v>
      </c>
      <c r="C48" s="365">
        <v>17</v>
      </c>
      <c r="D48" s="365">
        <v>0</v>
      </c>
      <c r="E48" s="365">
        <v>0</v>
      </c>
      <c r="F48" s="365">
        <v>0</v>
      </c>
      <c r="G48" s="365">
        <v>1186</v>
      </c>
    </row>
    <row r="49" spans="1:14" ht="15" customHeight="1">
      <c r="A49" s="494" t="s">
        <v>77</v>
      </c>
      <c r="B49" s="401">
        <v>383</v>
      </c>
      <c r="C49" s="365">
        <v>0</v>
      </c>
      <c r="D49" s="365">
        <v>24</v>
      </c>
      <c r="E49" s="365">
        <v>0</v>
      </c>
      <c r="F49" s="365">
        <v>0</v>
      </c>
      <c r="G49" s="365">
        <v>407</v>
      </c>
      <c r="I49" s="390"/>
      <c r="J49" s="390"/>
      <c r="K49" s="390"/>
      <c r="N49" s="390"/>
    </row>
    <row r="50" spans="1:14" ht="15" customHeight="1">
      <c r="A50" s="494" t="s">
        <v>78</v>
      </c>
      <c r="B50" s="401">
        <v>657</v>
      </c>
      <c r="C50" s="365">
        <v>18</v>
      </c>
      <c r="D50" s="365">
        <v>0</v>
      </c>
      <c r="E50" s="365">
        <v>12</v>
      </c>
      <c r="F50" s="365">
        <v>0</v>
      </c>
      <c r="G50" s="365">
        <v>687</v>
      </c>
      <c r="I50" s="390"/>
      <c r="J50" s="390"/>
      <c r="K50" s="390"/>
    </row>
    <row r="51" spans="1:14" ht="15" customHeight="1">
      <c r="A51" s="494" t="s">
        <v>80</v>
      </c>
      <c r="B51" s="401">
        <v>241</v>
      </c>
      <c r="C51" s="365">
        <v>5</v>
      </c>
      <c r="D51" s="365">
        <v>0</v>
      </c>
      <c r="E51" s="365">
        <v>0</v>
      </c>
      <c r="F51" s="365">
        <v>0</v>
      </c>
      <c r="G51" s="365">
        <v>246</v>
      </c>
      <c r="I51" s="390"/>
      <c r="J51" s="390"/>
      <c r="K51" s="390"/>
    </row>
    <row r="52" spans="1:14" ht="15" customHeight="1">
      <c r="A52" s="494" t="s">
        <v>81</v>
      </c>
      <c r="B52" s="401">
        <v>229</v>
      </c>
      <c r="C52" s="365">
        <v>0</v>
      </c>
      <c r="D52" s="365">
        <v>0</v>
      </c>
      <c r="E52" s="365">
        <v>0</v>
      </c>
      <c r="F52" s="365">
        <v>0</v>
      </c>
      <c r="G52" s="365">
        <v>229</v>
      </c>
      <c r="I52" s="390"/>
      <c r="J52" s="390"/>
      <c r="K52" s="390"/>
      <c r="L52" s="390"/>
    </row>
    <row r="53" spans="1:14" ht="15" customHeight="1">
      <c r="A53" s="494" t="s">
        <v>82</v>
      </c>
      <c r="B53" s="401">
        <v>340</v>
      </c>
      <c r="C53" s="365">
        <v>35</v>
      </c>
      <c r="D53" s="365">
        <v>0</v>
      </c>
      <c r="E53" s="365">
        <v>5</v>
      </c>
      <c r="F53" s="365">
        <v>0</v>
      </c>
      <c r="G53" s="365">
        <v>381</v>
      </c>
      <c r="I53" s="390"/>
      <c r="J53" s="390"/>
      <c r="K53" s="390"/>
    </row>
    <row r="54" spans="1:14" ht="15" customHeight="1">
      <c r="A54" s="494" t="s">
        <v>83</v>
      </c>
      <c r="B54" s="401">
        <v>252</v>
      </c>
      <c r="C54" s="365">
        <v>0</v>
      </c>
      <c r="D54" s="365">
        <v>0</v>
      </c>
      <c r="E54" s="365">
        <v>0</v>
      </c>
      <c r="F54" s="365">
        <v>0</v>
      </c>
      <c r="G54" s="365">
        <v>252</v>
      </c>
      <c r="I54" s="390"/>
      <c r="J54" s="390"/>
      <c r="K54" s="390"/>
    </row>
    <row r="55" spans="1:14" ht="15" customHeight="1">
      <c r="A55" s="494" t="s">
        <v>84</v>
      </c>
      <c r="B55" s="401">
        <v>162</v>
      </c>
      <c r="C55" s="365">
        <v>0</v>
      </c>
      <c r="D55" s="365">
        <v>0</v>
      </c>
      <c r="E55" s="365">
        <v>0</v>
      </c>
      <c r="F55" s="365">
        <v>0</v>
      </c>
      <c r="G55" s="365">
        <v>162</v>
      </c>
      <c r="I55" s="390"/>
      <c r="J55" s="390"/>
      <c r="K55" s="390"/>
      <c r="N55" s="390"/>
    </row>
    <row r="56" spans="1:14" ht="15" customHeight="1">
      <c r="A56" s="494" t="s">
        <v>85</v>
      </c>
      <c r="B56" s="401">
        <v>583</v>
      </c>
      <c r="C56" s="365">
        <v>91</v>
      </c>
      <c r="D56" s="365">
        <v>0</v>
      </c>
      <c r="E56" s="365">
        <v>152</v>
      </c>
      <c r="F56" s="365">
        <v>0</v>
      </c>
      <c r="G56" s="365">
        <v>825</v>
      </c>
      <c r="I56" s="390"/>
      <c r="J56" s="390"/>
      <c r="K56" s="390"/>
      <c r="L56" s="390"/>
      <c r="N56" s="390"/>
    </row>
    <row r="57" spans="1:14" ht="15" customHeight="1">
      <c r="A57" s="494" t="s">
        <v>86</v>
      </c>
      <c r="B57" s="401">
        <v>532</v>
      </c>
      <c r="C57" s="365">
        <v>11</v>
      </c>
      <c r="D57" s="365">
        <v>0</v>
      </c>
      <c r="E57" s="365">
        <v>0</v>
      </c>
      <c r="F57" s="365">
        <v>0</v>
      </c>
      <c r="G57" s="365">
        <v>543</v>
      </c>
      <c r="I57" s="390"/>
      <c r="J57" s="390"/>
      <c r="K57" s="390"/>
      <c r="N57" s="390"/>
    </row>
    <row r="58" spans="1:14" ht="15" customHeight="1">
      <c r="A58" s="494" t="s">
        <v>87</v>
      </c>
      <c r="B58" s="401">
        <v>1441</v>
      </c>
      <c r="C58" s="365">
        <v>0</v>
      </c>
      <c r="D58" s="365">
        <v>0</v>
      </c>
      <c r="E58" s="365">
        <v>0</v>
      </c>
      <c r="F58" s="365">
        <v>15</v>
      </c>
      <c r="G58" s="365">
        <v>1456</v>
      </c>
      <c r="I58" s="390"/>
      <c r="J58" s="390"/>
      <c r="K58" s="390"/>
      <c r="L58" s="390"/>
      <c r="N58" s="390"/>
    </row>
    <row r="59" spans="1:14" ht="15" customHeight="1">
      <c r="A59" s="494" t="s">
        <v>88</v>
      </c>
      <c r="B59" s="401">
        <v>964</v>
      </c>
      <c r="C59" s="365">
        <v>28</v>
      </c>
      <c r="D59" s="365">
        <v>0</v>
      </c>
      <c r="E59" s="365">
        <v>0</v>
      </c>
      <c r="F59" s="365">
        <v>0</v>
      </c>
      <c r="G59" s="365">
        <v>992</v>
      </c>
      <c r="I59" s="390"/>
      <c r="J59" s="390"/>
      <c r="K59" s="390"/>
      <c r="N59" s="390"/>
    </row>
    <row r="60" spans="1:14" ht="15" customHeight="1">
      <c r="A60" s="494" t="s">
        <v>89</v>
      </c>
      <c r="B60" s="401">
        <v>610</v>
      </c>
      <c r="C60" s="365">
        <v>0</v>
      </c>
      <c r="D60" s="365">
        <v>0</v>
      </c>
      <c r="E60" s="365">
        <v>0</v>
      </c>
      <c r="F60" s="365">
        <v>0</v>
      </c>
      <c r="G60" s="365">
        <v>610</v>
      </c>
      <c r="I60" s="390"/>
      <c r="J60" s="390"/>
      <c r="K60" s="390"/>
    </row>
    <row r="61" spans="1:14" ht="15" customHeight="1">
      <c r="A61" s="494" t="s">
        <v>90</v>
      </c>
      <c r="B61" s="401">
        <v>1005</v>
      </c>
      <c r="C61" s="365">
        <v>0</v>
      </c>
      <c r="D61" s="365">
        <v>0</v>
      </c>
      <c r="E61" s="365">
        <v>66</v>
      </c>
      <c r="F61" s="365">
        <v>0</v>
      </c>
      <c r="G61" s="365">
        <v>1071</v>
      </c>
      <c r="I61" s="390"/>
      <c r="J61" s="390"/>
      <c r="K61" s="390"/>
      <c r="L61" s="390"/>
    </row>
    <row r="62" spans="1:14" ht="15" customHeight="1">
      <c r="A62" s="494" t="s">
        <v>91</v>
      </c>
      <c r="B62" s="401">
        <v>1533</v>
      </c>
      <c r="C62" s="365">
        <v>24</v>
      </c>
      <c r="D62" s="365">
        <v>0</v>
      </c>
      <c r="E62" s="365">
        <v>0</v>
      </c>
      <c r="F62" s="365">
        <v>0</v>
      </c>
      <c r="G62" s="365">
        <v>1557</v>
      </c>
      <c r="I62" s="390"/>
      <c r="J62" s="390"/>
      <c r="K62" s="390"/>
      <c r="L62" s="390"/>
      <c r="N62" s="390"/>
    </row>
    <row r="63" spans="1:14" ht="15" customHeight="1">
      <c r="A63" s="494" t="s">
        <v>92</v>
      </c>
      <c r="B63" s="401">
        <v>259</v>
      </c>
      <c r="C63" s="365">
        <v>0</v>
      </c>
      <c r="D63" s="365">
        <v>0</v>
      </c>
      <c r="E63" s="365">
        <v>0</v>
      </c>
      <c r="F63" s="365">
        <v>0</v>
      </c>
      <c r="G63" s="365">
        <v>259</v>
      </c>
      <c r="I63" s="390"/>
      <c r="J63" s="390"/>
      <c r="K63" s="390"/>
      <c r="N63" s="390"/>
    </row>
    <row r="64" spans="1:14" ht="15" customHeight="1">
      <c r="A64" s="494" t="s">
        <v>93</v>
      </c>
      <c r="B64" s="401">
        <v>283</v>
      </c>
      <c r="C64" s="365">
        <v>13</v>
      </c>
      <c r="D64" s="365">
        <v>0</v>
      </c>
      <c r="E64" s="365">
        <v>7</v>
      </c>
      <c r="F64" s="365">
        <v>0</v>
      </c>
      <c r="G64" s="365">
        <v>303</v>
      </c>
      <c r="I64" s="390"/>
      <c r="J64" s="390"/>
      <c r="K64" s="390"/>
      <c r="N64" s="390"/>
    </row>
    <row r="65" spans="1:14" s="418" customFormat="1" ht="15" customHeight="1">
      <c r="A65" s="494" t="s">
        <v>94</v>
      </c>
      <c r="B65" s="401">
        <v>391</v>
      </c>
      <c r="C65" s="365">
        <v>68</v>
      </c>
      <c r="D65" s="365">
        <v>9</v>
      </c>
      <c r="E65" s="365">
        <v>0</v>
      </c>
      <c r="F65" s="365">
        <v>0</v>
      </c>
      <c r="G65" s="365">
        <v>468</v>
      </c>
      <c r="H65" s="389"/>
      <c r="I65" s="390"/>
      <c r="J65" s="390"/>
      <c r="K65" s="390"/>
    </row>
    <row r="66" spans="1:14" s="418" customFormat="1" ht="15.5">
      <c r="A66" s="494" t="s">
        <v>95</v>
      </c>
      <c r="B66" s="401">
        <v>1350</v>
      </c>
      <c r="C66" s="365">
        <v>0</v>
      </c>
      <c r="D66" s="365">
        <v>16</v>
      </c>
      <c r="E66" s="365">
        <v>0</v>
      </c>
      <c r="F66" s="365">
        <v>0</v>
      </c>
      <c r="G66" s="365">
        <v>1366</v>
      </c>
      <c r="H66" s="389"/>
      <c r="I66" s="390"/>
      <c r="J66" s="390"/>
      <c r="K66" s="390"/>
    </row>
    <row r="67" spans="1:14">
      <c r="A67" s="494" t="s">
        <v>97</v>
      </c>
      <c r="B67" s="401">
        <v>1071</v>
      </c>
      <c r="C67" s="365">
        <v>119</v>
      </c>
      <c r="D67" s="365">
        <v>11</v>
      </c>
      <c r="E67" s="365">
        <v>7</v>
      </c>
      <c r="F67" s="365">
        <v>0</v>
      </c>
      <c r="G67" s="365">
        <v>1207</v>
      </c>
      <c r="I67" s="390"/>
      <c r="J67" s="390"/>
      <c r="K67" s="390"/>
      <c r="L67" s="390"/>
      <c r="N67" s="390"/>
    </row>
    <row r="68" spans="1:14">
      <c r="A68" s="500" t="s">
        <v>105</v>
      </c>
      <c r="B68" s="400">
        <v>13455</v>
      </c>
      <c r="C68" s="363">
        <v>430</v>
      </c>
      <c r="D68" s="363">
        <v>60</v>
      </c>
      <c r="E68" s="363">
        <v>249</v>
      </c>
      <c r="F68" s="363">
        <v>15</v>
      </c>
      <c r="G68" s="363">
        <v>14209</v>
      </c>
      <c r="I68" s="390"/>
      <c r="J68" s="390"/>
      <c r="K68" s="390"/>
      <c r="N68" s="390"/>
    </row>
    <row r="69" spans="1:14">
      <c r="A69" s="391" t="s">
        <v>75</v>
      </c>
    </row>
    <row r="70" spans="1:14">
      <c r="I70" s="390"/>
      <c r="J70" s="390"/>
      <c r="L70" s="390"/>
      <c r="N70" s="390"/>
    </row>
    <row r="80" spans="1:14">
      <c r="I80" s="390"/>
    </row>
    <row r="81" spans="4:9">
      <c r="I81" s="390"/>
    </row>
    <row r="82" spans="4:9">
      <c r="I82" s="390"/>
    </row>
    <row r="92" spans="4:9">
      <c r="D92" s="390"/>
      <c r="E92" s="390"/>
    </row>
    <row r="96" spans="4:9">
      <c r="I96" s="390"/>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96"/>
  <sheetViews>
    <sheetView showGridLines="0" zoomScale="60" zoomScaleNormal="60" workbookViewId="0">
      <selection sqref="A1:A1048576"/>
    </sheetView>
  </sheetViews>
  <sheetFormatPr defaultColWidth="9.1796875" defaultRowHeight="14"/>
  <cols>
    <col min="1" max="1" width="20.36328125" style="389" customWidth="1"/>
    <col min="2" max="2" width="9.26953125" style="389" customWidth="1"/>
    <col min="3" max="3" width="12.36328125" style="389" customWidth="1"/>
    <col min="4" max="5" width="14.54296875" style="389" customWidth="1"/>
    <col min="6" max="7" width="8.08984375" style="389" customWidth="1"/>
    <col min="8" max="8" width="9.1796875" style="389" customWidth="1"/>
    <col min="9" max="16384" width="9.1796875" style="389"/>
  </cols>
  <sheetData>
    <row r="1" spans="1:10" ht="25" customHeight="1">
      <c r="A1" s="497" t="s">
        <v>258</v>
      </c>
      <c r="B1" s="360"/>
      <c r="C1" s="360"/>
      <c r="D1" s="360"/>
      <c r="E1" s="360"/>
      <c r="F1" s="360"/>
      <c r="G1" s="360"/>
    </row>
    <row r="2" spans="1:10" ht="58" customHeight="1">
      <c r="A2" s="496" t="s">
        <v>99</v>
      </c>
      <c r="B2" s="415" t="s">
        <v>249</v>
      </c>
      <c r="C2" s="415" t="s">
        <v>250</v>
      </c>
      <c r="D2" s="415" t="s">
        <v>251</v>
      </c>
      <c r="E2" s="415" t="s">
        <v>252</v>
      </c>
      <c r="F2" s="495" t="s">
        <v>253</v>
      </c>
      <c r="G2" s="415" t="s">
        <v>23</v>
      </c>
    </row>
    <row r="3" spans="1:10" ht="15" customHeight="1">
      <c r="A3" s="432" t="s">
        <v>24</v>
      </c>
      <c r="B3" s="401"/>
      <c r="C3" s="365"/>
      <c r="D3" s="365"/>
      <c r="E3" s="365"/>
      <c r="F3" s="365"/>
      <c r="G3" s="365"/>
      <c r="I3" s="390"/>
      <c r="J3" s="390"/>
    </row>
    <row r="4" spans="1:10" ht="15" customHeight="1">
      <c r="A4" s="494" t="s">
        <v>74</v>
      </c>
      <c r="B4" s="401">
        <v>83</v>
      </c>
      <c r="C4" s="365">
        <v>0</v>
      </c>
      <c r="D4" s="365">
        <v>0</v>
      </c>
      <c r="E4" s="365">
        <v>0</v>
      </c>
      <c r="F4" s="365">
        <v>0</v>
      </c>
      <c r="G4" s="365">
        <v>83</v>
      </c>
      <c r="I4" s="390"/>
      <c r="J4" s="390"/>
    </row>
    <row r="5" spans="1:10" ht="15" customHeight="1">
      <c r="A5" s="494" t="s">
        <v>77</v>
      </c>
      <c r="B5" s="401">
        <v>135</v>
      </c>
      <c r="C5" s="365">
        <v>0</v>
      </c>
      <c r="D5" s="365">
        <v>0</v>
      </c>
      <c r="E5" s="365">
        <v>0</v>
      </c>
      <c r="F5" s="365">
        <v>0</v>
      </c>
      <c r="G5" s="365">
        <v>135</v>
      </c>
      <c r="I5" s="390"/>
      <c r="J5" s="390"/>
    </row>
    <row r="6" spans="1:10" ht="15" customHeight="1">
      <c r="A6" s="494" t="s">
        <v>78</v>
      </c>
      <c r="B6" s="401">
        <v>37</v>
      </c>
      <c r="C6" s="365">
        <v>18</v>
      </c>
      <c r="D6" s="365">
        <v>0</v>
      </c>
      <c r="E6" s="365">
        <v>0</v>
      </c>
      <c r="F6" s="365">
        <v>0</v>
      </c>
      <c r="G6" s="365">
        <v>55</v>
      </c>
      <c r="I6" s="390"/>
      <c r="J6" s="390"/>
    </row>
    <row r="7" spans="1:10" ht="15" customHeight="1">
      <c r="A7" s="494" t="s">
        <v>80</v>
      </c>
      <c r="B7" s="401">
        <v>3</v>
      </c>
      <c r="C7" s="365">
        <v>0</v>
      </c>
      <c r="D7" s="365">
        <v>0</v>
      </c>
      <c r="E7" s="365">
        <v>0</v>
      </c>
      <c r="F7" s="365">
        <v>0</v>
      </c>
      <c r="G7" s="365">
        <v>3</v>
      </c>
    </row>
    <row r="8" spans="1:10" ht="15" customHeight="1">
      <c r="A8" s="494" t="s">
        <v>81</v>
      </c>
      <c r="B8" s="401">
        <v>10</v>
      </c>
      <c r="C8" s="365">
        <v>0</v>
      </c>
      <c r="D8" s="365">
        <v>0</v>
      </c>
      <c r="E8" s="365">
        <v>0</v>
      </c>
      <c r="F8" s="365">
        <v>0</v>
      </c>
      <c r="G8" s="365">
        <v>10</v>
      </c>
      <c r="I8" s="390"/>
    </row>
    <row r="9" spans="1:10" ht="15" customHeight="1">
      <c r="A9" s="494" t="s">
        <v>82</v>
      </c>
      <c r="B9" s="401">
        <v>6</v>
      </c>
      <c r="C9" s="365">
        <v>0</v>
      </c>
      <c r="D9" s="365">
        <v>0</v>
      </c>
      <c r="E9" s="365">
        <v>5</v>
      </c>
      <c r="F9" s="365">
        <v>0</v>
      </c>
      <c r="G9" s="365">
        <v>12</v>
      </c>
      <c r="I9" s="390"/>
    </row>
    <row r="10" spans="1:10" ht="15" customHeight="1">
      <c r="A10" s="494" t="s">
        <v>83</v>
      </c>
      <c r="B10" s="360">
        <v>0</v>
      </c>
      <c r="C10" s="360">
        <v>0</v>
      </c>
      <c r="D10" s="360">
        <v>0</v>
      </c>
      <c r="E10" s="360">
        <v>0</v>
      </c>
      <c r="F10" s="360">
        <v>0</v>
      </c>
      <c r="G10" s="365">
        <v>0</v>
      </c>
      <c r="I10" s="390"/>
      <c r="J10" s="390"/>
    </row>
    <row r="11" spans="1:10" ht="15" customHeight="1">
      <c r="A11" s="494" t="s">
        <v>84</v>
      </c>
      <c r="B11" s="401">
        <v>34</v>
      </c>
      <c r="C11" s="365">
        <v>0</v>
      </c>
      <c r="D11" s="365">
        <v>0</v>
      </c>
      <c r="E11" s="365">
        <v>0</v>
      </c>
      <c r="F11" s="365">
        <v>0</v>
      </c>
      <c r="G11" s="365">
        <v>45</v>
      </c>
      <c r="I11" s="390"/>
      <c r="J11" s="390"/>
    </row>
    <row r="12" spans="1:10" ht="15" customHeight="1">
      <c r="A12" s="494" t="s">
        <v>85</v>
      </c>
      <c r="B12" s="401">
        <v>45</v>
      </c>
      <c r="C12" s="365">
        <v>0</v>
      </c>
      <c r="D12" s="365">
        <v>0</v>
      </c>
      <c r="E12" s="365">
        <v>0</v>
      </c>
      <c r="F12" s="365">
        <v>0</v>
      </c>
      <c r="G12" s="365">
        <v>69</v>
      </c>
      <c r="I12" s="390"/>
      <c r="J12" s="390"/>
    </row>
    <row r="13" spans="1:10" ht="15" customHeight="1">
      <c r="A13" s="494" t="s">
        <v>86</v>
      </c>
      <c r="B13" s="401">
        <v>69</v>
      </c>
      <c r="C13" s="365">
        <v>0</v>
      </c>
      <c r="D13" s="365">
        <v>0</v>
      </c>
      <c r="E13" s="365">
        <v>0</v>
      </c>
      <c r="F13" s="365">
        <v>0</v>
      </c>
      <c r="G13" s="365">
        <v>52</v>
      </c>
      <c r="I13" s="390"/>
      <c r="J13" s="390"/>
    </row>
    <row r="14" spans="1:10" ht="15" customHeight="1">
      <c r="A14" s="494" t="s">
        <v>87</v>
      </c>
      <c r="B14" s="401">
        <v>37</v>
      </c>
      <c r="C14" s="365">
        <v>0</v>
      </c>
      <c r="D14" s="365">
        <v>0</v>
      </c>
      <c r="E14" s="365">
        <v>0</v>
      </c>
      <c r="F14" s="365">
        <v>15</v>
      </c>
      <c r="G14" s="365">
        <v>16</v>
      </c>
      <c r="I14" s="390"/>
      <c r="J14" s="390"/>
    </row>
    <row r="15" spans="1:10" ht="15" customHeight="1">
      <c r="A15" s="494" t="s">
        <v>88</v>
      </c>
      <c r="B15" s="401">
        <v>16</v>
      </c>
      <c r="C15" s="365">
        <v>0</v>
      </c>
      <c r="D15" s="365">
        <v>0</v>
      </c>
      <c r="E15" s="365">
        <v>0</v>
      </c>
      <c r="F15" s="365">
        <v>0</v>
      </c>
      <c r="G15" s="365">
        <v>54</v>
      </c>
      <c r="I15" s="390"/>
      <c r="J15" s="390"/>
    </row>
    <row r="16" spans="1:10" ht="15" customHeight="1">
      <c r="A16" s="494" t="s">
        <v>89</v>
      </c>
      <c r="B16" s="401">
        <v>54</v>
      </c>
      <c r="C16" s="365">
        <v>0</v>
      </c>
      <c r="D16" s="365">
        <v>0</v>
      </c>
      <c r="E16" s="365">
        <v>0</v>
      </c>
      <c r="F16" s="365">
        <v>0</v>
      </c>
      <c r="G16" s="365">
        <v>691</v>
      </c>
      <c r="I16" s="390"/>
      <c r="J16" s="390"/>
    </row>
    <row r="17" spans="1:14" ht="15" customHeight="1">
      <c r="A17" s="494" t="s">
        <v>90</v>
      </c>
      <c r="B17" s="401">
        <v>661</v>
      </c>
      <c r="C17" s="365">
        <v>0</v>
      </c>
      <c r="D17" s="365">
        <v>0</v>
      </c>
      <c r="E17" s="365">
        <v>29</v>
      </c>
      <c r="F17" s="365">
        <v>0</v>
      </c>
      <c r="G17" s="365">
        <v>117</v>
      </c>
      <c r="I17" s="390"/>
      <c r="J17" s="390"/>
    </row>
    <row r="18" spans="1:14" ht="15" customHeight="1">
      <c r="A18" s="494" t="s">
        <v>91</v>
      </c>
      <c r="B18" s="401">
        <v>117</v>
      </c>
      <c r="C18" s="365">
        <v>0</v>
      </c>
      <c r="D18" s="365">
        <v>0</v>
      </c>
      <c r="E18" s="365">
        <v>0</v>
      </c>
      <c r="F18" s="365">
        <v>0</v>
      </c>
      <c r="G18" s="365">
        <v>59</v>
      </c>
      <c r="I18" s="390"/>
      <c r="J18" s="390"/>
    </row>
    <row r="19" spans="1:14" ht="15" customHeight="1">
      <c r="A19" s="494" t="s">
        <v>92</v>
      </c>
      <c r="B19" s="401">
        <v>59</v>
      </c>
      <c r="C19" s="365">
        <v>0</v>
      </c>
      <c r="D19" s="365">
        <v>0</v>
      </c>
      <c r="E19" s="365">
        <v>0</v>
      </c>
      <c r="F19" s="365">
        <v>0</v>
      </c>
      <c r="G19" s="365">
        <v>11</v>
      </c>
      <c r="I19" s="390"/>
      <c r="J19" s="390"/>
    </row>
    <row r="20" spans="1:14" ht="15" customHeight="1">
      <c r="A20" s="494" t="s">
        <v>93</v>
      </c>
      <c r="B20" s="401">
        <v>11</v>
      </c>
      <c r="C20" s="365">
        <v>0</v>
      </c>
      <c r="D20" s="365">
        <v>0</v>
      </c>
      <c r="E20" s="365">
        <v>0</v>
      </c>
      <c r="F20" s="365">
        <v>0</v>
      </c>
      <c r="G20" s="365">
        <v>9</v>
      </c>
      <c r="I20" s="390"/>
      <c r="J20" s="390"/>
    </row>
    <row r="21" spans="1:14" s="418" customFormat="1" ht="15" customHeight="1">
      <c r="A21" s="494" t="s">
        <v>94</v>
      </c>
      <c r="B21" s="401">
        <v>0</v>
      </c>
      <c r="C21" s="365">
        <v>0</v>
      </c>
      <c r="D21" s="365">
        <v>9</v>
      </c>
      <c r="E21" s="365">
        <v>0</v>
      </c>
      <c r="F21" s="365">
        <v>0</v>
      </c>
      <c r="G21" s="365">
        <v>57</v>
      </c>
      <c r="H21" s="389"/>
      <c r="I21" s="390"/>
      <c r="J21" s="390"/>
      <c r="K21" s="389"/>
      <c r="L21" s="389"/>
      <c r="M21" s="389"/>
    </row>
    <row r="22" spans="1:14" s="418" customFormat="1" ht="15.5">
      <c r="A22" s="494" t="s">
        <v>95</v>
      </c>
      <c r="B22" s="401">
        <v>57</v>
      </c>
      <c r="C22" s="365">
        <v>0</v>
      </c>
      <c r="D22" s="365">
        <v>0</v>
      </c>
      <c r="E22" s="365">
        <v>0</v>
      </c>
      <c r="F22" s="365">
        <v>0</v>
      </c>
      <c r="G22" s="365">
        <v>48</v>
      </c>
      <c r="H22" s="389"/>
      <c r="I22" s="390"/>
      <c r="J22" s="390"/>
      <c r="K22" s="389"/>
      <c r="L22" s="389"/>
      <c r="M22" s="389"/>
    </row>
    <row r="23" spans="1:14" ht="15.5">
      <c r="A23" s="494" t="s">
        <v>97</v>
      </c>
      <c r="B23" s="401">
        <v>34</v>
      </c>
      <c r="C23" s="365">
        <v>7</v>
      </c>
      <c r="D23" s="365">
        <v>0</v>
      </c>
      <c r="E23" s="365">
        <v>7</v>
      </c>
      <c r="F23" s="365">
        <v>0</v>
      </c>
      <c r="G23" s="365">
        <v>25</v>
      </c>
      <c r="I23" s="390"/>
      <c r="J23" s="390"/>
      <c r="K23" s="418"/>
      <c r="L23" s="418"/>
      <c r="M23" s="418"/>
    </row>
    <row r="24" spans="1:14">
      <c r="A24" s="494" t="s">
        <v>105</v>
      </c>
      <c r="B24" s="400">
        <v>1469</v>
      </c>
      <c r="C24" s="363">
        <v>25</v>
      </c>
      <c r="D24" s="363">
        <v>9</v>
      </c>
      <c r="E24" s="363">
        <v>41</v>
      </c>
      <c r="F24" s="363">
        <v>15</v>
      </c>
      <c r="G24" s="363">
        <v>1559</v>
      </c>
      <c r="I24" s="390"/>
      <c r="J24" s="390"/>
      <c r="M24" s="390"/>
    </row>
    <row r="25" spans="1:14" ht="15" customHeight="1">
      <c r="A25" s="427" t="s">
        <v>37</v>
      </c>
      <c r="B25" s="401"/>
      <c r="C25" s="365"/>
      <c r="D25" s="365"/>
      <c r="E25" s="365"/>
      <c r="F25" s="365"/>
      <c r="G25" s="365"/>
      <c r="I25" s="390"/>
      <c r="N25" s="390"/>
    </row>
    <row r="26" spans="1:14" ht="15" customHeight="1">
      <c r="A26" s="494" t="s">
        <v>74</v>
      </c>
      <c r="B26" s="401">
        <v>93</v>
      </c>
      <c r="C26" s="365">
        <v>11</v>
      </c>
      <c r="D26" s="365">
        <v>0</v>
      </c>
      <c r="E26" s="365">
        <v>0</v>
      </c>
      <c r="F26" s="365">
        <v>0</v>
      </c>
      <c r="G26" s="360">
        <v>104</v>
      </c>
      <c r="I26" s="390"/>
    </row>
    <row r="27" spans="1:14" ht="15" customHeight="1">
      <c r="A27" s="494" t="s">
        <v>77</v>
      </c>
      <c r="B27" s="401">
        <v>80</v>
      </c>
      <c r="C27" s="365">
        <v>0</v>
      </c>
      <c r="D27" s="365">
        <v>24</v>
      </c>
      <c r="E27" s="365">
        <v>0</v>
      </c>
      <c r="F27" s="365">
        <v>0</v>
      </c>
      <c r="G27" s="360">
        <v>104</v>
      </c>
      <c r="I27" s="390"/>
    </row>
    <row r="28" spans="1:14" ht="15" customHeight="1">
      <c r="A28" s="494" t="s">
        <v>78</v>
      </c>
      <c r="B28" s="401">
        <v>15</v>
      </c>
      <c r="C28" s="365">
        <v>0</v>
      </c>
      <c r="D28" s="365">
        <v>0</v>
      </c>
      <c r="E28" s="365">
        <v>0</v>
      </c>
      <c r="F28" s="365">
        <v>0</v>
      </c>
      <c r="G28" s="360">
        <v>15</v>
      </c>
      <c r="I28" s="390"/>
    </row>
    <row r="29" spans="1:14" ht="15" customHeight="1">
      <c r="A29" s="494" t="s">
        <v>80</v>
      </c>
      <c r="B29" s="401">
        <v>3</v>
      </c>
      <c r="C29" s="365">
        <v>0</v>
      </c>
      <c r="D29" s="365">
        <v>0</v>
      </c>
      <c r="E29" s="365">
        <v>0</v>
      </c>
      <c r="F29" s="365">
        <v>0</v>
      </c>
      <c r="G29" s="360">
        <v>3</v>
      </c>
    </row>
    <row r="30" spans="1:14" ht="15" customHeight="1">
      <c r="A30" s="494" t="s">
        <v>81</v>
      </c>
      <c r="B30" s="401">
        <v>10</v>
      </c>
      <c r="C30" s="365">
        <v>0</v>
      </c>
      <c r="D30" s="365">
        <v>0</v>
      </c>
      <c r="E30" s="365">
        <v>0</v>
      </c>
      <c r="F30" s="365">
        <v>0</v>
      </c>
      <c r="G30" s="360">
        <v>10</v>
      </c>
    </row>
    <row r="31" spans="1:14" ht="15" customHeight="1">
      <c r="A31" s="494" t="s">
        <v>82</v>
      </c>
      <c r="B31" s="401">
        <v>0</v>
      </c>
      <c r="C31" s="365">
        <v>0</v>
      </c>
      <c r="D31" s="365">
        <v>0</v>
      </c>
      <c r="E31" s="365">
        <v>0</v>
      </c>
      <c r="F31" s="365">
        <v>0</v>
      </c>
      <c r="G31" s="365">
        <v>0</v>
      </c>
    </row>
    <row r="32" spans="1:14" ht="15" customHeight="1">
      <c r="A32" s="494" t="s">
        <v>83</v>
      </c>
      <c r="B32" s="401">
        <v>0</v>
      </c>
      <c r="C32" s="365">
        <v>0</v>
      </c>
      <c r="D32" s="365">
        <v>0</v>
      </c>
      <c r="E32" s="365">
        <v>0</v>
      </c>
      <c r="F32" s="365">
        <v>0</v>
      </c>
      <c r="G32" s="365">
        <v>0</v>
      </c>
    </row>
    <row r="33" spans="1:12" ht="15" customHeight="1">
      <c r="A33" s="494" t="s">
        <v>84</v>
      </c>
      <c r="B33" s="360">
        <v>12</v>
      </c>
      <c r="C33" s="360">
        <v>0</v>
      </c>
      <c r="D33" s="360">
        <v>0</v>
      </c>
      <c r="E33" s="360">
        <v>0</v>
      </c>
      <c r="F33" s="360">
        <v>0</v>
      </c>
      <c r="G33" s="360">
        <v>12</v>
      </c>
      <c r="I33" s="390"/>
    </row>
    <row r="34" spans="1:12" ht="15" customHeight="1">
      <c r="A34" s="494" t="s">
        <v>85</v>
      </c>
      <c r="B34" s="361">
        <v>27</v>
      </c>
      <c r="C34" s="360">
        <v>0</v>
      </c>
      <c r="D34" s="360">
        <v>0</v>
      </c>
      <c r="E34" s="360">
        <v>15</v>
      </c>
      <c r="F34" s="360">
        <v>0</v>
      </c>
      <c r="G34" s="360">
        <v>42</v>
      </c>
      <c r="I34" s="390"/>
    </row>
    <row r="35" spans="1:12" ht="15" customHeight="1">
      <c r="A35" s="494" t="s">
        <v>86</v>
      </c>
      <c r="B35" s="361">
        <v>20</v>
      </c>
      <c r="C35" s="360">
        <v>0</v>
      </c>
      <c r="D35" s="360">
        <v>0</v>
      </c>
      <c r="E35" s="360">
        <v>0</v>
      </c>
      <c r="F35" s="360">
        <v>0</v>
      </c>
      <c r="G35" s="360">
        <v>20</v>
      </c>
      <c r="I35" s="390"/>
    </row>
    <row r="36" spans="1:12" ht="15" customHeight="1">
      <c r="A36" s="494" t="s">
        <v>87</v>
      </c>
      <c r="B36" s="361">
        <v>45</v>
      </c>
      <c r="C36" s="360">
        <v>0</v>
      </c>
      <c r="D36" s="360">
        <v>0</v>
      </c>
      <c r="E36" s="360">
        <v>0</v>
      </c>
      <c r="F36" s="360">
        <v>0</v>
      </c>
      <c r="G36" s="360">
        <v>45</v>
      </c>
    </row>
    <row r="37" spans="1:12" ht="15" customHeight="1">
      <c r="A37" s="494" t="s">
        <v>88</v>
      </c>
      <c r="B37" s="401">
        <v>0</v>
      </c>
      <c r="C37" s="401">
        <v>0</v>
      </c>
      <c r="D37" s="401">
        <v>0</v>
      </c>
      <c r="E37" s="401">
        <v>0</v>
      </c>
      <c r="F37" s="401">
        <v>0</v>
      </c>
      <c r="G37" s="401">
        <v>0</v>
      </c>
    </row>
    <row r="38" spans="1:12" ht="15" customHeight="1">
      <c r="A38" s="494" t="s">
        <v>89</v>
      </c>
      <c r="B38" s="401">
        <v>18</v>
      </c>
      <c r="C38" s="365">
        <v>0</v>
      </c>
      <c r="D38" s="365">
        <v>0</v>
      </c>
      <c r="E38" s="365">
        <v>0</v>
      </c>
      <c r="F38" s="360">
        <v>0</v>
      </c>
      <c r="G38" s="360">
        <v>18</v>
      </c>
      <c r="I38" s="390"/>
    </row>
    <row r="39" spans="1:12" ht="15" customHeight="1">
      <c r="A39" s="494" t="s">
        <v>90</v>
      </c>
      <c r="B39" s="401">
        <v>143</v>
      </c>
      <c r="C39" s="365">
        <v>0</v>
      </c>
      <c r="D39" s="365">
        <v>0</v>
      </c>
      <c r="E39" s="365">
        <v>37</v>
      </c>
      <c r="F39" s="360">
        <v>0</v>
      </c>
      <c r="G39" s="360">
        <v>180</v>
      </c>
      <c r="I39" s="390"/>
    </row>
    <row r="40" spans="1:12" ht="15" customHeight="1">
      <c r="A40" s="494" t="s">
        <v>91</v>
      </c>
      <c r="B40" s="401">
        <v>28</v>
      </c>
      <c r="C40" s="365">
        <v>0</v>
      </c>
      <c r="D40" s="365">
        <v>0</v>
      </c>
      <c r="E40" s="365">
        <v>0</v>
      </c>
      <c r="F40" s="360">
        <v>0</v>
      </c>
      <c r="G40" s="360">
        <v>28</v>
      </c>
      <c r="I40" s="390"/>
    </row>
    <row r="41" spans="1:12" ht="15" customHeight="1">
      <c r="A41" s="494" t="s">
        <v>92</v>
      </c>
      <c r="B41" s="401">
        <v>34</v>
      </c>
      <c r="C41" s="365">
        <v>0</v>
      </c>
      <c r="D41" s="365">
        <v>0</v>
      </c>
      <c r="E41" s="365">
        <v>0</v>
      </c>
      <c r="F41" s="360">
        <v>0</v>
      </c>
      <c r="G41" s="360">
        <v>34</v>
      </c>
    </row>
    <row r="42" spans="1:12" ht="15" customHeight="1">
      <c r="A42" s="494" t="s">
        <v>93</v>
      </c>
      <c r="B42" s="360">
        <v>0</v>
      </c>
      <c r="C42" s="360">
        <v>0</v>
      </c>
      <c r="D42" s="360">
        <v>0</v>
      </c>
      <c r="E42" s="360">
        <v>0</v>
      </c>
      <c r="F42" s="360">
        <v>0</v>
      </c>
      <c r="G42" s="360">
        <v>0</v>
      </c>
      <c r="I42" s="390"/>
    </row>
    <row r="43" spans="1:12" s="418" customFormat="1" ht="15" customHeight="1">
      <c r="A43" s="494" t="s">
        <v>94</v>
      </c>
      <c r="B43" s="401">
        <v>9</v>
      </c>
      <c r="C43" s="365">
        <v>9</v>
      </c>
      <c r="D43" s="365">
        <v>0</v>
      </c>
      <c r="E43" s="365">
        <v>0</v>
      </c>
      <c r="F43" s="360">
        <v>0</v>
      </c>
      <c r="G43" s="360">
        <v>18</v>
      </c>
      <c r="H43" s="389"/>
      <c r="J43" s="389"/>
      <c r="K43" s="389"/>
      <c r="L43" s="389"/>
    </row>
    <row r="44" spans="1:12" s="418" customFormat="1" ht="15.5">
      <c r="A44" s="494" t="s">
        <v>95</v>
      </c>
      <c r="B44" s="401">
        <v>26</v>
      </c>
      <c r="C44" s="365">
        <v>0</v>
      </c>
      <c r="D44" s="365">
        <v>0</v>
      </c>
      <c r="E44" s="365">
        <v>0</v>
      </c>
      <c r="F44" s="360">
        <v>0</v>
      </c>
      <c r="G44" s="360">
        <v>26</v>
      </c>
      <c r="H44" s="389"/>
      <c r="I44" s="390"/>
      <c r="J44" s="389"/>
      <c r="K44" s="389"/>
      <c r="L44" s="389"/>
    </row>
    <row r="45" spans="1:12">
      <c r="A45" s="494" t="s">
        <v>97</v>
      </c>
      <c r="B45" s="401">
        <v>13</v>
      </c>
      <c r="C45" s="365">
        <v>0</v>
      </c>
      <c r="D45" s="365">
        <v>0</v>
      </c>
      <c r="E45" s="365">
        <v>0</v>
      </c>
      <c r="F45" s="360">
        <v>0</v>
      </c>
      <c r="G45" s="360">
        <v>13</v>
      </c>
      <c r="I45" s="390"/>
    </row>
    <row r="46" spans="1:12">
      <c r="A46" s="494" t="s">
        <v>105</v>
      </c>
      <c r="B46" s="503">
        <v>575</v>
      </c>
      <c r="C46" s="502">
        <v>20</v>
      </c>
      <c r="D46" s="502">
        <v>24</v>
      </c>
      <c r="E46" s="502">
        <v>52</v>
      </c>
      <c r="F46" s="502">
        <v>0</v>
      </c>
      <c r="G46" s="502">
        <v>671</v>
      </c>
      <c r="I46" s="390"/>
    </row>
    <row r="47" spans="1:12" ht="15" customHeight="1">
      <c r="A47" s="427" t="s">
        <v>38</v>
      </c>
      <c r="B47" s="401"/>
      <c r="C47" s="365"/>
      <c r="D47" s="365"/>
      <c r="E47" s="365"/>
      <c r="F47" s="360">
        <v>0</v>
      </c>
      <c r="G47" s="365"/>
    </row>
    <row r="48" spans="1:12" ht="15" customHeight="1">
      <c r="A48" s="494" t="s">
        <v>74</v>
      </c>
      <c r="B48" s="361">
        <v>176</v>
      </c>
      <c r="C48" s="360">
        <v>11</v>
      </c>
      <c r="D48" s="360">
        <v>0</v>
      </c>
      <c r="E48" s="360">
        <v>0</v>
      </c>
      <c r="F48" s="360">
        <v>0</v>
      </c>
      <c r="G48" s="360">
        <v>187</v>
      </c>
    </row>
    <row r="49" spans="1:11" ht="15" customHeight="1">
      <c r="A49" s="494" t="s">
        <v>77</v>
      </c>
      <c r="B49" s="361">
        <v>215</v>
      </c>
      <c r="C49" s="360">
        <v>0</v>
      </c>
      <c r="D49" s="360">
        <v>24</v>
      </c>
      <c r="E49" s="360">
        <v>0</v>
      </c>
      <c r="F49" s="360">
        <v>0</v>
      </c>
      <c r="G49" s="360">
        <v>239</v>
      </c>
      <c r="I49" s="390"/>
      <c r="J49" s="390"/>
    </row>
    <row r="50" spans="1:11" ht="15" customHeight="1">
      <c r="A50" s="494" t="s">
        <v>78</v>
      </c>
      <c r="B50" s="360">
        <v>52</v>
      </c>
      <c r="C50" s="360">
        <v>18</v>
      </c>
      <c r="D50" s="360">
        <v>0</v>
      </c>
      <c r="E50" s="360">
        <v>0</v>
      </c>
      <c r="F50" s="360">
        <v>0</v>
      </c>
      <c r="G50" s="360">
        <v>70</v>
      </c>
      <c r="I50" s="390"/>
      <c r="J50" s="390"/>
    </row>
    <row r="51" spans="1:11" ht="15" customHeight="1">
      <c r="A51" s="494" t="s">
        <v>80</v>
      </c>
      <c r="B51" s="361">
        <v>5</v>
      </c>
      <c r="C51" s="360">
        <v>0</v>
      </c>
      <c r="D51" s="360">
        <v>0</v>
      </c>
      <c r="E51" s="360">
        <v>0</v>
      </c>
      <c r="F51" s="360">
        <v>0</v>
      </c>
      <c r="G51" s="360">
        <v>5</v>
      </c>
    </row>
    <row r="52" spans="1:11" ht="15" customHeight="1">
      <c r="A52" s="494" t="s">
        <v>81</v>
      </c>
      <c r="B52" s="360">
        <v>20</v>
      </c>
      <c r="C52" s="360">
        <v>0</v>
      </c>
      <c r="D52" s="360">
        <v>0</v>
      </c>
      <c r="E52" s="360">
        <v>0</v>
      </c>
      <c r="F52" s="360">
        <v>0</v>
      </c>
      <c r="G52" s="360">
        <v>20</v>
      </c>
      <c r="I52" s="390"/>
      <c r="J52" s="390"/>
    </row>
    <row r="53" spans="1:11" ht="15" customHeight="1">
      <c r="A53" s="494" t="s">
        <v>82</v>
      </c>
      <c r="B53" s="361">
        <v>6</v>
      </c>
      <c r="C53" s="360">
        <v>0</v>
      </c>
      <c r="D53" s="360">
        <v>0</v>
      </c>
      <c r="E53" s="360">
        <v>5</v>
      </c>
      <c r="F53" s="360">
        <v>0</v>
      </c>
      <c r="G53" s="360">
        <v>12</v>
      </c>
    </row>
    <row r="54" spans="1:11" ht="15" customHeight="1">
      <c r="A54" s="494" t="s">
        <v>83</v>
      </c>
      <c r="B54" s="401">
        <v>0</v>
      </c>
      <c r="C54" s="401">
        <v>0</v>
      </c>
      <c r="D54" s="401">
        <v>0</v>
      </c>
      <c r="E54" s="401">
        <v>0</v>
      </c>
      <c r="F54" s="401">
        <v>0</v>
      </c>
      <c r="G54" s="401">
        <v>0</v>
      </c>
      <c r="I54" s="390"/>
      <c r="J54" s="390"/>
    </row>
    <row r="55" spans="1:11" ht="15" customHeight="1">
      <c r="A55" s="494" t="s">
        <v>84</v>
      </c>
      <c r="B55" s="361">
        <v>46</v>
      </c>
      <c r="C55" s="360">
        <v>0</v>
      </c>
      <c r="D55" s="360">
        <v>0</v>
      </c>
      <c r="E55" s="360">
        <v>0</v>
      </c>
      <c r="F55" s="360">
        <v>0</v>
      </c>
      <c r="G55" s="360">
        <v>46</v>
      </c>
      <c r="I55" s="390"/>
      <c r="J55" s="390"/>
    </row>
    <row r="56" spans="1:11" ht="15" customHeight="1">
      <c r="A56" s="494" t="s">
        <v>85</v>
      </c>
      <c r="B56" s="361">
        <v>72</v>
      </c>
      <c r="C56" s="360">
        <v>0</v>
      </c>
      <c r="D56" s="360">
        <v>0</v>
      </c>
      <c r="E56" s="360">
        <v>15</v>
      </c>
      <c r="F56" s="360">
        <v>0</v>
      </c>
      <c r="G56" s="360">
        <v>87</v>
      </c>
      <c r="I56" s="390"/>
      <c r="J56" s="390"/>
    </row>
    <row r="57" spans="1:11" ht="15" customHeight="1">
      <c r="A57" s="494" t="s">
        <v>86</v>
      </c>
      <c r="B57" s="361">
        <v>89</v>
      </c>
      <c r="C57" s="361">
        <v>0</v>
      </c>
      <c r="D57" s="360">
        <v>0</v>
      </c>
      <c r="E57" s="360">
        <v>0</v>
      </c>
      <c r="F57" s="360">
        <v>0</v>
      </c>
      <c r="G57" s="360">
        <v>89</v>
      </c>
      <c r="I57" s="390"/>
      <c r="J57" s="390"/>
      <c r="K57" s="390"/>
    </row>
    <row r="58" spans="1:11" ht="15" customHeight="1">
      <c r="A58" s="494" t="s">
        <v>87</v>
      </c>
      <c r="B58" s="361">
        <v>82</v>
      </c>
      <c r="C58" s="361">
        <v>0</v>
      </c>
      <c r="D58" s="360">
        <v>0</v>
      </c>
      <c r="E58" s="360">
        <v>0</v>
      </c>
      <c r="F58" s="360">
        <v>15</v>
      </c>
      <c r="G58" s="360">
        <v>97</v>
      </c>
      <c r="I58" s="390"/>
      <c r="J58" s="390"/>
      <c r="K58" s="390"/>
    </row>
    <row r="59" spans="1:11" ht="15" customHeight="1">
      <c r="A59" s="494" t="s">
        <v>88</v>
      </c>
      <c r="B59" s="361">
        <v>16</v>
      </c>
      <c r="C59" s="361">
        <v>0</v>
      </c>
      <c r="D59" s="360">
        <v>0</v>
      </c>
      <c r="E59" s="360">
        <v>0</v>
      </c>
      <c r="F59" s="360">
        <v>0</v>
      </c>
      <c r="G59" s="360">
        <v>16</v>
      </c>
      <c r="I59" s="390"/>
      <c r="J59" s="390"/>
      <c r="K59" s="390"/>
    </row>
    <row r="60" spans="1:11" ht="15" customHeight="1">
      <c r="A60" s="494" t="s">
        <v>89</v>
      </c>
      <c r="B60" s="361">
        <v>72</v>
      </c>
      <c r="C60" s="361">
        <v>0</v>
      </c>
      <c r="D60" s="360">
        <v>0</v>
      </c>
      <c r="E60" s="360">
        <v>0</v>
      </c>
      <c r="F60" s="360">
        <v>0</v>
      </c>
      <c r="G60" s="360">
        <v>72</v>
      </c>
      <c r="I60" s="390"/>
      <c r="J60" s="390"/>
      <c r="K60" s="390"/>
    </row>
    <row r="61" spans="1:11" ht="15" customHeight="1">
      <c r="A61" s="494" t="s">
        <v>90</v>
      </c>
      <c r="B61" s="361">
        <v>804</v>
      </c>
      <c r="C61" s="360">
        <v>0</v>
      </c>
      <c r="D61" s="360">
        <v>0</v>
      </c>
      <c r="E61" s="360">
        <v>66</v>
      </c>
      <c r="F61" s="360">
        <v>0</v>
      </c>
      <c r="G61" s="360">
        <v>870</v>
      </c>
      <c r="I61" s="390"/>
      <c r="J61" s="390"/>
    </row>
    <row r="62" spans="1:11" ht="15" customHeight="1">
      <c r="A62" s="494" t="s">
        <v>91</v>
      </c>
      <c r="B62" s="361">
        <v>145</v>
      </c>
      <c r="C62" s="360">
        <v>0</v>
      </c>
      <c r="D62" s="360">
        <v>0</v>
      </c>
      <c r="E62" s="360">
        <v>0</v>
      </c>
      <c r="F62" s="360">
        <v>0</v>
      </c>
      <c r="G62" s="360">
        <v>145</v>
      </c>
      <c r="I62" s="390"/>
      <c r="J62" s="390"/>
    </row>
    <row r="63" spans="1:11" ht="15" customHeight="1">
      <c r="A63" s="494" t="s">
        <v>92</v>
      </c>
      <c r="B63" s="361">
        <v>92</v>
      </c>
      <c r="C63" s="360">
        <v>0</v>
      </c>
      <c r="D63" s="360">
        <v>0</v>
      </c>
      <c r="E63" s="360">
        <v>0</v>
      </c>
      <c r="F63" s="360">
        <v>0</v>
      </c>
      <c r="G63" s="360">
        <v>92</v>
      </c>
      <c r="I63" s="390"/>
      <c r="J63" s="390"/>
    </row>
    <row r="64" spans="1:11" ht="15" customHeight="1">
      <c r="A64" s="494" t="s">
        <v>93</v>
      </c>
      <c r="B64" s="361">
        <v>11</v>
      </c>
      <c r="C64" s="360">
        <v>0</v>
      </c>
      <c r="D64" s="360">
        <v>0</v>
      </c>
      <c r="E64" s="360">
        <v>0</v>
      </c>
      <c r="F64" s="360">
        <v>0</v>
      </c>
      <c r="G64" s="360">
        <v>11</v>
      </c>
      <c r="I64" s="390"/>
      <c r="J64" s="390"/>
    </row>
    <row r="65" spans="1:15" s="418" customFormat="1" ht="15" customHeight="1">
      <c r="A65" s="494" t="s">
        <v>94</v>
      </c>
      <c r="B65" s="361">
        <v>9</v>
      </c>
      <c r="C65" s="360">
        <v>9</v>
      </c>
      <c r="D65" s="360">
        <v>9</v>
      </c>
      <c r="E65" s="360">
        <v>0</v>
      </c>
      <c r="F65" s="360">
        <v>0</v>
      </c>
      <c r="G65" s="360">
        <v>28</v>
      </c>
      <c r="H65" s="389"/>
      <c r="I65" s="390"/>
      <c r="J65" s="390"/>
      <c r="K65" s="389"/>
      <c r="L65" s="389"/>
      <c r="M65" s="389"/>
      <c r="N65" s="389"/>
    </row>
    <row r="66" spans="1:15" s="418" customFormat="1" ht="15.5">
      <c r="A66" s="494" t="s">
        <v>95</v>
      </c>
      <c r="B66" s="361">
        <v>83</v>
      </c>
      <c r="C66" s="361">
        <v>0</v>
      </c>
      <c r="D66" s="360">
        <v>0</v>
      </c>
      <c r="E66" s="360">
        <v>0</v>
      </c>
      <c r="F66" s="360">
        <v>0</v>
      </c>
      <c r="G66" s="360">
        <v>83</v>
      </c>
      <c r="H66" s="389"/>
      <c r="I66" s="390"/>
      <c r="J66" s="390"/>
      <c r="K66" s="390"/>
      <c r="L66" s="389"/>
      <c r="M66" s="389"/>
      <c r="N66" s="389"/>
    </row>
    <row r="67" spans="1:15" ht="15.5">
      <c r="A67" s="494" t="s">
        <v>97</v>
      </c>
      <c r="B67" s="361">
        <v>47</v>
      </c>
      <c r="C67" s="360">
        <v>7</v>
      </c>
      <c r="D67" s="360">
        <v>0</v>
      </c>
      <c r="E67" s="360">
        <v>7</v>
      </c>
      <c r="F67" s="360">
        <v>0</v>
      </c>
      <c r="G67" s="360">
        <v>61</v>
      </c>
      <c r="I67" s="390"/>
      <c r="J67" s="390"/>
      <c r="K67" s="418"/>
      <c r="L67" s="418"/>
      <c r="M67" s="418"/>
      <c r="N67" s="418"/>
    </row>
    <row r="68" spans="1:15">
      <c r="A68" s="500" t="s">
        <v>105</v>
      </c>
      <c r="B68" s="503">
        <v>2044</v>
      </c>
      <c r="C68" s="502">
        <v>45</v>
      </c>
      <c r="D68" s="502">
        <v>33</v>
      </c>
      <c r="E68" s="502">
        <v>94</v>
      </c>
      <c r="F68" s="502">
        <v>15</v>
      </c>
      <c r="G68" s="501">
        <v>2231</v>
      </c>
      <c r="I68" s="390"/>
      <c r="J68" s="390"/>
      <c r="N68" s="390"/>
    </row>
    <row r="69" spans="1:15" ht="14.5">
      <c r="A69" s="362" t="s">
        <v>75</v>
      </c>
      <c r="B69" s="360"/>
      <c r="C69" s="360"/>
      <c r="D69" s="360"/>
      <c r="E69" s="360"/>
      <c r="F69" s="360"/>
      <c r="G69" s="360"/>
      <c r="J69" s="390"/>
      <c r="O69" s="390"/>
    </row>
    <row r="80" spans="1:15">
      <c r="I80" s="390"/>
    </row>
    <row r="81" spans="4:9">
      <c r="I81" s="390"/>
    </row>
    <row r="82" spans="4:9">
      <c r="I82" s="390"/>
    </row>
    <row r="92" spans="4:9">
      <c r="D92" s="390"/>
      <c r="E92" s="390"/>
    </row>
    <row r="96" spans="4:9">
      <c r="I96" s="390"/>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96"/>
  <sheetViews>
    <sheetView showGridLines="0" zoomScale="60" zoomScaleNormal="60" workbookViewId="0">
      <selection sqref="A1:A1048576"/>
    </sheetView>
  </sheetViews>
  <sheetFormatPr defaultColWidth="9.1796875" defaultRowHeight="13"/>
  <cols>
    <col min="1" max="1" width="20.36328125" style="360" customWidth="1"/>
    <col min="2" max="2" width="9" style="360" customWidth="1"/>
    <col min="3" max="3" width="11.6328125" style="360" customWidth="1"/>
    <col min="4" max="5" width="14.6328125" style="360" customWidth="1"/>
    <col min="6" max="7" width="8.08984375" style="360" customWidth="1"/>
    <col min="8" max="16384" width="9.1796875" style="360"/>
  </cols>
  <sheetData>
    <row r="1" spans="1:13" ht="25" customHeight="1">
      <c r="A1" s="497" t="s">
        <v>259</v>
      </c>
    </row>
    <row r="2" spans="1:13" ht="45.5" customHeight="1">
      <c r="A2" s="496" t="s">
        <v>99</v>
      </c>
      <c r="B2" s="415" t="s">
        <v>249</v>
      </c>
      <c r="C2" s="415" t="s">
        <v>250</v>
      </c>
      <c r="D2" s="415" t="s">
        <v>251</v>
      </c>
      <c r="E2" s="415" t="s">
        <v>252</v>
      </c>
      <c r="F2" s="495" t="s">
        <v>253</v>
      </c>
      <c r="G2" s="415" t="s">
        <v>23</v>
      </c>
    </row>
    <row r="3" spans="1:13" ht="15" customHeight="1">
      <c r="A3" s="432" t="s">
        <v>24</v>
      </c>
      <c r="B3" s="401"/>
      <c r="C3" s="365"/>
      <c r="D3" s="365"/>
      <c r="E3" s="365"/>
      <c r="F3" s="365"/>
      <c r="G3" s="365"/>
      <c r="I3" s="361"/>
      <c r="J3" s="361"/>
    </row>
    <row r="4" spans="1:13" ht="15" customHeight="1">
      <c r="A4" s="494" t="s">
        <v>74</v>
      </c>
      <c r="B4" s="361">
        <v>479</v>
      </c>
      <c r="C4" s="361">
        <v>0</v>
      </c>
      <c r="D4" s="360">
        <v>0</v>
      </c>
      <c r="E4" s="360">
        <v>0</v>
      </c>
      <c r="F4" s="365">
        <v>0</v>
      </c>
      <c r="G4" s="360">
        <v>479</v>
      </c>
      <c r="I4" s="361"/>
      <c r="J4" s="361"/>
    </row>
    <row r="5" spans="1:13" ht="15" customHeight="1">
      <c r="A5" s="494" t="s">
        <v>77</v>
      </c>
      <c r="B5" s="361">
        <v>144</v>
      </c>
      <c r="C5" s="361">
        <v>0</v>
      </c>
      <c r="D5" s="360">
        <v>0</v>
      </c>
      <c r="E5" s="360">
        <v>0</v>
      </c>
      <c r="F5" s="365">
        <v>0</v>
      </c>
      <c r="G5" s="360">
        <v>144</v>
      </c>
      <c r="I5" s="361"/>
      <c r="J5" s="361"/>
    </row>
    <row r="6" spans="1:13" ht="15" customHeight="1">
      <c r="A6" s="494" t="s">
        <v>78</v>
      </c>
      <c r="B6" s="361">
        <v>472</v>
      </c>
      <c r="C6" s="361">
        <v>0</v>
      </c>
      <c r="D6" s="360">
        <v>0</v>
      </c>
      <c r="E6" s="360">
        <v>12</v>
      </c>
      <c r="F6" s="365">
        <v>0</v>
      </c>
      <c r="G6" s="360">
        <v>484</v>
      </c>
      <c r="I6" s="361"/>
      <c r="J6" s="361"/>
    </row>
    <row r="7" spans="1:13" ht="15" customHeight="1">
      <c r="A7" s="494" t="s">
        <v>80</v>
      </c>
      <c r="B7" s="360">
        <v>175</v>
      </c>
      <c r="C7" s="360">
        <v>5</v>
      </c>
      <c r="D7" s="360">
        <v>0</v>
      </c>
      <c r="E7" s="360">
        <v>0</v>
      </c>
      <c r="F7" s="365">
        <v>0</v>
      </c>
      <c r="G7" s="360">
        <v>180</v>
      </c>
    </row>
    <row r="8" spans="1:13" ht="15" customHeight="1">
      <c r="A8" s="494" t="s">
        <v>81</v>
      </c>
      <c r="B8" s="360">
        <v>189</v>
      </c>
      <c r="C8" s="360">
        <v>0</v>
      </c>
      <c r="D8" s="360">
        <v>0</v>
      </c>
      <c r="E8" s="360">
        <v>0</v>
      </c>
      <c r="F8" s="365">
        <v>0</v>
      </c>
      <c r="G8" s="360">
        <v>189</v>
      </c>
    </row>
    <row r="9" spans="1:13" ht="15" customHeight="1">
      <c r="A9" s="494" t="s">
        <v>82</v>
      </c>
      <c r="B9" s="361">
        <v>92</v>
      </c>
      <c r="C9" s="361">
        <v>35</v>
      </c>
      <c r="D9" s="360">
        <v>0</v>
      </c>
      <c r="E9" s="360">
        <v>0</v>
      </c>
      <c r="F9" s="365">
        <v>0</v>
      </c>
      <c r="G9" s="360">
        <v>127</v>
      </c>
      <c r="I9" s="361"/>
      <c r="J9" s="361"/>
    </row>
    <row r="10" spans="1:13" ht="15" customHeight="1">
      <c r="A10" s="494" t="s">
        <v>83</v>
      </c>
      <c r="B10" s="361">
        <v>236</v>
      </c>
      <c r="C10" s="361">
        <v>0</v>
      </c>
      <c r="D10" s="360">
        <v>0</v>
      </c>
      <c r="E10" s="360">
        <v>0</v>
      </c>
      <c r="F10" s="365">
        <v>0</v>
      </c>
      <c r="G10" s="360">
        <v>236</v>
      </c>
      <c r="I10" s="361"/>
      <c r="J10" s="361"/>
    </row>
    <row r="11" spans="1:13" ht="15" customHeight="1">
      <c r="A11" s="494" t="s">
        <v>84</v>
      </c>
      <c r="B11" s="361">
        <v>102</v>
      </c>
      <c r="C11" s="361">
        <v>0</v>
      </c>
      <c r="D11" s="360">
        <v>0</v>
      </c>
      <c r="E11" s="360">
        <v>0</v>
      </c>
      <c r="F11" s="365">
        <v>0</v>
      </c>
      <c r="G11" s="360">
        <v>102</v>
      </c>
      <c r="I11" s="361"/>
      <c r="J11" s="361"/>
    </row>
    <row r="12" spans="1:13" ht="15" customHeight="1">
      <c r="A12" s="494" t="s">
        <v>85</v>
      </c>
      <c r="B12" s="361">
        <v>374</v>
      </c>
      <c r="C12" s="361">
        <v>54</v>
      </c>
      <c r="D12" s="360">
        <v>0</v>
      </c>
      <c r="E12" s="360">
        <v>0</v>
      </c>
      <c r="F12" s="365">
        <v>0</v>
      </c>
      <c r="G12" s="360">
        <v>428</v>
      </c>
      <c r="I12" s="361"/>
      <c r="J12" s="361"/>
    </row>
    <row r="13" spans="1:13" ht="15" customHeight="1">
      <c r="A13" s="494" t="s">
        <v>86</v>
      </c>
      <c r="B13" s="361">
        <v>318</v>
      </c>
      <c r="C13" s="361">
        <v>0</v>
      </c>
      <c r="D13" s="360">
        <v>0</v>
      </c>
      <c r="E13" s="360">
        <v>0</v>
      </c>
      <c r="F13" s="365">
        <v>0</v>
      </c>
      <c r="G13" s="360">
        <v>318</v>
      </c>
      <c r="I13" s="361"/>
      <c r="J13" s="361"/>
    </row>
    <row r="14" spans="1:13" ht="15" customHeight="1">
      <c r="A14" s="494" t="s">
        <v>87</v>
      </c>
      <c r="B14" s="361">
        <v>1116</v>
      </c>
      <c r="C14" s="360">
        <v>0</v>
      </c>
      <c r="D14" s="360">
        <v>0</v>
      </c>
      <c r="E14" s="360">
        <v>0</v>
      </c>
      <c r="F14" s="365">
        <v>0</v>
      </c>
      <c r="G14" s="361">
        <v>1116</v>
      </c>
      <c r="I14" s="361"/>
      <c r="M14" s="361"/>
    </row>
    <row r="15" spans="1:13" ht="15" customHeight="1">
      <c r="A15" s="494" t="s">
        <v>88</v>
      </c>
      <c r="B15" s="361">
        <v>838</v>
      </c>
      <c r="C15" s="361">
        <v>28</v>
      </c>
      <c r="D15" s="360">
        <v>0</v>
      </c>
      <c r="E15" s="361">
        <v>0</v>
      </c>
      <c r="F15" s="365">
        <v>0</v>
      </c>
      <c r="G15" s="360">
        <v>866</v>
      </c>
      <c r="I15" s="361"/>
      <c r="J15" s="361"/>
      <c r="L15" s="361"/>
    </row>
    <row r="16" spans="1:13" ht="15" customHeight="1">
      <c r="A16" s="494" t="s">
        <v>89</v>
      </c>
      <c r="B16" s="361">
        <v>416</v>
      </c>
      <c r="C16" s="361">
        <v>0</v>
      </c>
      <c r="D16" s="360">
        <v>0</v>
      </c>
      <c r="E16" s="361">
        <v>0</v>
      </c>
      <c r="F16" s="365">
        <v>0</v>
      </c>
      <c r="G16" s="360">
        <v>416</v>
      </c>
      <c r="I16" s="361"/>
      <c r="J16" s="361"/>
      <c r="L16" s="361"/>
    </row>
    <row r="17" spans="1:13" ht="15" customHeight="1">
      <c r="A17" s="494" t="s">
        <v>90</v>
      </c>
      <c r="B17" s="361">
        <v>108</v>
      </c>
      <c r="C17" s="361">
        <v>0</v>
      </c>
      <c r="D17" s="360">
        <v>0</v>
      </c>
      <c r="E17" s="360">
        <v>0</v>
      </c>
      <c r="F17" s="365">
        <v>0</v>
      </c>
      <c r="G17" s="360">
        <v>108</v>
      </c>
      <c r="I17" s="361"/>
      <c r="J17" s="361"/>
    </row>
    <row r="18" spans="1:13" ht="15" customHeight="1">
      <c r="A18" s="494" t="s">
        <v>91</v>
      </c>
      <c r="B18" s="361">
        <v>1029</v>
      </c>
      <c r="C18" s="361">
        <v>0</v>
      </c>
      <c r="D18" s="360">
        <v>0</v>
      </c>
      <c r="E18" s="361">
        <v>0</v>
      </c>
      <c r="F18" s="365">
        <v>0</v>
      </c>
      <c r="G18" s="361">
        <v>1029</v>
      </c>
      <c r="I18" s="361"/>
      <c r="J18" s="361"/>
      <c r="L18" s="361"/>
      <c r="M18" s="361"/>
    </row>
    <row r="19" spans="1:13" ht="15" customHeight="1">
      <c r="A19" s="494" t="s">
        <v>92</v>
      </c>
      <c r="B19" s="361">
        <v>86</v>
      </c>
      <c r="C19" s="361">
        <v>0</v>
      </c>
      <c r="D19" s="360">
        <v>0</v>
      </c>
      <c r="E19" s="360">
        <v>0</v>
      </c>
      <c r="F19" s="365">
        <v>0</v>
      </c>
      <c r="G19" s="360">
        <v>86</v>
      </c>
      <c r="I19" s="361"/>
      <c r="J19" s="361"/>
    </row>
    <row r="20" spans="1:13" ht="15" customHeight="1">
      <c r="A20" s="494" t="s">
        <v>93</v>
      </c>
      <c r="B20" s="361">
        <v>192</v>
      </c>
      <c r="C20" s="361">
        <v>13</v>
      </c>
      <c r="D20" s="360">
        <v>0</v>
      </c>
      <c r="E20" s="360">
        <v>0</v>
      </c>
      <c r="F20" s="365">
        <v>0</v>
      </c>
      <c r="G20" s="360">
        <v>206</v>
      </c>
      <c r="I20" s="361"/>
      <c r="J20" s="361"/>
    </row>
    <row r="21" spans="1:13" ht="15" customHeight="1">
      <c r="A21" s="494" t="s">
        <v>94</v>
      </c>
      <c r="B21" s="361">
        <v>273</v>
      </c>
      <c r="C21" s="361">
        <v>41</v>
      </c>
      <c r="D21" s="360">
        <v>0</v>
      </c>
      <c r="E21" s="360">
        <v>0</v>
      </c>
      <c r="F21" s="365">
        <v>0</v>
      </c>
      <c r="G21" s="360">
        <v>314</v>
      </c>
      <c r="I21" s="361"/>
      <c r="J21" s="361"/>
    </row>
    <row r="22" spans="1:13">
      <c r="A22" s="494" t="s">
        <v>95</v>
      </c>
      <c r="B22" s="361">
        <v>1033</v>
      </c>
      <c r="C22" s="361">
        <v>0</v>
      </c>
      <c r="D22" s="360">
        <v>16</v>
      </c>
      <c r="E22" s="360">
        <v>0</v>
      </c>
      <c r="F22" s="365">
        <v>0</v>
      </c>
      <c r="G22" s="361">
        <v>1050</v>
      </c>
      <c r="I22" s="361"/>
      <c r="J22" s="361"/>
      <c r="M22" s="361"/>
    </row>
    <row r="23" spans="1:13">
      <c r="A23" s="494" t="s">
        <v>97</v>
      </c>
      <c r="B23" s="361">
        <v>866</v>
      </c>
      <c r="C23" s="361">
        <v>80</v>
      </c>
      <c r="D23" s="360">
        <v>11</v>
      </c>
      <c r="E23" s="360">
        <v>0</v>
      </c>
      <c r="F23" s="365">
        <v>0</v>
      </c>
      <c r="G23" s="360">
        <v>957</v>
      </c>
      <c r="I23" s="361"/>
      <c r="J23" s="361"/>
    </row>
    <row r="24" spans="1:13">
      <c r="A24" s="494" t="s">
        <v>105</v>
      </c>
      <c r="B24" s="400">
        <v>8539</v>
      </c>
      <c r="C24" s="363">
        <v>257</v>
      </c>
      <c r="D24" s="363">
        <v>27</v>
      </c>
      <c r="E24" s="363">
        <v>12</v>
      </c>
      <c r="F24" s="363">
        <v>0</v>
      </c>
      <c r="G24" s="363">
        <v>8834</v>
      </c>
      <c r="I24" s="361"/>
      <c r="J24" s="361"/>
      <c r="L24" s="361"/>
    </row>
    <row r="25" spans="1:13" ht="15" customHeight="1">
      <c r="A25" s="427" t="s">
        <v>37</v>
      </c>
      <c r="B25" s="401"/>
      <c r="C25" s="365"/>
      <c r="D25" s="365"/>
      <c r="E25" s="365"/>
      <c r="F25" s="365"/>
      <c r="G25" s="365"/>
      <c r="I25" s="361"/>
      <c r="J25" s="361"/>
      <c r="M25" s="361"/>
    </row>
    <row r="26" spans="1:13" ht="15" customHeight="1">
      <c r="A26" s="494" t="s">
        <v>74</v>
      </c>
      <c r="B26" s="361">
        <v>515</v>
      </c>
      <c r="C26" s="361">
        <v>6</v>
      </c>
      <c r="D26" s="365">
        <v>0</v>
      </c>
      <c r="E26" s="360">
        <v>0</v>
      </c>
      <c r="F26" s="365">
        <v>0</v>
      </c>
      <c r="G26" s="360">
        <v>521</v>
      </c>
      <c r="I26" s="361"/>
      <c r="J26" s="361"/>
    </row>
    <row r="27" spans="1:13" ht="15" customHeight="1">
      <c r="A27" s="494" t="s">
        <v>77</v>
      </c>
      <c r="B27" s="361">
        <v>24</v>
      </c>
      <c r="C27" s="361">
        <v>0</v>
      </c>
      <c r="D27" s="365">
        <v>0</v>
      </c>
      <c r="E27" s="360">
        <v>0</v>
      </c>
      <c r="F27" s="365">
        <v>0</v>
      </c>
      <c r="G27" s="360">
        <v>24</v>
      </c>
      <c r="I27" s="361"/>
      <c r="J27" s="361"/>
    </row>
    <row r="28" spans="1:13" ht="15" customHeight="1">
      <c r="A28" s="494" t="s">
        <v>78</v>
      </c>
      <c r="B28" s="360">
        <v>132</v>
      </c>
      <c r="C28" s="360">
        <v>0</v>
      </c>
      <c r="D28" s="365">
        <v>0</v>
      </c>
      <c r="E28" s="360">
        <v>0</v>
      </c>
      <c r="F28" s="365">
        <v>0</v>
      </c>
      <c r="G28" s="360">
        <v>132</v>
      </c>
      <c r="I28" s="361"/>
      <c r="J28" s="361"/>
    </row>
    <row r="29" spans="1:13" ht="15" customHeight="1">
      <c r="A29" s="494" t="s">
        <v>80</v>
      </c>
      <c r="B29" s="360">
        <v>61</v>
      </c>
      <c r="C29" s="360">
        <v>0</v>
      </c>
      <c r="D29" s="365">
        <v>0</v>
      </c>
      <c r="E29" s="360">
        <v>0</v>
      </c>
      <c r="F29" s="365">
        <v>0</v>
      </c>
      <c r="G29" s="360">
        <v>61</v>
      </c>
    </row>
    <row r="30" spans="1:13" ht="15" customHeight="1">
      <c r="A30" s="494" t="s">
        <v>81</v>
      </c>
      <c r="B30" s="361">
        <v>20</v>
      </c>
      <c r="C30" s="361">
        <v>0</v>
      </c>
      <c r="D30" s="365">
        <v>0</v>
      </c>
      <c r="E30" s="360">
        <v>0</v>
      </c>
      <c r="F30" s="365">
        <v>0</v>
      </c>
      <c r="G30" s="360">
        <v>20</v>
      </c>
    </row>
    <row r="31" spans="1:13" ht="15" customHeight="1">
      <c r="A31" s="494" t="s">
        <v>82</v>
      </c>
      <c r="B31" s="361">
        <v>242</v>
      </c>
      <c r="C31" s="361">
        <v>0</v>
      </c>
      <c r="D31" s="365">
        <v>0</v>
      </c>
      <c r="E31" s="360">
        <v>0</v>
      </c>
      <c r="F31" s="365">
        <v>0</v>
      </c>
      <c r="G31" s="360">
        <v>242</v>
      </c>
      <c r="I31" s="361"/>
      <c r="J31" s="361"/>
    </row>
    <row r="32" spans="1:13" ht="15" customHeight="1">
      <c r="A32" s="494" t="s">
        <v>83</v>
      </c>
      <c r="B32" s="361">
        <v>17</v>
      </c>
      <c r="C32" s="361">
        <v>0</v>
      </c>
      <c r="D32" s="365">
        <v>0</v>
      </c>
      <c r="E32" s="360">
        <v>0</v>
      </c>
      <c r="F32" s="365">
        <v>0</v>
      </c>
      <c r="G32" s="360">
        <v>17</v>
      </c>
      <c r="I32" s="361"/>
      <c r="J32" s="361"/>
    </row>
    <row r="33" spans="1:12" ht="15" customHeight="1">
      <c r="A33" s="494" t="s">
        <v>84</v>
      </c>
      <c r="B33" s="361">
        <v>14</v>
      </c>
      <c r="C33" s="361">
        <v>0</v>
      </c>
      <c r="D33" s="365">
        <v>0</v>
      </c>
      <c r="E33" s="360">
        <v>137</v>
      </c>
      <c r="F33" s="365">
        <v>0</v>
      </c>
      <c r="G33" s="360">
        <v>14</v>
      </c>
      <c r="I33" s="361"/>
      <c r="J33" s="361"/>
    </row>
    <row r="34" spans="1:12" ht="15" customHeight="1">
      <c r="A34" s="494" t="s">
        <v>85</v>
      </c>
      <c r="B34" s="361">
        <v>137</v>
      </c>
      <c r="C34" s="361">
        <v>37</v>
      </c>
      <c r="D34" s="365">
        <v>0</v>
      </c>
      <c r="E34" s="360">
        <v>0</v>
      </c>
      <c r="F34" s="365">
        <v>0</v>
      </c>
      <c r="G34" s="360">
        <v>310</v>
      </c>
      <c r="I34" s="361"/>
      <c r="J34" s="361"/>
    </row>
    <row r="35" spans="1:12" ht="15" customHeight="1">
      <c r="A35" s="494" t="s">
        <v>86</v>
      </c>
      <c r="B35" s="361">
        <v>125</v>
      </c>
      <c r="C35" s="361">
        <v>11</v>
      </c>
      <c r="D35" s="365">
        <v>0</v>
      </c>
      <c r="E35" s="360">
        <v>0</v>
      </c>
      <c r="F35" s="365">
        <v>0</v>
      </c>
      <c r="G35" s="360">
        <v>136</v>
      </c>
      <c r="I35" s="361"/>
      <c r="J35" s="361"/>
    </row>
    <row r="36" spans="1:12" ht="15" customHeight="1">
      <c r="A36" s="494" t="s">
        <v>87</v>
      </c>
      <c r="B36" s="360">
        <v>242</v>
      </c>
      <c r="C36" s="360">
        <v>0</v>
      </c>
      <c r="D36" s="365">
        <v>0</v>
      </c>
      <c r="E36" s="360">
        <v>0</v>
      </c>
      <c r="F36" s="365">
        <v>0</v>
      </c>
      <c r="G36" s="360">
        <v>242</v>
      </c>
      <c r="I36" s="361"/>
      <c r="J36" s="361"/>
    </row>
    <row r="37" spans="1:12" ht="15" customHeight="1">
      <c r="A37" s="494" t="s">
        <v>88</v>
      </c>
      <c r="B37" s="360">
        <v>110</v>
      </c>
      <c r="C37" s="360">
        <v>0</v>
      </c>
      <c r="D37" s="365">
        <v>0</v>
      </c>
      <c r="E37" s="360">
        <v>0</v>
      </c>
      <c r="F37" s="365">
        <v>0</v>
      </c>
      <c r="G37" s="360">
        <v>110</v>
      </c>
    </row>
    <row r="38" spans="1:12" ht="15" customHeight="1">
      <c r="A38" s="494" t="s">
        <v>89</v>
      </c>
      <c r="B38" s="361">
        <v>122</v>
      </c>
      <c r="C38" s="361">
        <v>0</v>
      </c>
      <c r="D38" s="365">
        <v>0</v>
      </c>
      <c r="E38" s="360">
        <v>0</v>
      </c>
      <c r="F38" s="365">
        <v>0</v>
      </c>
      <c r="G38" s="360">
        <v>122</v>
      </c>
    </row>
    <row r="39" spans="1:12" ht="15" customHeight="1">
      <c r="A39" s="494" t="s">
        <v>90</v>
      </c>
      <c r="B39" s="361">
        <v>93</v>
      </c>
      <c r="C39" s="361">
        <v>0</v>
      </c>
      <c r="D39" s="365">
        <v>0</v>
      </c>
      <c r="E39" s="360">
        <v>0</v>
      </c>
      <c r="F39" s="365">
        <v>0</v>
      </c>
      <c r="G39" s="360">
        <v>93</v>
      </c>
      <c r="I39" s="361"/>
      <c r="J39" s="361"/>
    </row>
    <row r="40" spans="1:12" ht="15" customHeight="1">
      <c r="A40" s="494" t="s">
        <v>91</v>
      </c>
      <c r="B40" s="361">
        <v>359</v>
      </c>
      <c r="C40" s="361">
        <v>24</v>
      </c>
      <c r="D40" s="365">
        <v>0</v>
      </c>
      <c r="E40" s="360">
        <v>0</v>
      </c>
      <c r="F40" s="365">
        <v>0</v>
      </c>
      <c r="G40" s="361">
        <v>383</v>
      </c>
      <c r="I40" s="361"/>
      <c r="J40" s="361"/>
    </row>
    <row r="41" spans="1:12" ht="15" customHeight="1">
      <c r="A41" s="494" t="s">
        <v>92</v>
      </c>
      <c r="B41" s="361">
        <v>80</v>
      </c>
      <c r="C41" s="361">
        <v>0</v>
      </c>
      <c r="D41" s="365">
        <v>0</v>
      </c>
      <c r="E41" s="360">
        <v>7</v>
      </c>
      <c r="F41" s="365">
        <v>0</v>
      </c>
      <c r="G41" s="360">
        <v>80</v>
      </c>
      <c r="I41" s="361"/>
      <c r="J41" s="361"/>
      <c r="L41" s="361"/>
    </row>
    <row r="42" spans="1:12" ht="15" customHeight="1">
      <c r="A42" s="494" t="s">
        <v>93</v>
      </c>
      <c r="B42" s="361">
        <v>80</v>
      </c>
      <c r="C42" s="361">
        <v>0</v>
      </c>
      <c r="D42" s="365">
        <v>0</v>
      </c>
      <c r="E42" s="360">
        <v>0</v>
      </c>
      <c r="F42" s="365">
        <v>0</v>
      </c>
      <c r="G42" s="360">
        <v>87</v>
      </c>
      <c r="I42" s="361"/>
      <c r="J42" s="361"/>
    </row>
    <row r="43" spans="1:12" ht="15" customHeight="1">
      <c r="A43" s="494" t="s">
        <v>94</v>
      </c>
      <c r="B43" s="361">
        <v>109</v>
      </c>
      <c r="C43" s="361">
        <v>18</v>
      </c>
      <c r="D43" s="365">
        <v>0</v>
      </c>
      <c r="E43" s="360">
        <v>0</v>
      </c>
      <c r="F43" s="365">
        <v>0</v>
      </c>
      <c r="G43" s="360">
        <v>127</v>
      </c>
      <c r="I43" s="361"/>
      <c r="J43" s="361"/>
    </row>
    <row r="44" spans="1:12">
      <c r="A44" s="494" t="s">
        <v>95</v>
      </c>
      <c r="B44" s="361">
        <v>234</v>
      </c>
      <c r="C44" s="361">
        <v>0</v>
      </c>
      <c r="D44" s="365">
        <v>0</v>
      </c>
      <c r="E44" s="360">
        <v>0</v>
      </c>
      <c r="F44" s="365">
        <v>0</v>
      </c>
      <c r="G44" s="360">
        <v>234</v>
      </c>
      <c r="I44" s="361"/>
      <c r="J44" s="361"/>
    </row>
    <row r="45" spans="1:12">
      <c r="A45" s="494" t="s">
        <v>97</v>
      </c>
      <c r="B45" s="361">
        <v>158</v>
      </c>
      <c r="C45" s="361">
        <v>32</v>
      </c>
      <c r="D45" s="365">
        <v>0</v>
      </c>
      <c r="E45" s="360">
        <v>0</v>
      </c>
      <c r="F45" s="365">
        <v>0</v>
      </c>
      <c r="G45" s="360">
        <v>190</v>
      </c>
      <c r="I45" s="361"/>
      <c r="J45" s="361"/>
    </row>
    <row r="46" spans="1:12">
      <c r="A46" s="494" t="s">
        <v>105</v>
      </c>
      <c r="B46" s="400">
        <v>2872</v>
      </c>
      <c r="C46" s="363">
        <v>129</v>
      </c>
      <c r="D46" s="363">
        <v>0</v>
      </c>
      <c r="E46" s="363">
        <v>143</v>
      </c>
      <c r="F46" s="363">
        <v>0</v>
      </c>
      <c r="G46" s="363">
        <v>3145</v>
      </c>
      <c r="I46" s="361"/>
      <c r="J46" s="361"/>
    </row>
    <row r="47" spans="1:12" ht="15" customHeight="1">
      <c r="A47" s="427" t="s">
        <v>38</v>
      </c>
      <c r="B47" s="401"/>
      <c r="C47" s="365"/>
      <c r="D47" s="365"/>
      <c r="E47" s="365"/>
      <c r="F47" s="365"/>
      <c r="G47" s="365"/>
      <c r="I47" s="361"/>
      <c r="J47" s="361"/>
      <c r="L47" s="361"/>
    </row>
    <row r="48" spans="1:12" ht="15" customHeight="1">
      <c r="A48" s="494" t="s">
        <v>74</v>
      </c>
      <c r="B48" s="361">
        <v>993</v>
      </c>
      <c r="C48" s="361">
        <v>6</v>
      </c>
      <c r="D48" s="360">
        <v>0</v>
      </c>
      <c r="E48" s="360">
        <v>0</v>
      </c>
      <c r="F48" s="365">
        <v>0</v>
      </c>
      <c r="G48" s="360">
        <v>999</v>
      </c>
      <c r="I48" s="361"/>
      <c r="L48" s="361"/>
    </row>
    <row r="49" spans="1:14" ht="15" customHeight="1">
      <c r="A49" s="494" t="s">
        <v>77</v>
      </c>
      <c r="B49" s="361">
        <v>168</v>
      </c>
      <c r="C49" s="361">
        <v>0</v>
      </c>
      <c r="D49" s="360">
        <v>0</v>
      </c>
      <c r="E49" s="360">
        <v>0</v>
      </c>
      <c r="F49" s="365">
        <v>0</v>
      </c>
      <c r="G49" s="360">
        <v>168</v>
      </c>
      <c r="I49" s="361"/>
      <c r="J49" s="361"/>
    </row>
    <row r="50" spans="1:14" ht="15" customHeight="1">
      <c r="A50" s="494" t="s">
        <v>78</v>
      </c>
      <c r="B50" s="361">
        <v>605</v>
      </c>
      <c r="C50" s="361">
        <v>0</v>
      </c>
      <c r="D50" s="360">
        <v>0</v>
      </c>
      <c r="E50" s="360">
        <v>12</v>
      </c>
      <c r="F50" s="365">
        <v>0</v>
      </c>
      <c r="G50" s="360">
        <v>617</v>
      </c>
      <c r="I50" s="361"/>
      <c r="J50" s="361"/>
    </row>
    <row r="51" spans="1:14" ht="15" customHeight="1">
      <c r="A51" s="494" t="s">
        <v>80</v>
      </c>
      <c r="B51" s="360">
        <v>236</v>
      </c>
      <c r="C51" s="360">
        <v>5</v>
      </c>
      <c r="D51" s="360">
        <v>0</v>
      </c>
      <c r="E51" s="360">
        <v>0</v>
      </c>
      <c r="F51" s="365">
        <v>0</v>
      </c>
      <c r="G51" s="360">
        <v>241</v>
      </c>
      <c r="I51" s="361"/>
      <c r="J51" s="361"/>
    </row>
    <row r="52" spans="1:14" ht="15" customHeight="1">
      <c r="A52" s="494" t="s">
        <v>81</v>
      </c>
      <c r="B52" s="361">
        <v>209</v>
      </c>
      <c r="C52" s="361">
        <v>0</v>
      </c>
      <c r="D52" s="360">
        <v>0</v>
      </c>
      <c r="E52" s="360">
        <v>0</v>
      </c>
      <c r="F52" s="365">
        <v>0</v>
      </c>
      <c r="G52" s="360">
        <v>209</v>
      </c>
    </row>
    <row r="53" spans="1:14" ht="15" customHeight="1">
      <c r="A53" s="494" t="s">
        <v>82</v>
      </c>
      <c r="B53" s="361">
        <v>334</v>
      </c>
      <c r="C53" s="361">
        <v>35</v>
      </c>
      <c r="D53" s="360">
        <v>0</v>
      </c>
      <c r="E53" s="360">
        <v>0</v>
      </c>
      <c r="F53" s="365">
        <v>0</v>
      </c>
      <c r="G53" s="360">
        <v>369</v>
      </c>
      <c r="I53" s="361"/>
      <c r="J53" s="361"/>
    </row>
    <row r="54" spans="1:14" ht="15" customHeight="1">
      <c r="A54" s="494" t="s">
        <v>83</v>
      </c>
      <c r="B54" s="361">
        <v>252</v>
      </c>
      <c r="C54" s="361">
        <v>0</v>
      </c>
      <c r="D54" s="360">
        <v>0</v>
      </c>
      <c r="E54" s="360">
        <v>0</v>
      </c>
      <c r="F54" s="365">
        <v>0</v>
      </c>
      <c r="G54" s="360">
        <v>252</v>
      </c>
      <c r="I54" s="361"/>
      <c r="J54" s="361"/>
    </row>
    <row r="55" spans="1:14" ht="15" customHeight="1">
      <c r="A55" s="494" t="s">
        <v>84</v>
      </c>
      <c r="B55" s="361">
        <v>116</v>
      </c>
      <c r="C55" s="361">
        <v>0</v>
      </c>
      <c r="D55" s="361">
        <v>0</v>
      </c>
      <c r="E55" s="360">
        <v>0</v>
      </c>
      <c r="F55" s="365">
        <v>0</v>
      </c>
      <c r="G55" s="360">
        <v>116</v>
      </c>
      <c r="I55" s="361"/>
      <c r="J55" s="361"/>
    </row>
    <row r="56" spans="1:14" ht="15" customHeight="1">
      <c r="A56" s="494" t="s">
        <v>85</v>
      </c>
      <c r="B56" s="361">
        <v>511</v>
      </c>
      <c r="C56" s="361">
        <v>91</v>
      </c>
      <c r="D56" s="361">
        <v>0</v>
      </c>
      <c r="E56" s="360">
        <v>137</v>
      </c>
      <c r="F56" s="365">
        <v>0</v>
      </c>
      <c r="G56" s="360">
        <v>738</v>
      </c>
      <c r="I56" s="361"/>
      <c r="J56" s="361"/>
      <c r="K56" s="361"/>
    </row>
    <row r="57" spans="1:14" ht="15" customHeight="1">
      <c r="A57" s="494" t="s">
        <v>86</v>
      </c>
      <c r="B57" s="361">
        <v>443</v>
      </c>
      <c r="C57" s="361">
        <v>11</v>
      </c>
      <c r="D57" s="361">
        <v>0</v>
      </c>
      <c r="E57" s="360">
        <v>0</v>
      </c>
      <c r="F57" s="365">
        <v>0</v>
      </c>
      <c r="G57" s="360">
        <v>454</v>
      </c>
      <c r="I57" s="361"/>
      <c r="J57" s="361"/>
      <c r="K57" s="361"/>
    </row>
    <row r="58" spans="1:14" ht="15" customHeight="1">
      <c r="A58" s="494" t="s">
        <v>87</v>
      </c>
      <c r="B58" s="361">
        <v>1359</v>
      </c>
      <c r="C58" s="360">
        <v>0</v>
      </c>
      <c r="D58" s="360">
        <v>0</v>
      </c>
      <c r="E58" s="360">
        <v>0</v>
      </c>
      <c r="F58" s="365">
        <v>0</v>
      </c>
      <c r="G58" s="361">
        <v>1359</v>
      </c>
      <c r="I58" s="361"/>
      <c r="J58" s="361"/>
      <c r="K58" s="361"/>
    </row>
    <row r="59" spans="1:14" ht="15" customHeight="1">
      <c r="A59" s="494" t="s">
        <v>88</v>
      </c>
      <c r="B59" s="361">
        <v>948</v>
      </c>
      <c r="C59" s="361">
        <v>28</v>
      </c>
      <c r="D59" s="361">
        <v>0</v>
      </c>
      <c r="E59" s="360">
        <v>0</v>
      </c>
      <c r="F59" s="365">
        <v>0</v>
      </c>
      <c r="G59" s="360">
        <v>976</v>
      </c>
      <c r="I59" s="361"/>
      <c r="M59" s="361"/>
    </row>
    <row r="60" spans="1:14" ht="15" customHeight="1">
      <c r="A60" s="494" t="s">
        <v>89</v>
      </c>
      <c r="B60" s="361">
        <v>538</v>
      </c>
      <c r="C60" s="361">
        <v>0</v>
      </c>
      <c r="D60" s="360">
        <v>0</v>
      </c>
      <c r="E60" s="360">
        <v>0</v>
      </c>
      <c r="F60" s="365">
        <v>0</v>
      </c>
      <c r="G60" s="360">
        <v>538</v>
      </c>
      <c r="I60" s="361"/>
      <c r="J60" s="361"/>
      <c r="K60" s="361"/>
      <c r="N60" s="361"/>
    </row>
    <row r="61" spans="1:14" ht="15" customHeight="1">
      <c r="A61" s="494" t="s">
        <v>90</v>
      </c>
      <c r="B61" s="361">
        <v>201</v>
      </c>
      <c r="C61" s="361">
        <v>0</v>
      </c>
      <c r="D61" s="360">
        <v>0</v>
      </c>
      <c r="E61" s="360">
        <v>0</v>
      </c>
      <c r="F61" s="365">
        <v>0</v>
      </c>
      <c r="G61" s="360">
        <v>201</v>
      </c>
      <c r="I61" s="361"/>
      <c r="J61" s="361"/>
      <c r="N61" s="361"/>
    </row>
    <row r="62" spans="1:14" ht="15" customHeight="1">
      <c r="A62" s="494" t="s">
        <v>91</v>
      </c>
      <c r="B62" s="361">
        <v>1388</v>
      </c>
      <c r="C62" s="361">
        <v>24</v>
      </c>
      <c r="D62" s="360">
        <v>0</v>
      </c>
      <c r="E62" s="360">
        <v>0</v>
      </c>
      <c r="F62" s="365">
        <v>0</v>
      </c>
      <c r="G62" s="361">
        <v>1412</v>
      </c>
      <c r="I62" s="361"/>
      <c r="J62" s="361"/>
    </row>
    <row r="63" spans="1:14" ht="15" customHeight="1">
      <c r="A63" s="494" t="s">
        <v>92</v>
      </c>
      <c r="B63" s="361">
        <v>166</v>
      </c>
      <c r="C63" s="361">
        <v>0</v>
      </c>
      <c r="D63" s="360">
        <v>0</v>
      </c>
      <c r="E63" s="360">
        <v>0</v>
      </c>
      <c r="F63" s="365">
        <v>0</v>
      </c>
      <c r="G63" s="360">
        <v>166</v>
      </c>
      <c r="I63" s="361"/>
      <c r="J63" s="361"/>
      <c r="M63" s="361"/>
      <c r="N63" s="361"/>
    </row>
    <row r="64" spans="1:14" ht="15" customHeight="1">
      <c r="A64" s="494" t="s">
        <v>93</v>
      </c>
      <c r="B64" s="361">
        <v>272</v>
      </c>
      <c r="C64" s="361">
        <v>13</v>
      </c>
      <c r="D64" s="360">
        <v>0</v>
      </c>
      <c r="E64" s="360">
        <v>7</v>
      </c>
      <c r="F64" s="365">
        <v>0</v>
      </c>
      <c r="G64" s="360">
        <v>292</v>
      </c>
      <c r="I64" s="361"/>
      <c r="J64" s="361"/>
    </row>
    <row r="65" spans="1:14" ht="15" customHeight="1">
      <c r="A65" s="494" t="s">
        <v>94</v>
      </c>
      <c r="B65" s="361">
        <v>382</v>
      </c>
      <c r="C65" s="361">
        <v>59</v>
      </c>
      <c r="D65" s="361">
        <v>0</v>
      </c>
      <c r="E65" s="360">
        <v>0</v>
      </c>
      <c r="F65" s="365">
        <v>0</v>
      </c>
      <c r="G65" s="360">
        <v>441</v>
      </c>
      <c r="I65" s="361"/>
      <c r="J65" s="361"/>
    </row>
    <row r="66" spans="1:14">
      <c r="A66" s="494" t="s">
        <v>95</v>
      </c>
      <c r="B66" s="361">
        <v>1267</v>
      </c>
      <c r="C66" s="361">
        <v>0</v>
      </c>
      <c r="D66" s="360">
        <v>16</v>
      </c>
      <c r="E66" s="360">
        <v>0</v>
      </c>
      <c r="F66" s="365">
        <v>0</v>
      </c>
      <c r="G66" s="361">
        <v>1284</v>
      </c>
      <c r="I66" s="361"/>
      <c r="J66" s="361"/>
      <c r="K66" s="361"/>
    </row>
    <row r="67" spans="1:14">
      <c r="A67" s="494" t="s">
        <v>97</v>
      </c>
      <c r="B67" s="361">
        <v>1024</v>
      </c>
      <c r="C67" s="361">
        <v>112</v>
      </c>
      <c r="D67" s="360">
        <v>11</v>
      </c>
      <c r="E67" s="360">
        <v>0</v>
      </c>
      <c r="F67" s="365">
        <v>0</v>
      </c>
      <c r="G67" s="361">
        <v>1146</v>
      </c>
      <c r="I67" s="361"/>
      <c r="J67" s="361"/>
      <c r="M67" s="361"/>
    </row>
    <row r="68" spans="1:14">
      <c r="A68" s="500" t="s">
        <v>105</v>
      </c>
      <c r="B68" s="400">
        <v>11411</v>
      </c>
      <c r="C68" s="363">
        <v>385</v>
      </c>
      <c r="D68" s="363">
        <v>27</v>
      </c>
      <c r="E68" s="363">
        <v>155</v>
      </c>
      <c r="F68" s="363">
        <v>0</v>
      </c>
      <c r="G68" s="363">
        <v>11979</v>
      </c>
      <c r="I68" s="361"/>
      <c r="J68" s="361"/>
      <c r="M68" s="361"/>
    </row>
    <row r="69" spans="1:14" ht="13.5">
      <c r="A69" s="362" t="s">
        <v>75</v>
      </c>
      <c r="I69" s="361"/>
      <c r="J69" s="361"/>
      <c r="N69" s="361"/>
    </row>
    <row r="70" spans="1:14">
      <c r="I70" s="361"/>
      <c r="J70" s="361"/>
      <c r="M70" s="361"/>
    </row>
    <row r="80" spans="1:14">
      <c r="I80" s="361"/>
    </row>
    <row r="81" spans="4:9">
      <c r="I81" s="361"/>
    </row>
    <row r="82" spans="4:9">
      <c r="I82" s="361"/>
    </row>
    <row r="92" spans="4:9">
      <c r="D92" s="361"/>
      <c r="E92" s="361"/>
    </row>
    <row r="96" spans="4:9">
      <c r="I96" s="361"/>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77"/>
  <sheetViews>
    <sheetView showGridLines="0" topLeftCell="A13" zoomScale="70" zoomScaleNormal="70" workbookViewId="0">
      <selection activeCell="A13" sqref="A1:A1048576"/>
    </sheetView>
  </sheetViews>
  <sheetFormatPr defaultColWidth="9.1796875" defaultRowHeight="13"/>
  <cols>
    <col min="1" max="1" width="39.6328125" style="360" customWidth="1"/>
    <col min="2" max="2" width="10.6328125" style="360" bestFit="1" customWidth="1"/>
    <col min="3" max="3" width="10.7265625" style="360" customWidth="1"/>
    <col min="4" max="4" width="13.453125" style="360" customWidth="1"/>
    <col min="5" max="5" width="7.54296875" style="360" customWidth="1"/>
    <col min="6" max="6" width="8.6328125" style="360" customWidth="1"/>
    <col min="7" max="16384" width="9.1796875" style="360"/>
  </cols>
  <sheetData>
    <row r="1" spans="1:13" ht="21" customHeight="1">
      <c r="A1" s="388" t="s">
        <v>260</v>
      </c>
    </row>
    <row r="2" spans="1:13" ht="44" customHeight="1">
      <c r="A2" s="505" t="s">
        <v>207</v>
      </c>
      <c r="B2" s="406" t="s">
        <v>261</v>
      </c>
      <c r="C2" s="382" t="s">
        <v>262</v>
      </c>
      <c r="D2" s="382" t="s">
        <v>263</v>
      </c>
      <c r="E2" s="382" t="s">
        <v>253</v>
      </c>
      <c r="F2" s="382" t="s">
        <v>23</v>
      </c>
    </row>
    <row r="3" spans="1:13">
      <c r="A3" s="427" t="s">
        <v>24</v>
      </c>
      <c r="B3" s="409"/>
      <c r="C3" s="409"/>
      <c r="D3" s="409"/>
      <c r="E3" s="409"/>
      <c r="F3" s="409"/>
    </row>
    <row r="4" spans="1:13">
      <c r="A4" s="368" t="s">
        <v>208</v>
      </c>
      <c r="B4" s="361">
        <v>2770</v>
      </c>
      <c r="C4" s="361">
        <v>3051</v>
      </c>
      <c r="D4" s="361">
        <v>0</v>
      </c>
      <c r="E4" s="360">
        <v>0</v>
      </c>
      <c r="F4" s="361">
        <v>5821</v>
      </c>
      <c r="H4" s="361"/>
      <c r="I4" s="361"/>
      <c r="J4" s="361"/>
      <c r="L4" s="361"/>
      <c r="M4" s="361"/>
    </row>
    <row r="5" spans="1:13">
      <c r="A5" s="368" t="s">
        <v>209</v>
      </c>
      <c r="B5" s="360">
        <v>867</v>
      </c>
      <c r="C5" s="361">
        <v>4410</v>
      </c>
      <c r="D5" s="361">
        <v>29</v>
      </c>
      <c r="E5" s="360">
        <v>0</v>
      </c>
      <c r="F5" s="361">
        <v>5306</v>
      </c>
      <c r="I5" s="361"/>
      <c r="J5" s="361"/>
      <c r="L5" s="361"/>
      <c r="M5" s="361"/>
    </row>
    <row r="6" spans="1:13">
      <c r="A6" s="368" t="s">
        <v>210</v>
      </c>
      <c r="B6" s="361">
        <v>1635</v>
      </c>
      <c r="C6" s="361">
        <v>4998</v>
      </c>
      <c r="D6" s="361">
        <v>36</v>
      </c>
      <c r="E6" s="360">
        <v>0</v>
      </c>
      <c r="F6" s="361">
        <v>6669</v>
      </c>
      <c r="H6" s="361"/>
      <c r="I6" s="361"/>
      <c r="J6" s="361"/>
      <c r="L6" s="361"/>
      <c r="M6" s="361"/>
    </row>
    <row r="7" spans="1:13">
      <c r="A7" s="368" t="s">
        <v>211</v>
      </c>
      <c r="B7" s="360">
        <v>160</v>
      </c>
      <c r="C7" s="361">
        <v>785</v>
      </c>
      <c r="D7" s="361">
        <v>52</v>
      </c>
      <c r="E7" s="360">
        <v>7</v>
      </c>
      <c r="F7" s="361">
        <v>1005</v>
      </c>
      <c r="I7" s="361"/>
      <c r="J7" s="361"/>
      <c r="L7" s="361"/>
      <c r="M7" s="361"/>
    </row>
    <row r="8" spans="1:13">
      <c r="A8" s="368" t="s">
        <v>212</v>
      </c>
      <c r="B8" s="361">
        <v>5753</v>
      </c>
      <c r="C8" s="361">
        <v>9292</v>
      </c>
      <c r="D8" s="361">
        <v>93</v>
      </c>
      <c r="E8" s="360">
        <v>0</v>
      </c>
      <c r="F8" s="361">
        <v>15137</v>
      </c>
      <c r="H8" s="361"/>
      <c r="I8" s="361"/>
      <c r="J8" s="361"/>
      <c r="L8" s="361"/>
      <c r="M8" s="361"/>
    </row>
    <row r="9" spans="1:13">
      <c r="A9" s="368" t="s">
        <v>213</v>
      </c>
      <c r="B9" s="361">
        <v>22171</v>
      </c>
      <c r="C9" s="361">
        <v>18187</v>
      </c>
      <c r="D9" s="361">
        <v>1124</v>
      </c>
      <c r="E9" s="361">
        <v>0</v>
      </c>
      <c r="F9" s="361">
        <v>41482</v>
      </c>
      <c r="H9" s="361"/>
      <c r="I9" s="361"/>
      <c r="J9" s="361"/>
      <c r="K9" s="361"/>
      <c r="L9" s="361"/>
      <c r="M9" s="361"/>
    </row>
    <row r="10" spans="1:13">
      <c r="A10" s="368" t="s">
        <v>214</v>
      </c>
      <c r="B10" s="361">
        <v>3802</v>
      </c>
      <c r="C10" s="361">
        <v>5408</v>
      </c>
      <c r="D10" s="361">
        <v>138</v>
      </c>
      <c r="E10" s="360">
        <v>0</v>
      </c>
      <c r="F10" s="361">
        <v>9348</v>
      </c>
      <c r="H10" s="361"/>
      <c r="I10" s="361"/>
      <c r="J10" s="361"/>
      <c r="L10" s="361"/>
      <c r="M10" s="361"/>
    </row>
    <row r="11" spans="1:13">
      <c r="A11" s="368" t="s">
        <v>215</v>
      </c>
      <c r="B11" s="361">
        <v>4619</v>
      </c>
      <c r="C11" s="361">
        <v>4444</v>
      </c>
      <c r="D11" s="361">
        <v>92</v>
      </c>
      <c r="E11" s="360">
        <v>0</v>
      </c>
      <c r="F11" s="361">
        <v>9154</v>
      </c>
      <c r="H11" s="361"/>
      <c r="I11" s="361"/>
      <c r="J11" s="361"/>
      <c r="L11" s="361"/>
      <c r="M11" s="361"/>
    </row>
    <row r="12" spans="1:13">
      <c r="A12" s="368" t="s">
        <v>216</v>
      </c>
      <c r="B12" s="361">
        <v>2930</v>
      </c>
      <c r="C12" s="361">
        <v>4730</v>
      </c>
      <c r="D12" s="361">
        <v>102</v>
      </c>
      <c r="E12" s="360">
        <v>0</v>
      </c>
      <c r="F12" s="361">
        <v>7762</v>
      </c>
      <c r="H12" s="361"/>
      <c r="I12" s="361"/>
      <c r="J12" s="361"/>
      <c r="L12" s="361"/>
      <c r="M12" s="361"/>
    </row>
    <row r="13" spans="1:13">
      <c r="A13" s="368" t="s">
        <v>217</v>
      </c>
      <c r="B13" s="360">
        <v>587</v>
      </c>
      <c r="C13" s="361">
        <v>3343</v>
      </c>
      <c r="D13" s="361">
        <v>0</v>
      </c>
      <c r="E13" s="360">
        <v>0</v>
      </c>
      <c r="F13" s="361">
        <v>3930</v>
      </c>
      <c r="I13" s="361"/>
      <c r="J13" s="361"/>
      <c r="L13" s="361"/>
      <c r="M13" s="361"/>
    </row>
    <row r="14" spans="1:13">
      <c r="A14" s="364" t="s">
        <v>23</v>
      </c>
      <c r="B14" s="365">
        <v>45295</v>
      </c>
      <c r="C14" s="365">
        <v>58647</v>
      </c>
      <c r="D14" s="365">
        <v>1664</v>
      </c>
      <c r="E14" s="365">
        <v>7</v>
      </c>
      <c r="F14" s="365">
        <v>105613</v>
      </c>
      <c r="J14" s="361"/>
      <c r="M14" s="361"/>
    </row>
    <row r="15" spans="1:13">
      <c r="A15" s="427" t="s">
        <v>37</v>
      </c>
      <c r="B15" s="402"/>
      <c r="C15" s="373"/>
      <c r="D15" s="373"/>
      <c r="E15" s="373"/>
      <c r="F15" s="373"/>
      <c r="H15" s="361"/>
      <c r="I15" s="361"/>
      <c r="J15" s="361"/>
      <c r="K15" s="361"/>
      <c r="L15" s="361"/>
      <c r="M15" s="361"/>
    </row>
    <row r="16" spans="1:13">
      <c r="A16" s="368" t="s">
        <v>208</v>
      </c>
      <c r="B16" s="361">
        <v>2519</v>
      </c>
      <c r="C16" s="361">
        <v>1484</v>
      </c>
      <c r="D16" s="361">
        <v>16</v>
      </c>
      <c r="E16" s="365">
        <v>0</v>
      </c>
      <c r="F16" s="361">
        <v>4019</v>
      </c>
      <c r="H16" s="361"/>
      <c r="I16" s="361"/>
      <c r="J16" s="361"/>
      <c r="K16" s="361"/>
      <c r="M16" s="361"/>
    </row>
    <row r="17" spans="1:13">
      <c r="A17" s="368" t="s">
        <v>209</v>
      </c>
      <c r="B17" s="360">
        <v>434</v>
      </c>
      <c r="C17" s="361">
        <v>2581</v>
      </c>
      <c r="D17" s="360">
        <v>0</v>
      </c>
      <c r="E17" s="365">
        <v>0</v>
      </c>
      <c r="F17" s="361">
        <v>3014</v>
      </c>
      <c r="I17" s="361"/>
      <c r="K17" s="361"/>
      <c r="M17" s="361"/>
    </row>
    <row r="18" spans="1:13">
      <c r="A18" s="368" t="s">
        <v>210</v>
      </c>
      <c r="B18" s="360">
        <v>222</v>
      </c>
      <c r="C18" s="361">
        <v>1461</v>
      </c>
      <c r="D18" s="360">
        <v>0</v>
      </c>
      <c r="E18" s="365">
        <v>0</v>
      </c>
      <c r="F18" s="361">
        <v>1683</v>
      </c>
      <c r="I18" s="361"/>
      <c r="K18" s="361"/>
    </row>
    <row r="19" spans="1:13">
      <c r="A19" s="368" t="s">
        <v>211</v>
      </c>
      <c r="B19" s="360">
        <v>164</v>
      </c>
      <c r="C19" s="361">
        <v>1184</v>
      </c>
      <c r="D19" s="360">
        <v>0</v>
      </c>
      <c r="E19" s="365">
        <v>0</v>
      </c>
      <c r="F19" s="361">
        <v>1347</v>
      </c>
      <c r="I19" s="361"/>
      <c r="K19" s="361"/>
      <c r="M19" s="361"/>
    </row>
    <row r="20" spans="1:13">
      <c r="A20" s="368" t="s">
        <v>212</v>
      </c>
      <c r="B20" s="361">
        <v>9011</v>
      </c>
      <c r="C20" s="361">
        <v>6450</v>
      </c>
      <c r="D20" s="361">
        <v>89</v>
      </c>
      <c r="E20" s="365">
        <v>0</v>
      </c>
      <c r="F20" s="361">
        <v>15550</v>
      </c>
      <c r="H20" s="361"/>
      <c r="I20" s="361"/>
      <c r="J20" s="361"/>
      <c r="K20" s="361"/>
      <c r="M20" s="361"/>
    </row>
    <row r="21" spans="1:13">
      <c r="A21" s="368" t="s">
        <v>213</v>
      </c>
      <c r="B21" s="361">
        <v>19742</v>
      </c>
      <c r="C21" s="361">
        <v>22813</v>
      </c>
      <c r="D21" s="361">
        <v>1036</v>
      </c>
      <c r="E21" s="365">
        <v>0</v>
      </c>
      <c r="F21" s="361">
        <v>43592</v>
      </c>
      <c r="H21" s="361"/>
      <c r="I21" s="361"/>
      <c r="J21" s="361"/>
      <c r="K21" s="361"/>
      <c r="M21" s="361"/>
    </row>
    <row r="22" spans="1:13">
      <c r="A22" s="368" t="s">
        <v>214</v>
      </c>
      <c r="B22" s="361">
        <v>1541</v>
      </c>
      <c r="C22" s="361">
        <v>1283</v>
      </c>
      <c r="D22" s="361">
        <v>76</v>
      </c>
      <c r="E22" s="365">
        <v>0</v>
      </c>
      <c r="F22" s="361">
        <v>2901</v>
      </c>
      <c r="H22" s="361"/>
      <c r="I22" s="361"/>
      <c r="J22" s="361"/>
      <c r="K22" s="361"/>
      <c r="M22" s="361"/>
    </row>
    <row r="23" spans="1:13">
      <c r="A23" s="368" t="s">
        <v>215</v>
      </c>
      <c r="B23" s="360">
        <v>82</v>
      </c>
      <c r="C23" s="360">
        <v>37</v>
      </c>
      <c r="D23" s="360">
        <v>0</v>
      </c>
      <c r="E23" s="365">
        <v>0</v>
      </c>
      <c r="F23" s="360">
        <v>119</v>
      </c>
    </row>
    <row r="24" spans="1:13">
      <c r="A24" s="368" t="s">
        <v>216</v>
      </c>
      <c r="B24" s="360">
        <v>555</v>
      </c>
      <c r="C24" s="361">
        <v>2011</v>
      </c>
      <c r="D24" s="361">
        <v>0</v>
      </c>
      <c r="E24" s="365">
        <v>0</v>
      </c>
      <c r="F24" s="361">
        <v>2567</v>
      </c>
      <c r="I24" s="361"/>
      <c r="J24" s="361"/>
      <c r="K24" s="361"/>
      <c r="M24" s="361"/>
    </row>
    <row r="25" spans="1:13">
      <c r="A25" s="368" t="s">
        <v>217</v>
      </c>
      <c r="B25" s="360">
        <v>23</v>
      </c>
      <c r="C25" s="360">
        <v>11</v>
      </c>
      <c r="D25" s="360">
        <v>0</v>
      </c>
      <c r="E25" s="365">
        <v>0</v>
      </c>
      <c r="F25" s="360">
        <v>34</v>
      </c>
    </row>
    <row r="26" spans="1:13">
      <c r="A26" s="364" t="s">
        <v>23</v>
      </c>
      <c r="B26" s="400">
        <v>34293</v>
      </c>
      <c r="C26" s="363">
        <v>39314</v>
      </c>
      <c r="D26" s="363">
        <v>1217</v>
      </c>
      <c r="E26" s="363">
        <v>0</v>
      </c>
      <c r="F26" s="501">
        <v>74825</v>
      </c>
      <c r="I26" s="361"/>
      <c r="J26" s="361"/>
      <c r="K26" s="361"/>
      <c r="M26" s="361"/>
    </row>
    <row r="27" spans="1:13">
      <c r="A27" s="427" t="s">
        <v>38</v>
      </c>
      <c r="B27" s="401"/>
      <c r="C27" s="365"/>
      <c r="D27" s="365"/>
      <c r="E27" s="365"/>
      <c r="F27" s="365"/>
      <c r="H27" s="361"/>
      <c r="I27" s="361"/>
      <c r="J27" s="361"/>
      <c r="K27" s="361"/>
    </row>
    <row r="28" spans="1:13">
      <c r="A28" s="368" t="s">
        <v>208</v>
      </c>
      <c r="B28" s="361">
        <v>5289</v>
      </c>
      <c r="C28" s="361">
        <v>4536</v>
      </c>
      <c r="D28" s="360">
        <v>16</v>
      </c>
      <c r="E28" s="360">
        <v>0</v>
      </c>
      <c r="F28" s="361">
        <v>9840</v>
      </c>
      <c r="H28" s="361"/>
      <c r="I28" s="361"/>
      <c r="L28" s="361"/>
    </row>
    <row r="29" spans="1:13">
      <c r="A29" s="368" t="s">
        <v>209</v>
      </c>
      <c r="B29" s="361">
        <v>1301</v>
      </c>
      <c r="C29" s="361">
        <v>6991</v>
      </c>
      <c r="D29" s="361">
        <v>29</v>
      </c>
      <c r="E29" s="360">
        <v>0</v>
      </c>
      <c r="F29" s="361">
        <v>8320</v>
      </c>
      <c r="H29" s="361"/>
      <c r="I29" s="361"/>
      <c r="J29" s="361"/>
      <c r="L29" s="361"/>
      <c r="M29" s="361"/>
    </row>
    <row r="30" spans="1:13">
      <c r="A30" s="368" t="s">
        <v>210</v>
      </c>
      <c r="B30" s="361">
        <v>1857</v>
      </c>
      <c r="C30" s="361">
        <v>6459</v>
      </c>
      <c r="D30" s="361">
        <v>36</v>
      </c>
      <c r="E30" s="360">
        <v>0</v>
      </c>
      <c r="F30" s="361">
        <v>8351</v>
      </c>
      <c r="H30" s="361"/>
      <c r="I30" s="361"/>
      <c r="J30" s="361"/>
      <c r="L30" s="361"/>
      <c r="M30" s="361"/>
    </row>
    <row r="31" spans="1:13">
      <c r="A31" s="368" t="s">
        <v>211</v>
      </c>
      <c r="B31" s="360">
        <v>324</v>
      </c>
      <c r="C31" s="361">
        <v>1969</v>
      </c>
      <c r="D31" s="361">
        <v>52</v>
      </c>
      <c r="E31" s="360">
        <v>7</v>
      </c>
      <c r="F31" s="361">
        <v>2352</v>
      </c>
      <c r="I31" s="361"/>
      <c r="J31" s="361"/>
      <c r="L31" s="361"/>
      <c r="M31" s="361"/>
    </row>
    <row r="32" spans="1:13">
      <c r="A32" s="368" t="s">
        <v>212</v>
      </c>
      <c r="B32" s="361">
        <v>14764</v>
      </c>
      <c r="C32" s="361">
        <v>15742</v>
      </c>
      <c r="D32" s="361">
        <v>182</v>
      </c>
      <c r="E32" s="360">
        <v>0</v>
      </c>
      <c r="F32" s="361">
        <v>30687</v>
      </c>
      <c r="H32" s="361"/>
      <c r="I32" s="361"/>
      <c r="J32" s="361"/>
      <c r="L32" s="361"/>
      <c r="M32" s="361"/>
    </row>
    <row r="33" spans="1:13">
      <c r="A33" s="368" t="s">
        <v>213</v>
      </c>
      <c r="B33" s="361">
        <v>41913</v>
      </c>
      <c r="C33" s="361">
        <v>41000</v>
      </c>
      <c r="D33" s="361">
        <v>2160</v>
      </c>
      <c r="E33" s="361">
        <v>0</v>
      </c>
      <c r="F33" s="361">
        <v>85073</v>
      </c>
      <c r="H33" s="361"/>
      <c r="I33" s="361"/>
      <c r="J33" s="361"/>
      <c r="K33" s="361"/>
      <c r="L33" s="361"/>
      <c r="M33" s="361"/>
    </row>
    <row r="34" spans="1:13">
      <c r="A34" s="368" t="s">
        <v>214</v>
      </c>
      <c r="B34" s="361">
        <v>5343</v>
      </c>
      <c r="C34" s="361">
        <v>6692</v>
      </c>
      <c r="D34" s="361">
        <v>214</v>
      </c>
      <c r="E34" s="361">
        <v>0</v>
      </c>
      <c r="F34" s="361">
        <v>12249</v>
      </c>
      <c r="H34" s="361"/>
      <c r="I34" s="361"/>
      <c r="J34" s="361"/>
      <c r="K34" s="361"/>
      <c r="L34" s="361"/>
      <c r="M34" s="361"/>
    </row>
    <row r="35" spans="1:13">
      <c r="A35" s="368" t="s">
        <v>215</v>
      </c>
      <c r="B35" s="361">
        <v>4701</v>
      </c>
      <c r="C35" s="361">
        <v>4480</v>
      </c>
      <c r="D35" s="361">
        <v>92</v>
      </c>
      <c r="E35" s="360">
        <v>0</v>
      </c>
      <c r="F35" s="361">
        <v>9273</v>
      </c>
      <c r="H35" s="361"/>
      <c r="I35" s="361"/>
      <c r="J35" s="361"/>
      <c r="L35" s="361"/>
      <c r="M35" s="361"/>
    </row>
    <row r="36" spans="1:13">
      <c r="A36" s="368" t="s">
        <v>216</v>
      </c>
      <c r="B36" s="361">
        <v>3485</v>
      </c>
      <c r="C36" s="361">
        <v>6741</v>
      </c>
      <c r="D36" s="361">
        <v>102</v>
      </c>
      <c r="E36" s="360">
        <v>0</v>
      </c>
      <c r="F36" s="361">
        <v>10328</v>
      </c>
      <c r="H36" s="361"/>
      <c r="I36" s="361"/>
      <c r="J36" s="361"/>
      <c r="L36" s="361"/>
      <c r="M36" s="361"/>
    </row>
    <row r="37" spans="1:13">
      <c r="A37" s="368" t="s">
        <v>217</v>
      </c>
      <c r="B37" s="360">
        <v>611</v>
      </c>
      <c r="C37" s="361">
        <v>3353</v>
      </c>
      <c r="D37" s="361">
        <v>0</v>
      </c>
      <c r="E37" s="360">
        <v>0</v>
      </c>
      <c r="F37" s="361">
        <v>3964</v>
      </c>
      <c r="I37" s="361"/>
      <c r="J37" s="361"/>
      <c r="L37" s="361"/>
      <c r="M37" s="361"/>
    </row>
    <row r="38" spans="1:13">
      <c r="A38" s="364" t="s">
        <v>23</v>
      </c>
      <c r="B38" s="503">
        <v>79588</v>
      </c>
      <c r="C38" s="501">
        <v>97961</v>
      </c>
      <c r="D38" s="501">
        <v>2882</v>
      </c>
      <c r="E38" s="501">
        <v>7</v>
      </c>
      <c r="F38" s="501">
        <v>180438</v>
      </c>
      <c r="J38" s="361"/>
      <c r="M38" s="361"/>
    </row>
    <row r="39" spans="1:13" ht="13.5">
      <c r="A39" s="362" t="s">
        <v>75</v>
      </c>
      <c r="H39" s="361"/>
      <c r="I39" s="361"/>
      <c r="J39" s="361"/>
      <c r="K39" s="361"/>
      <c r="L39" s="361"/>
      <c r="M39" s="361"/>
    </row>
    <row r="42" spans="1:13">
      <c r="B42" s="361"/>
      <c r="C42" s="361"/>
      <c r="D42" s="361"/>
      <c r="F42" s="361"/>
    </row>
    <row r="43" spans="1:13">
      <c r="C43" s="361"/>
      <c r="D43" s="361"/>
      <c r="F43" s="361"/>
    </row>
    <row r="44" spans="1:13">
      <c r="C44" s="361"/>
      <c r="D44" s="361"/>
      <c r="F44" s="361"/>
    </row>
    <row r="45" spans="1:13">
      <c r="B45" s="361"/>
      <c r="C45" s="361"/>
      <c r="D45" s="361"/>
      <c r="F45" s="361"/>
    </row>
    <row r="46" spans="1:13">
      <c r="B46" s="361"/>
      <c r="C46" s="361"/>
      <c r="D46" s="361"/>
      <c r="F46" s="361"/>
    </row>
    <row r="47" spans="1:13">
      <c r="B47" s="361"/>
      <c r="C47" s="361"/>
      <c r="D47" s="361"/>
      <c r="F47" s="361"/>
    </row>
    <row r="48" spans="1:13">
      <c r="B48" s="361"/>
      <c r="C48" s="361"/>
      <c r="D48" s="361"/>
      <c r="F48" s="361"/>
    </row>
    <row r="49" spans="2:6" s="437" customFormat="1">
      <c r="B49" s="504"/>
      <c r="C49" s="504"/>
      <c r="D49" s="504"/>
      <c r="F49" s="504"/>
    </row>
    <row r="50" spans="2:6">
      <c r="B50" s="361"/>
      <c r="C50" s="361"/>
      <c r="D50" s="361"/>
      <c r="F50" s="361"/>
    </row>
    <row r="51" spans="2:6">
      <c r="B51" s="361"/>
      <c r="C51" s="361"/>
      <c r="D51" s="361"/>
      <c r="F51" s="361"/>
    </row>
    <row r="52" spans="2:6">
      <c r="B52" s="361"/>
      <c r="C52" s="361"/>
      <c r="D52" s="361"/>
      <c r="F52" s="361"/>
    </row>
    <row r="53" spans="2:6">
      <c r="B53" s="361"/>
      <c r="C53" s="361"/>
      <c r="D53" s="361"/>
      <c r="F53" s="361"/>
    </row>
    <row r="62" spans="2:6" s="437" customFormat="1"/>
    <row r="77" s="437" customFormat="1"/>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90"/>
  <sheetViews>
    <sheetView showGridLines="0" zoomScale="80" zoomScaleNormal="80" workbookViewId="0">
      <selection sqref="A1:A1048576"/>
    </sheetView>
  </sheetViews>
  <sheetFormatPr defaultColWidth="9.1796875" defaultRowHeight="13"/>
  <cols>
    <col min="1" max="1" width="40" style="360" customWidth="1"/>
    <col min="2" max="2" width="10.6328125" style="360" bestFit="1" customWidth="1"/>
    <col min="3" max="3" width="10.26953125" style="360" customWidth="1"/>
    <col min="4" max="4" width="13.7265625" style="360" customWidth="1"/>
    <col min="5" max="5" width="5.90625" style="360" customWidth="1"/>
    <col min="6" max="6" width="7.81640625" style="360" customWidth="1"/>
    <col min="7" max="16384" width="9.1796875" style="360"/>
  </cols>
  <sheetData>
    <row r="1" spans="1:13" ht="21.5" customHeight="1">
      <c r="A1" s="388" t="s">
        <v>264</v>
      </c>
    </row>
    <row r="2" spans="1:13" ht="41" customHeight="1">
      <c r="A2" s="505" t="s">
        <v>207</v>
      </c>
      <c r="B2" s="406" t="s">
        <v>261</v>
      </c>
      <c r="C2" s="382" t="s">
        <v>262</v>
      </c>
      <c r="D2" s="382" t="s">
        <v>263</v>
      </c>
      <c r="E2" s="382" t="s">
        <v>253</v>
      </c>
      <c r="F2" s="382" t="s">
        <v>23</v>
      </c>
    </row>
    <row r="3" spans="1:13">
      <c r="A3" s="427" t="s">
        <v>24</v>
      </c>
      <c r="B3" s="409"/>
      <c r="C3" s="409"/>
      <c r="D3" s="409"/>
      <c r="E3" s="409"/>
      <c r="F3" s="409"/>
    </row>
    <row r="4" spans="1:13">
      <c r="A4" s="368" t="s">
        <v>208</v>
      </c>
      <c r="B4" s="361">
        <v>1529</v>
      </c>
      <c r="C4" s="361">
        <v>1573</v>
      </c>
      <c r="D4" s="361">
        <v>0</v>
      </c>
      <c r="E4" s="360">
        <v>0</v>
      </c>
      <c r="F4" s="361">
        <v>3102</v>
      </c>
      <c r="M4" s="361"/>
    </row>
    <row r="5" spans="1:13">
      <c r="A5" s="368" t="s">
        <v>209</v>
      </c>
      <c r="B5" s="361">
        <v>508</v>
      </c>
      <c r="C5" s="361">
        <v>3030</v>
      </c>
      <c r="D5" s="360">
        <v>6</v>
      </c>
      <c r="E5" s="360">
        <v>0</v>
      </c>
      <c r="F5" s="361">
        <v>3544</v>
      </c>
      <c r="M5" s="361"/>
    </row>
    <row r="6" spans="1:13">
      <c r="A6" s="368" t="s">
        <v>210</v>
      </c>
      <c r="B6" s="360">
        <v>747</v>
      </c>
      <c r="C6" s="361">
        <v>2762</v>
      </c>
      <c r="D6" s="361">
        <v>17</v>
      </c>
      <c r="E6" s="360">
        <v>0</v>
      </c>
      <c r="F6" s="361">
        <v>3527</v>
      </c>
      <c r="M6" s="361"/>
    </row>
    <row r="7" spans="1:13">
      <c r="A7" s="368" t="s">
        <v>211</v>
      </c>
      <c r="B7" s="360">
        <v>115</v>
      </c>
      <c r="C7" s="361">
        <v>536</v>
      </c>
      <c r="D7" s="360">
        <v>52</v>
      </c>
      <c r="E7" s="360">
        <v>7</v>
      </c>
      <c r="F7" s="361">
        <v>710</v>
      </c>
    </row>
    <row r="8" spans="1:13">
      <c r="A8" s="368" t="s">
        <v>212</v>
      </c>
      <c r="B8" s="361">
        <v>2939</v>
      </c>
      <c r="C8" s="361">
        <v>5547</v>
      </c>
      <c r="D8" s="361">
        <v>50</v>
      </c>
      <c r="E8" s="360">
        <v>0</v>
      </c>
      <c r="F8" s="361">
        <v>8536</v>
      </c>
      <c r="M8" s="361"/>
    </row>
    <row r="9" spans="1:13">
      <c r="A9" s="368" t="s">
        <v>213</v>
      </c>
      <c r="B9" s="361">
        <v>512</v>
      </c>
      <c r="C9" s="361">
        <v>432</v>
      </c>
      <c r="D9" s="360">
        <v>25</v>
      </c>
      <c r="E9" s="360">
        <v>0</v>
      </c>
      <c r="F9" s="361">
        <v>970</v>
      </c>
    </row>
    <row r="10" spans="1:13">
      <c r="A10" s="368" t="s">
        <v>214</v>
      </c>
      <c r="B10" s="361">
        <v>1540</v>
      </c>
      <c r="C10" s="361">
        <v>2980</v>
      </c>
      <c r="D10" s="361">
        <v>46</v>
      </c>
      <c r="E10" s="360">
        <v>0</v>
      </c>
      <c r="F10" s="361">
        <v>4566</v>
      </c>
      <c r="M10" s="361"/>
    </row>
    <row r="11" spans="1:13">
      <c r="A11" s="368" t="s">
        <v>215</v>
      </c>
      <c r="B11" s="361">
        <v>2222</v>
      </c>
      <c r="C11" s="361">
        <v>2553</v>
      </c>
      <c r="D11" s="361">
        <v>19</v>
      </c>
      <c r="E11" s="360">
        <v>0</v>
      </c>
      <c r="F11" s="361">
        <v>4794</v>
      </c>
      <c r="M11" s="361"/>
    </row>
    <row r="12" spans="1:13">
      <c r="A12" s="368" t="s">
        <v>216</v>
      </c>
      <c r="B12" s="361">
        <v>962</v>
      </c>
      <c r="C12" s="361">
        <v>1980</v>
      </c>
      <c r="D12" s="360">
        <v>24</v>
      </c>
      <c r="E12" s="360">
        <v>0</v>
      </c>
      <c r="F12" s="361">
        <v>2966</v>
      </c>
      <c r="M12" s="361"/>
    </row>
    <row r="13" spans="1:13">
      <c r="A13" s="368" t="s">
        <v>217</v>
      </c>
      <c r="B13" s="360">
        <v>218</v>
      </c>
      <c r="C13" s="361">
        <v>2462</v>
      </c>
      <c r="D13" s="361">
        <v>0</v>
      </c>
      <c r="E13" s="360">
        <v>0</v>
      </c>
      <c r="F13" s="361">
        <v>2680</v>
      </c>
      <c r="M13" s="361"/>
    </row>
    <row r="14" spans="1:13">
      <c r="A14" s="364" t="s">
        <v>23</v>
      </c>
      <c r="B14" s="503">
        <v>11293</v>
      </c>
      <c r="C14" s="501">
        <v>23856</v>
      </c>
      <c r="D14" s="502">
        <v>238</v>
      </c>
      <c r="E14" s="502">
        <v>7</v>
      </c>
      <c r="F14" s="501">
        <v>35394</v>
      </c>
      <c r="I14" s="361"/>
      <c r="J14" s="361"/>
      <c r="K14" s="361"/>
      <c r="L14" s="361"/>
      <c r="M14" s="361"/>
    </row>
    <row r="15" spans="1:13">
      <c r="A15" s="427" t="s">
        <v>37</v>
      </c>
      <c r="B15" s="402"/>
      <c r="C15" s="373"/>
      <c r="D15" s="373"/>
      <c r="E15" s="373"/>
      <c r="F15" s="373"/>
      <c r="H15" s="361"/>
      <c r="I15" s="361"/>
      <c r="L15" s="361"/>
    </row>
    <row r="16" spans="1:13">
      <c r="A16" s="368" t="s">
        <v>208</v>
      </c>
      <c r="B16" s="361">
        <v>1520</v>
      </c>
      <c r="C16" s="361">
        <v>1062</v>
      </c>
      <c r="D16" s="360">
        <v>9</v>
      </c>
      <c r="E16" s="365">
        <v>0</v>
      </c>
      <c r="F16" s="361">
        <v>2591</v>
      </c>
      <c r="L16" s="361"/>
    </row>
    <row r="17" spans="1:13">
      <c r="A17" s="368" t="s">
        <v>209</v>
      </c>
      <c r="B17" s="360">
        <v>239</v>
      </c>
      <c r="C17" s="361">
        <v>1799</v>
      </c>
      <c r="D17" s="360">
        <v>0</v>
      </c>
      <c r="E17" s="365">
        <v>0</v>
      </c>
      <c r="F17" s="361">
        <v>2039</v>
      </c>
    </row>
    <row r="18" spans="1:13">
      <c r="A18" s="368" t="s">
        <v>210</v>
      </c>
      <c r="B18" s="360">
        <v>148</v>
      </c>
      <c r="C18" s="361">
        <v>1034</v>
      </c>
      <c r="D18" s="360">
        <v>0</v>
      </c>
      <c r="E18" s="365">
        <v>0</v>
      </c>
      <c r="F18" s="361">
        <v>1182</v>
      </c>
      <c r="M18" s="361"/>
    </row>
    <row r="19" spans="1:13">
      <c r="A19" s="368" t="s">
        <v>211</v>
      </c>
      <c r="B19" s="360">
        <v>75</v>
      </c>
      <c r="C19" s="360">
        <v>715</v>
      </c>
      <c r="D19" s="360">
        <v>0</v>
      </c>
      <c r="E19" s="365">
        <v>0</v>
      </c>
      <c r="F19" s="360">
        <v>790</v>
      </c>
    </row>
    <row r="20" spans="1:13">
      <c r="A20" s="368" t="s">
        <v>212</v>
      </c>
      <c r="B20" s="361">
        <v>4488</v>
      </c>
      <c r="C20" s="361">
        <v>3839</v>
      </c>
      <c r="D20" s="360">
        <v>32</v>
      </c>
      <c r="E20" s="365">
        <v>0</v>
      </c>
      <c r="F20" s="361">
        <v>8359</v>
      </c>
    </row>
    <row r="21" spans="1:13">
      <c r="A21" s="368" t="s">
        <v>213</v>
      </c>
      <c r="B21" s="360">
        <v>396</v>
      </c>
      <c r="C21" s="360">
        <v>571</v>
      </c>
      <c r="D21" s="360">
        <v>28</v>
      </c>
      <c r="E21" s="365">
        <v>0</v>
      </c>
      <c r="F21" s="360">
        <v>995</v>
      </c>
    </row>
    <row r="22" spans="1:13">
      <c r="A22" s="368" t="s">
        <v>214</v>
      </c>
      <c r="B22" s="360">
        <v>745</v>
      </c>
      <c r="C22" s="361">
        <v>664</v>
      </c>
      <c r="D22" s="361">
        <v>25</v>
      </c>
      <c r="E22" s="365">
        <v>0</v>
      </c>
      <c r="F22" s="361">
        <v>1435</v>
      </c>
      <c r="M22" s="361"/>
    </row>
    <row r="23" spans="1:13">
      <c r="A23" s="368" t="s">
        <v>215</v>
      </c>
      <c r="B23" s="360">
        <v>68</v>
      </c>
      <c r="C23" s="360">
        <v>21</v>
      </c>
      <c r="D23" s="360">
        <v>0</v>
      </c>
      <c r="E23" s="365">
        <v>0</v>
      </c>
      <c r="F23" s="360">
        <v>89</v>
      </c>
      <c r="M23" s="361"/>
    </row>
    <row r="24" spans="1:13">
      <c r="A24" s="368" t="s">
        <v>216</v>
      </c>
      <c r="B24" s="360">
        <v>203</v>
      </c>
      <c r="C24" s="360">
        <v>931</v>
      </c>
      <c r="D24" s="360">
        <v>0</v>
      </c>
      <c r="E24" s="365">
        <v>0</v>
      </c>
      <c r="F24" s="361">
        <v>1134</v>
      </c>
      <c r="M24" s="361"/>
    </row>
    <row r="25" spans="1:13">
      <c r="A25" s="368" t="s">
        <v>217</v>
      </c>
      <c r="B25" s="360">
        <v>13</v>
      </c>
      <c r="C25" s="360">
        <v>0</v>
      </c>
      <c r="D25" s="360">
        <v>0</v>
      </c>
      <c r="E25" s="365">
        <v>0</v>
      </c>
      <c r="F25" s="360">
        <v>13</v>
      </c>
    </row>
    <row r="26" spans="1:13">
      <c r="A26" s="364" t="s">
        <v>23</v>
      </c>
      <c r="B26" s="503">
        <v>7896</v>
      </c>
      <c r="C26" s="501">
        <v>10635</v>
      </c>
      <c r="D26" s="502">
        <v>94</v>
      </c>
      <c r="E26" s="363">
        <v>0</v>
      </c>
      <c r="F26" s="501">
        <v>18625</v>
      </c>
      <c r="M26" s="361"/>
    </row>
    <row r="27" spans="1:13">
      <c r="A27" s="427" t="s">
        <v>38</v>
      </c>
      <c r="B27" s="401"/>
      <c r="C27" s="365"/>
      <c r="D27" s="365"/>
      <c r="E27" s="365"/>
      <c r="F27" s="365"/>
      <c r="H27" s="361"/>
      <c r="I27" s="361"/>
      <c r="K27" s="361"/>
    </row>
    <row r="28" spans="1:13">
      <c r="A28" s="368" t="s">
        <v>208</v>
      </c>
      <c r="B28" s="361">
        <v>3049</v>
      </c>
      <c r="C28" s="361">
        <v>2635</v>
      </c>
      <c r="D28" s="361">
        <v>9</v>
      </c>
      <c r="E28" s="361">
        <v>0</v>
      </c>
      <c r="F28" s="361">
        <v>5693</v>
      </c>
      <c r="M28" s="361"/>
    </row>
    <row r="29" spans="1:13">
      <c r="A29" s="368" t="s">
        <v>209</v>
      </c>
      <c r="B29" s="360">
        <v>748</v>
      </c>
      <c r="C29" s="361">
        <v>4829</v>
      </c>
      <c r="D29" s="361">
        <v>6</v>
      </c>
      <c r="E29" s="360">
        <v>0</v>
      </c>
      <c r="F29" s="361">
        <v>5583</v>
      </c>
      <c r="M29" s="361"/>
    </row>
    <row r="30" spans="1:13">
      <c r="A30" s="368" t="s">
        <v>210</v>
      </c>
      <c r="B30" s="360">
        <v>895</v>
      </c>
      <c r="C30" s="361">
        <v>3796</v>
      </c>
      <c r="D30" s="361">
        <v>17</v>
      </c>
      <c r="E30" s="360">
        <v>0</v>
      </c>
      <c r="F30" s="361">
        <v>4708</v>
      </c>
      <c r="M30" s="361"/>
    </row>
    <row r="31" spans="1:13">
      <c r="A31" s="368" t="s">
        <v>211</v>
      </c>
      <c r="B31" s="360">
        <v>190</v>
      </c>
      <c r="C31" s="361">
        <v>1251</v>
      </c>
      <c r="D31" s="361">
        <v>52</v>
      </c>
      <c r="E31" s="360">
        <v>7</v>
      </c>
      <c r="F31" s="361">
        <v>1500</v>
      </c>
      <c r="M31" s="361"/>
    </row>
    <row r="32" spans="1:13">
      <c r="A32" s="368" t="s">
        <v>212</v>
      </c>
      <c r="B32" s="361">
        <v>7427</v>
      </c>
      <c r="C32" s="361">
        <v>9386</v>
      </c>
      <c r="D32" s="360">
        <v>82</v>
      </c>
      <c r="E32" s="360">
        <v>0</v>
      </c>
      <c r="F32" s="361">
        <v>16895</v>
      </c>
    </row>
    <row r="33" spans="1:13">
      <c r="A33" s="368" t="s">
        <v>213</v>
      </c>
      <c r="B33" s="360">
        <v>909</v>
      </c>
      <c r="C33" s="361">
        <v>1003</v>
      </c>
      <c r="D33" s="361">
        <v>53</v>
      </c>
      <c r="E33" s="361">
        <v>0</v>
      </c>
      <c r="F33" s="361">
        <v>1965</v>
      </c>
      <c r="M33" s="361"/>
    </row>
    <row r="34" spans="1:13">
      <c r="A34" s="368" t="s">
        <v>214</v>
      </c>
      <c r="B34" s="361">
        <v>2285</v>
      </c>
      <c r="C34" s="361">
        <v>3643</v>
      </c>
      <c r="D34" s="360">
        <v>71</v>
      </c>
      <c r="E34" s="360">
        <v>0</v>
      </c>
      <c r="F34" s="361">
        <v>6000</v>
      </c>
      <c r="M34" s="361"/>
    </row>
    <row r="35" spans="1:13">
      <c r="A35" s="368" t="s">
        <v>215</v>
      </c>
      <c r="B35" s="361">
        <v>2290</v>
      </c>
      <c r="C35" s="361">
        <v>2574</v>
      </c>
      <c r="D35" s="361">
        <v>19</v>
      </c>
      <c r="E35" s="360">
        <v>0</v>
      </c>
      <c r="F35" s="361">
        <v>4883</v>
      </c>
      <c r="M35" s="361"/>
    </row>
    <row r="36" spans="1:13">
      <c r="A36" s="368" t="s">
        <v>216</v>
      </c>
      <c r="B36" s="361">
        <v>1165</v>
      </c>
      <c r="C36" s="361">
        <v>2911</v>
      </c>
      <c r="D36" s="361">
        <v>24</v>
      </c>
      <c r="E36" s="360">
        <v>0</v>
      </c>
      <c r="F36" s="361">
        <v>4099</v>
      </c>
      <c r="M36" s="361"/>
    </row>
    <row r="37" spans="1:13">
      <c r="A37" s="368" t="s">
        <v>217</v>
      </c>
      <c r="B37" s="360">
        <v>230</v>
      </c>
      <c r="C37" s="361">
        <v>2462</v>
      </c>
      <c r="D37" s="361">
        <v>0</v>
      </c>
      <c r="E37" s="360">
        <v>0</v>
      </c>
      <c r="F37" s="361">
        <v>2692</v>
      </c>
      <c r="M37" s="361"/>
    </row>
    <row r="38" spans="1:13">
      <c r="A38" s="364" t="s">
        <v>23</v>
      </c>
      <c r="B38" s="503">
        <v>19189</v>
      </c>
      <c r="C38" s="501">
        <v>34491</v>
      </c>
      <c r="D38" s="501">
        <v>332</v>
      </c>
      <c r="E38" s="501">
        <v>7</v>
      </c>
      <c r="F38" s="501">
        <v>54019</v>
      </c>
      <c r="J38" s="361"/>
      <c r="M38" s="361"/>
    </row>
    <row r="39" spans="1:13" ht="13.5">
      <c r="A39" s="362" t="s">
        <v>75</v>
      </c>
      <c r="H39" s="361"/>
      <c r="I39" s="361"/>
      <c r="J39" s="361"/>
      <c r="K39" s="361"/>
      <c r="L39" s="361"/>
      <c r="M39" s="361"/>
    </row>
    <row r="41" spans="1:13">
      <c r="D41" s="361"/>
    </row>
    <row r="42" spans="1:13">
      <c r="C42" s="361"/>
      <c r="E42" s="361"/>
    </row>
    <row r="43" spans="1:13">
      <c r="B43" s="361"/>
      <c r="C43" s="361"/>
      <c r="D43" s="361"/>
      <c r="E43" s="361"/>
    </row>
    <row r="44" spans="1:13">
      <c r="C44" s="361"/>
      <c r="D44" s="361"/>
      <c r="E44" s="361"/>
    </row>
    <row r="45" spans="1:13">
      <c r="B45" s="361"/>
      <c r="C45" s="361"/>
      <c r="D45" s="361"/>
      <c r="E45" s="361"/>
    </row>
    <row r="46" spans="1:13">
      <c r="B46" s="361"/>
      <c r="C46" s="361"/>
      <c r="D46" s="361"/>
      <c r="E46" s="361"/>
    </row>
    <row r="47" spans="1:13">
      <c r="B47" s="361"/>
      <c r="C47" s="361"/>
      <c r="D47" s="361"/>
      <c r="E47" s="361"/>
    </row>
    <row r="48" spans="1:13">
      <c r="B48" s="361"/>
      <c r="C48" s="361"/>
      <c r="D48" s="361"/>
      <c r="E48" s="361"/>
    </row>
    <row r="49" spans="1:5">
      <c r="A49" s="437"/>
      <c r="B49" s="361"/>
      <c r="C49" s="361"/>
      <c r="D49" s="504"/>
      <c r="E49" s="361"/>
    </row>
    <row r="50" spans="1:5">
      <c r="C50" s="361"/>
      <c r="D50" s="361"/>
      <c r="E50" s="361"/>
    </row>
    <row r="51" spans="1:5">
      <c r="B51" s="361"/>
      <c r="C51" s="361"/>
      <c r="D51" s="361"/>
      <c r="E51" s="361"/>
    </row>
    <row r="53" spans="1:5">
      <c r="B53" s="361"/>
      <c r="C53" s="361"/>
      <c r="E53" s="361"/>
    </row>
    <row r="60" spans="1:5">
      <c r="A60" s="437"/>
      <c r="B60" s="437"/>
      <c r="C60" s="437"/>
      <c r="D60" s="437"/>
    </row>
    <row r="75" spans="1:4">
      <c r="A75" s="437"/>
      <c r="B75" s="437"/>
      <c r="C75" s="437"/>
      <c r="D75" s="437"/>
    </row>
    <row r="90" spans="1:4">
      <c r="A90" s="437"/>
      <c r="B90" s="437"/>
      <c r="C90" s="437"/>
      <c r="D90" s="437"/>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90"/>
  <sheetViews>
    <sheetView showGridLines="0" zoomScale="80" zoomScaleNormal="80" workbookViewId="0">
      <selection sqref="A1:A1048576"/>
    </sheetView>
  </sheetViews>
  <sheetFormatPr defaultColWidth="9.1796875" defaultRowHeight="13"/>
  <cols>
    <col min="1" max="1" width="40.90625" style="360" customWidth="1"/>
    <col min="2" max="2" width="10.7265625" style="360" bestFit="1" customWidth="1"/>
    <col min="3" max="3" width="12.1796875" style="360" customWidth="1"/>
    <col min="4" max="4" width="13.54296875" style="360" customWidth="1"/>
    <col min="5" max="5" width="9.26953125" style="360" bestFit="1" customWidth="1"/>
    <col min="6" max="6" width="10.26953125" style="360" bestFit="1" customWidth="1"/>
    <col min="7" max="16384" width="9.1796875" style="360"/>
  </cols>
  <sheetData>
    <row r="1" spans="1:13" ht="26.5" customHeight="1">
      <c r="A1" s="388" t="s">
        <v>265</v>
      </c>
    </row>
    <row r="2" spans="1:13" ht="26">
      <c r="A2" s="505" t="s">
        <v>207</v>
      </c>
      <c r="B2" s="406" t="s">
        <v>261</v>
      </c>
      <c r="C2" s="382" t="s">
        <v>262</v>
      </c>
      <c r="D2" s="382" t="s">
        <v>263</v>
      </c>
      <c r="E2" s="382" t="s">
        <v>253</v>
      </c>
      <c r="F2" s="382" t="s">
        <v>23</v>
      </c>
    </row>
    <row r="3" spans="1:13">
      <c r="A3" s="427" t="s">
        <v>24</v>
      </c>
      <c r="B3" s="409"/>
      <c r="C3" s="409"/>
      <c r="D3" s="409"/>
      <c r="E3" s="409"/>
      <c r="F3" s="409"/>
    </row>
    <row r="4" spans="1:13">
      <c r="A4" s="368" t="s">
        <v>208</v>
      </c>
      <c r="B4" s="361">
        <v>1241</v>
      </c>
      <c r="C4" s="361">
        <v>1478</v>
      </c>
      <c r="D4" s="360">
        <v>0</v>
      </c>
      <c r="E4" s="360">
        <v>0</v>
      </c>
      <c r="F4" s="361">
        <v>2719</v>
      </c>
      <c r="M4" s="361"/>
    </row>
    <row r="5" spans="1:13">
      <c r="A5" s="368" t="s">
        <v>209</v>
      </c>
      <c r="B5" s="360">
        <v>359</v>
      </c>
      <c r="C5" s="361">
        <v>1380</v>
      </c>
      <c r="D5" s="360">
        <v>23</v>
      </c>
      <c r="E5" s="360">
        <v>0</v>
      </c>
      <c r="F5" s="361">
        <v>1762</v>
      </c>
      <c r="M5" s="361"/>
    </row>
    <row r="6" spans="1:13">
      <c r="A6" s="368" t="s">
        <v>210</v>
      </c>
      <c r="B6" s="360">
        <v>888</v>
      </c>
      <c r="C6" s="361">
        <v>2236</v>
      </c>
      <c r="D6" s="361">
        <v>19</v>
      </c>
      <c r="E6" s="360">
        <v>0</v>
      </c>
      <c r="F6" s="361">
        <v>3142</v>
      </c>
      <c r="M6" s="361"/>
    </row>
    <row r="7" spans="1:13">
      <c r="A7" s="368" t="s">
        <v>211</v>
      </c>
      <c r="B7" s="360">
        <v>45</v>
      </c>
      <c r="C7" s="360">
        <v>249</v>
      </c>
      <c r="D7" s="360">
        <v>0</v>
      </c>
      <c r="E7" s="360">
        <v>0</v>
      </c>
      <c r="F7" s="360">
        <v>295</v>
      </c>
    </row>
    <row r="8" spans="1:13">
      <c r="A8" s="368" t="s">
        <v>212</v>
      </c>
      <c r="B8" s="361">
        <v>2814</v>
      </c>
      <c r="C8" s="361">
        <v>3745</v>
      </c>
      <c r="D8" s="361">
        <v>43</v>
      </c>
      <c r="E8" s="360">
        <v>0</v>
      </c>
      <c r="F8" s="361">
        <v>6601</v>
      </c>
      <c r="M8" s="361"/>
    </row>
    <row r="9" spans="1:13">
      <c r="A9" s="368" t="s">
        <v>213</v>
      </c>
      <c r="B9" s="361">
        <v>21659</v>
      </c>
      <c r="C9" s="361">
        <v>17755</v>
      </c>
      <c r="D9" s="361">
        <v>1099</v>
      </c>
      <c r="E9" s="360">
        <v>0</v>
      </c>
      <c r="F9" s="361">
        <v>40512</v>
      </c>
      <c r="G9" s="361"/>
      <c r="M9" s="361"/>
    </row>
    <row r="10" spans="1:13">
      <c r="A10" s="368" t="s">
        <v>214</v>
      </c>
      <c r="B10" s="361">
        <v>2262</v>
      </c>
      <c r="C10" s="361">
        <v>2428</v>
      </c>
      <c r="D10" s="361">
        <v>92</v>
      </c>
      <c r="E10" s="360">
        <v>0</v>
      </c>
      <c r="F10" s="361">
        <v>4783</v>
      </c>
      <c r="G10" s="361"/>
      <c r="M10" s="361"/>
    </row>
    <row r="11" spans="1:13">
      <c r="A11" s="368" t="s">
        <v>215</v>
      </c>
      <c r="B11" s="361">
        <v>2397</v>
      </c>
      <c r="C11" s="361">
        <v>1890</v>
      </c>
      <c r="D11" s="361">
        <v>72</v>
      </c>
      <c r="E11" s="360">
        <v>0</v>
      </c>
      <c r="F11" s="361">
        <v>4359</v>
      </c>
      <c r="M11" s="361"/>
    </row>
    <row r="12" spans="1:13">
      <c r="A12" s="368" t="s">
        <v>216</v>
      </c>
      <c r="B12" s="361">
        <v>1968</v>
      </c>
      <c r="C12" s="361">
        <v>2750</v>
      </c>
      <c r="D12" s="361">
        <v>78</v>
      </c>
      <c r="E12" s="360">
        <v>0</v>
      </c>
      <c r="F12" s="361">
        <v>4796</v>
      </c>
      <c r="M12" s="361"/>
    </row>
    <row r="13" spans="1:13">
      <c r="A13" s="368" t="s">
        <v>217</v>
      </c>
      <c r="B13" s="360">
        <v>370</v>
      </c>
      <c r="C13" s="360">
        <v>881</v>
      </c>
      <c r="D13" s="360">
        <v>0</v>
      </c>
      <c r="E13" s="360">
        <v>0</v>
      </c>
      <c r="F13" s="361">
        <v>1250</v>
      </c>
    </row>
    <row r="14" spans="1:13">
      <c r="A14" s="364" t="s">
        <v>23</v>
      </c>
      <c r="B14" s="365">
        <v>34001</v>
      </c>
      <c r="C14" s="365">
        <v>34791</v>
      </c>
      <c r="D14" s="365">
        <v>1426</v>
      </c>
      <c r="E14" s="365">
        <v>0</v>
      </c>
      <c r="F14" s="365">
        <v>70219</v>
      </c>
      <c r="G14" s="361"/>
      <c r="I14" s="361"/>
      <c r="J14" s="361"/>
      <c r="M14" s="361"/>
    </row>
    <row r="15" spans="1:13">
      <c r="A15" s="427" t="s">
        <v>37</v>
      </c>
      <c r="B15" s="402"/>
      <c r="C15" s="373"/>
      <c r="D15" s="373"/>
      <c r="E15" s="373"/>
      <c r="F15" s="373"/>
      <c r="H15" s="361"/>
      <c r="I15" s="361"/>
      <c r="J15" s="361"/>
      <c r="K15" s="361"/>
    </row>
    <row r="16" spans="1:13">
      <c r="A16" s="368" t="s">
        <v>208</v>
      </c>
      <c r="B16" s="361">
        <v>999</v>
      </c>
      <c r="C16" s="361">
        <v>422</v>
      </c>
      <c r="D16" s="360">
        <v>7</v>
      </c>
      <c r="E16" s="365">
        <v>0</v>
      </c>
      <c r="F16" s="361">
        <v>1429</v>
      </c>
    </row>
    <row r="17" spans="1:13">
      <c r="A17" s="368" t="s">
        <v>209</v>
      </c>
      <c r="B17" s="360">
        <v>194</v>
      </c>
      <c r="C17" s="360">
        <v>782</v>
      </c>
      <c r="D17" s="360">
        <v>0</v>
      </c>
      <c r="E17" s="365">
        <v>0</v>
      </c>
      <c r="F17" s="360">
        <v>976</v>
      </c>
    </row>
    <row r="18" spans="1:13">
      <c r="A18" s="368" t="s">
        <v>210</v>
      </c>
      <c r="B18" s="360">
        <v>74</v>
      </c>
      <c r="C18" s="360">
        <v>427</v>
      </c>
      <c r="D18" s="360">
        <v>0</v>
      </c>
      <c r="E18" s="365">
        <v>0</v>
      </c>
      <c r="F18" s="360">
        <v>501</v>
      </c>
    </row>
    <row r="19" spans="1:13">
      <c r="A19" s="368" t="s">
        <v>211</v>
      </c>
      <c r="B19" s="360">
        <v>88</v>
      </c>
      <c r="C19" s="360">
        <v>469</v>
      </c>
      <c r="D19" s="360">
        <v>0</v>
      </c>
      <c r="E19" s="365">
        <v>0</v>
      </c>
      <c r="F19" s="360">
        <v>557</v>
      </c>
    </row>
    <row r="20" spans="1:13">
      <c r="A20" s="368" t="s">
        <v>212</v>
      </c>
      <c r="B20" s="361">
        <v>4523</v>
      </c>
      <c r="C20" s="361">
        <v>2611</v>
      </c>
      <c r="D20" s="361">
        <v>57</v>
      </c>
      <c r="E20" s="365">
        <v>0</v>
      </c>
      <c r="F20" s="361">
        <v>7191</v>
      </c>
      <c r="M20" s="361"/>
    </row>
    <row r="21" spans="1:13">
      <c r="A21" s="368" t="s">
        <v>213</v>
      </c>
      <c r="B21" s="361">
        <v>19346</v>
      </c>
      <c r="C21" s="361">
        <v>22242</v>
      </c>
      <c r="D21" s="361">
        <v>1009</v>
      </c>
      <c r="E21" s="365">
        <v>0</v>
      </c>
      <c r="F21" s="361">
        <v>42597</v>
      </c>
      <c r="M21" s="361"/>
    </row>
    <row r="22" spans="1:13">
      <c r="A22" s="368" t="s">
        <v>214</v>
      </c>
      <c r="B22" s="360">
        <v>796</v>
      </c>
      <c r="C22" s="361">
        <v>620</v>
      </c>
      <c r="D22" s="360">
        <v>51</v>
      </c>
      <c r="E22" s="365">
        <v>0</v>
      </c>
      <c r="F22" s="361">
        <v>1466</v>
      </c>
      <c r="M22" s="361"/>
    </row>
    <row r="23" spans="1:13">
      <c r="A23" s="368" t="s">
        <v>215</v>
      </c>
      <c r="B23" s="360">
        <v>14</v>
      </c>
      <c r="C23" s="360">
        <v>16</v>
      </c>
      <c r="D23" s="360">
        <v>0</v>
      </c>
      <c r="E23" s="365">
        <v>0</v>
      </c>
      <c r="F23" s="360">
        <v>30</v>
      </c>
    </row>
    <row r="24" spans="1:13">
      <c r="A24" s="368" t="s">
        <v>216</v>
      </c>
      <c r="B24" s="360">
        <v>352</v>
      </c>
      <c r="C24" s="361">
        <v>1081</v>
      </c>
      <c r="D24" s="360">
        <v>0</v>
      </c>
      <c r="E24" s="365">
        <v>0</v>
      </c>
      <c r="F24" s="361">
        <v>1433</v>
      </c>
      <c r="M24" s="361"/>
    </row>
    <row r="25" spans="1:13">
      <c r="A25" s="368" t="s">
        <v>217</v>
      </c>
      <c r="B25" s="360">
        <v>11</v>
      </c>
      <c r="C25" s="360">
        <v>11</v>
      </c>
      <c r="D25" s="360">
        <v>0</v>
      </c>
      <c r="E25" s="365">
        <v>0</v>
      </c>
      <c r="F25" s="360">
        <v>21</v>
      </c>
    </row>
    <row r="26" spans="1:13">
      <c r="A26" s="364" t="s">
        <v>23</v>
      </c>
      <c r="B26" s="400">
        <v>26398</v>
      </c>
      <c r="C26" s="363">
        <v>28680</v>
      </c>
      <c r="D26" s="363">
        <v>1123</v>
      </c>
      <c r="E26" s="363">
        <v>0</v>
      </c>
      <c r="F26" s="363">
        <v>56201</v>
      </c>
      <c r="I26" s="361"/>
      <c r="J26" s="361"/>
      <c r="M26" s="361"/>
    </row>
    <row r="27" spans="1:13">
      <c r="A27" s="427" t="s">
        <v>38</v>
      </c>
      <c r="B27" s="401"/>
      <c r="C27" s="365"/>
      <c r="D27" s="365"/>
      <c r="E27" s="365"/>
      <c r="F27" s="365"/>
      <c r="H27" s="361"/>
      <c r="I27" s="361"/>
      <c r="J27" s="361"/>
      <c r="K27" s="361"/>
    </row>
    <row r="28" spans="1:13">
      <c r="A28" s="368" t="s">
        <v>208</v>
      </c>
      <c r="B28" s="361">
        <v>2240</v>
      </c>
      <c r="C28" s="361">
        <v>1900</v>
      </c>
      <c r="D28" s="360">
        <v>7</v>
      </c>
      <c r="E28" s="365">
        <v>0</v>
      </c>
      <c r="F28" s="361">
        <v>4147</v>
      </c>
    </row>
    <row r="29" spans="1:13">
      <c r="A29" s="368" t="s">
        <v>209</v>
      </c>
      <c r="B29" s="360">
        <v>553</v>
      </c>
      <c r="C29" s="361">
        <v>2161</v>
      </c>
      <c r="D29" s="360">
        <v>23</v>
      </c>
      <c r="E29" s="365">
        <v>0</v>
      </c>
      <c r="F29" s="361">
        <v>2737</v>
      </c>
    </row>
    <row r="30" spans="1:13">
      <c r="A30" s="368" t="s">
        <v>210</v>
      </c>
      <c r="B30" s="360">
        <v>961</v>
      </c>
      <c r="C30" s="361">
        <v>2663</v>
      </c>
      <c r="D30" s="361">
        <v>19</v>
      </c>
      <c r="E30" s="365">
        <v>0</v>
      </c>
      <c r="F30" s="361">
        <v>3643</v>
      </c>
      <c r="M30" s="361"/>
    </row>
    <row r="31" spans="1:13">
      <c r="A31" s="368" t="s">
        <v>211</v>
      </c>
      <c r="B31" s="360">
        <v>134</v>
      </c>
      <c r="C31" s="361">
        <v>718</v>
      </c>
      <c r="D31" s="361">
        <v>0</v>
      </c>
      <c r="E31" s="365">
        <v>0</v>
      </c>
      <c r="F31" s="360">
        <v>852</v>
      </c>
      <c r="M31" s="361"/>
    </row>
    <row r="32" spans="1:13">
      <c r="A32" s="368" t="s">
        <v>212</v>
      </c>
      <c r="B32" s="361">
        <v>7337</v>
      </c>
      <c r="C32" s="361">
        <v>6356</v>
      </c>
      <c r="D32" s="360">
        <v>100</v>
      </c>
      <c r="E32" s="365">
        <v>0</v>
      </c>
      <c r="F32" s="361">
        <v>13793</v>
      </c>
      <c r="M32" s="361"/>
    </row>
    <row r="33" spans="1:13">
      <c r="A33" s="368" t="s">
        <v>213</v>
      </c>
      <c r="B33" s="361">
        <v>41005</v>
      </c>
      <c r="C33" s="361">
        <v>39996</v>
      </c>
      <c r="D33" s="361">
        <v>2107</v>
      </c>
      <c r="E33" s="365">
        <v>0</v>
      </c>
      <c r="F33" s="361">
        <v>83109</v>
      </c>
    </row>
    <row r="34" spans="1:13">
      <c r="A34" s="368" t="s">
        <v>214</v>
      </c>
      <c r="B34" s="361">
        <v>3058</v>
      </c>
      <c r="C34" s="361">
        <v>3048</v>
      </c>
      <c r="D34" s="361">
        <v>143</v>
      </c>
      <c r="E34" s="365">
        <v>0</v>
      </c>
      <c r="F34" s="361">
        <v>6249</v>
      </c>
      <c r="M34" s="361"/>
    </row>
    <row r="35" spans="1:13">
      <c r="A35" s="368" t="s">
        <v>215</v>
      </c>
      <c r="B35" s="361">
        <v>2410</v>
      </c>
      <c r="C35" s="361">
        <v>1906</v>
      </c>
      <c r="D35" s="361">
        <v>72</v>
      </c>
      <c r="E35" s="365">
        <v>0</v>
      </c>
      <c r="F35" s="361">
        <v>4389</v>
      </c>
      <c r="M35" s="361"/>
    </row>
    <row r="36" spans="1:13">
      <c r="A36" s="368" t="s">
        <v>216</v>
      </c>
      <c r="B36" s="361">
        <v>2320</v>
      </c>
      <c r="C36" s="361">
        <v>3831</v>
      </c>
      <c r="D36" s="361">
        <v>78</v>
      </c>
      <c r="E36" s="365">
        <v>0</v>
      </c>
      <c r="F36" s="361">
        <v>6229</v>
      </c>
      <c r="M36" s="361"/>
    </row>
    <row r="37" spans="1:13">
      <c r="A37" s="368" t="s">
        <v>217</v>
      </c>
      <c r="B37" s="360">
        <v>380</v>
      </c>
      <c r="C37" s="361">
        <v>891</v>
      </c>
      <c r="D37" s="361">
        <v>0</v>
      </c>
      <c r="E37" s="365">
        <v>0</v>
      </c>
      <c r="F37" s="361">
        <v>1272</v>
      </c>
      <c r="M37" s="361"/>
    </row>
    <row r="38" spans="1:13">
      <c r="A38" s="364" t="s">
        <v>23</v>
      </c>
      <c r="B38" s="400">
        <v>60399</v>
      </c>
      <c r="C38" s="363">
        <v>63471</v>
      </c>
      <c r="D38" s="363">
        <v>2549</v>
      </c>
      <c r="E38" s="363">
        <v>0</v>
      </c>
      <c r="F38" s="363">
        <v>126419</v>
      </c>
      <c r="M38" s="361"/>
    </row>
    <row r="39" spans="1:13" ht="13.5">
      <c r="A39" s="362" t="s">
        <v>75</v>
      </c>
    </row>
    <row r="40" spans="1:13">
      <c r="H40" s="361"/>
      <c r="I40" s="361"/>
      <c r="J40" s="361"/>
      <c r="K40" s="361"/>
      <c r="M40" s="361"/>
    </row>
    <row r="42" spans="1:13">
      <c r="B42" s="361"/>
      <c r="C42" s="361"/>
      <c r="D42" s="361"/>
    </row>
    <row r="43" spans="1:13">
      <c r="B43" s="361"/>
      <c r="C43" s="361"/>
      <c r="D43" s="361"/>
    </row>
    <row r="44" spans="1:13">
      <c r="C44" s="361"/>
      <c r="D44" s="361"/>
    </row>
    <row r="45" spans="1:13">
      <c r="B45" s="361"/>
      <c r="C45" s="361"/>
      <c r="D45" s="361"/>
    </row>
    <row r="46" spans="1:13">
      <c r="B46" s="361"/>
      <c r="C46" s="361"/>
      <c r="D46" s="361"/>
    </row>
    <row r="47" spans="1:13">
      <c r="B47" s="361"/>
      <c r="C47" s="361"/>
      <c r="D47" s="361"/>
    </row>
    <row r="48" spans="1:13">
      <c r="B48" s="361"/>
      <c r="C48" s="361"/>
      <c r="D48" s="361"/>
    </row>
    <row r="49" spans="1:4">
      <c r="A49" s="437"/>
      <c r="B49" s="361"/>
      <c r="C49" s="361"/>
      <c r="D49" s="361"/>
    </row>
    <row r="50" spans="1:4">
      <c r="B50" s="361"/>
      <c r="C50" s="361"/>
      <c r="D50" s="361"/>
    </row>
    <row r="51" spans="1:4">
      <c r="B51" s="361"/>
      <c r="C51" s="361"/>
      <c r="D51" s="361"/>
    </row>
    <row r="52" spans="1:4">
      <c r="B52" s="361"/>
      <c r="C52" s="361"/>
    </row>
    <row r="53" spans="1:4">
      <c r="B53" s="361"/>
      <c r="C53" s="361"/>
      <c r="D53" s="361"/>
    </row>
    <row r="54" spans="1:4">
      <c r="B54" s="361"/>
      <c r="C54" s="361"/>
      <c r="D54" s="361"/>
    </row>
    <row r="55" spans="1:4">
      <c r="B55" s="361"/>
      <c r="C55" s="361"/>
    </row>
    <row r="60" spans="1:4">
      <c r="A60" s="437"/>
      <c r="B60" s="437"/>
      <c r="C60" s="437"/>
    </row>
    <row r="75" spans="1:3">
      <c r="A75" s="437"/>
      <c r="B75" s="437"/>
      <c r="C75" s="437"/>
    </row>
    <row r="90" spans="1:3">
      <c r="A90" s="437"/>
      <c r="B90" s="437"/>
      <c r="C90" s="4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7"/>
  <sheetViews>
    <sheetView showGridLines="0" zoomScale="68" zoomScaleNormal="68" workbookViewId="0">
      <selection activeCell="P15" sqref="P15"/>
    </sheetView>
  </sheetViews>
  <sheetFormatPr defaultColWidth="9.1796875" defaultRowHeight="14"/>
  <cols>
    <col min="1" max="16384" width="9.1796875" style="210"/>
  </cols>
  <sheetData>
    <row r="1" spans="1:12" s="112" customFormat="1" ht="21.65" customHeight="1">
      <c r="A1" s="3" t="s">
        <v>52</v>
      </c>
    </row>
    <row r="2" spans="1:12" s="209" customFormat="1" ht="56">
      <c r="A2" s="211" t="s">
        <v>1</v>
      </c>
      <c r="B2" s="212" t="s">
        <v>42</v>
      </c>
      <c r="C2" s="213" t="s">
        <v>53</v>
      </c>
      <c r="D2" s="213" t="s">
        <v>44</v>
      </c>
      <c r="E2" s="213" t="s">
        <v>45</v>
      </c>
      <c r="F2" s="213" t="s">
        <v>46</v>
      </c>
      <c r="G2" s="213" t="s">
        <v>54</v>
      </c>
      <c r="H2" s="213" t="s">
        <v>55</v>
      </c>
      <c r="I2" s="213" t="s">
        <v>56</v>
      </c>
      <c r="J2" s="213" t="s">
        <v>50</v>
      </c>
      <c r="K2" s="213" t="s">
        <v>51</v>
      </c>
      <c r="L2" s="213" t="s">
        <v>23</v>
      </c>
    </row>
    <row r="3" spans="1:12" s="209" customFormat="1" ht="18.75" customHeight="1">
      <c r="A3" s="214" t="s">
        <v>24</v>
      </c>
      <c r="B3" s="215"/>
      <c r="C3" s="216"/>
      <c r="D3" s="216"/>
      <c r="E3" s="216"/>
      <c r="F3" s="216"/>
      <c r="G3" s="216"/>
      <c r="H3" s="216"/>
      <c r="I3" s="216"/>
      <c r="J3" s="216"/>
      <c r="K3" s="216"/>
      <c r="L3" s="216"/>
    </row>
    <row r="4" spans="1:12">
      <c r="A4" s="217" t="s">
        <v>25</v>
      </c>
      <c r="B4" s="218">
        <v>49.170186999999999</v>
      </c>
      <c r="C4" s="218">
        <v>158.84215</v>
      </c>
      <c r="D4" s="218">
        <v>1377.5998</v>
      </c>
      <c r="E4" s="218">
        <v>3657.58</v>
      </c>
      <c r="F4" s="218">
        <v>3481.3409999999999</v>
      </c>
      <c r="G4" s="218">
        <v>35.628512000000001</v>
      </c>
      <c r="H4" s="218">
        <v>629.83693400000004</v>
      </c>
      <c r="I4" s="218">
        <v>0</v>
      </c>
      <c r="J4" s="218">
        <v>253.77860999999999</v>
      </c>
      <c r="K4" s="218">
        <v>0</v>
      </c>
      <c r="L4" s="218">
        <v>9643.777</v>
      </c>
    </row>
    <row r="5" spans="1:12">
      <c r="A5" s="217" t="s">
        <v>26</v>
      </c>
      <c r="B5" s="218">
        <v>98.292851999999996</v>
      </c>
      <c r="C5" s="218">
        <v>23.663153000000001</v>
      </c>
      <c r="D5" s="218">
        <v>25.559502999999999</v>
      </c>
      <c r="E5" s="218">
        <v>192.83000999999999</v>
      </c>
      <c r="F5" s="218">
        <v>1202.748</v>
      </c>
      <c r="G5" s="218">
        <v>400.20710000000003</v>
      </c>
      <c r="H5" s="218">
        <v>1669.133</v>
      </c>
      <c r="I5" s="218">
        <v>38.467193999999999</v>
      </c>
      <c r="J5" s="218">
        <v>81.782629</v>
      </c>
      <c r="K5" s="218">
        <v>0</v>
      </c>
      <c r="L5" s="218">
        <v>3732.683</v>
      </c>
    </row>
    <row r="6" spans="1:12">
      <c r="A6" s="217" t="s">
        <v>27</v>
      </c>
      <c r="B6" s="218">
        <v>34.204082</v>
      </c>
      <c r="C6" s="218">
        <v>33.619394</v>
      </c>
      <c r="D6" s="218">
        <v>102.90696</v>
      </c>
      <c r="E6" s="218">
        <v>100.60063</v>
      </c>
      <c r="F6" s="218">
        <v>341.31133999999997</v>
      </c>
      <c r="G6" s="218">
        <v>165.79044999999999</v>
      </c>
      <c r="H6" s="218">
        <v>715.32635000000005</v>
      </c>
      <c r="I6" s="218">
        <v>160.87333000000001</v>
      </c>
      <c r="J6" s="218">
        <v>11.582585</v>
      </c>
      <c r="K6" s="218">
        <v>0</v>
      </c>
      <c r="L6" s="218">
        <v>1666.2149999999999</v>
      </c>
    </row>
    <row r="7" spans="1:12">
      <c r="A7" s="217" t="s">
        <v>28</v>
      </c>
      <c r="B7" s="218">
        <v>28.033612399999999</v>
      </c>
      <c r="C7" s="218">
        <v>12.959493</v>
      </c>
      <c r="D7" s="218">
        <v>12.913861300000001</v>
      </c>
      <c r="E7" s="218">
        <v>21.243489</v>
      </c>
      <c r="F7" s="218">
        <v>254.53405000000001</v>
      </c>
      <c r="G7" s="218">
        <v>27.409057000000001</v>
      </c>
      <c r="H7" s="218">
        <v>232.73318</v>
      </c>
      <c r="I7" s="218">
        <v>59.254109999999997</v>
      </c>
      <c r="J7" s="218">
        <v>0</v>
      </c>
      <c r="K7" s="218">
        <v>0</v>
      </c>
      <c r="L7" s="218">
        <v>649.08086000000003</v>
      </c>
    </row>
    <row r="8" spans="1:12">
      <c r="A8" s="217" t="s">
        <v>29</v>
      </c>
      <c r="B8" s="218">
        <v>89.415836999999996</v>
      </c>
      <c r="C8" s="218">
        <v>8.0605334000000006</v>
      </c>
      <c r="D8" s="218">
        <v>11.700773999999999</v>
      </c>
      <c r="E8" s="218">
        <v>66.735279000000006</v>
      </c>
      <c r="F8" s="218">
        <v>92.428175999999993</v>
      </c>
      <c r="G8" s="218">
        <v>0</v>
      </c>
      <c r="H8" s="218">
        <v>163.97817599999999</v>
      </c>
      <c r="I8" s="218">
        <v>91.949153999999993</v>
      </c>
      <c r="J8" s="218">
        <v>82.182402999999994</v>
      </c>
      <c r="K8" s="218">
        <v>0</v>
      </c>
      <c r="L8" s="218">
        <v>606.45033000000001</v>
      </c>
    </row>
    <row r="9" spans="1:12">
      <c r="A9" s="217" t="s">
        <v>30</v>
      </c>
      <c r="B9" s="218">
        <v>115.2889</v>
      </c>
      <c r="C9" s="218">
        <v>10.608701999999999</v>
      </c>
      <c r="D9" s="218">
        <v>0</v>
      </c>
      <c r="E9" s="218">
        <v>53.904938999999999</v>
      </c>
      <c r="F9" s="218">
        <v>28.352164999999999</v>
      </c>
      <c r="G9" s="218">
        <v>0</v>
      </c>
      <c r="H9" s="218">
        <v>33.713295000000002</v>
      </c>
      <c r="I9" s="218">
        <v>11.582585</v>
      </c>
      <c r="J9" s="218">
        <v>0</v>
      </c>
      <c r="K9" s="218">
        <v>0</v>
      </c>
      <c r="L9" s="218">
        <v>253.45058</v>
      </c>
    </row>
    <row r="10" spans="1:12">
      <c r="A10" s="217" t="s">
        <v>31</v>
      </c>
      <c r="B10" s="218">
        <v>29.93901</v>
      </c>
      <c r="C10" s="218">
        <v>25.204476</v>
      </c>
      <c r="D10" s="218">
        <v>19.940277999999999</v>
      </c>
      <c r="E10" s="218">
        <v>137.58994999999999</v>
      </c>
      <c r="F10" s="218">
        <v>10.738711</v>
      </c>
      <c r="G10" s="218">
        <v>0</v>
      </c>
      <c r="H10" s="218">
        <v>0</v>
      </c>
      <c r="I10" s="218">
        <v>15.550072</v>
      </c>
      <c r="J10" s="218">
        <v>33.548408999999999</v>
      </c>
      <c r="K10" s="218">
        <v>0</v>
      </c>
      <c r="L10" s="218">
        <v>272.51091000000002</v>
      </c>
    </row>
    <row r="11" spans="1:12">
      <c r="A11" s="217" t="s">
        <v>32</v>
      </c>
      <c r="B11" s="218">
        <v>143.53568999999999</v>
      </c>
      <c r="C11" s="218">
        <v>82.484123999999994</v>
      </c>
      <c r="D11" s="218">
        <v>46.313018</v>
      </c>
      <c r="E11" s="218">
        <v>71.960008999999999</v>
      </c>
      <c r="F11" s="218">
        <v>0</v>
      </c>
      <c r="G11" s="218">
        <v>0</v>
      </c>
      <c r="H11" s="218">
        <v>0</v>
      </c>
      <c r="I11" s="218">
        <v>44.647458</v>
      </c>
      <c r="J11" s="218">
        <v>30.659898999999999</v>
      </c>
      <c r="K11" s="218">
        <v>0</v>
      </c>
      <c r="L11" s="218">
        <v>419.60019</v>
      </c>
    </row>
    <row r="12" spans="1:12">
      <c r="A12" s="217" t="s">
        <v>33</v>
      </c>
      <c r="B12" s="218">
        <v>237.33535000000001</v>
      </c>
      <c r="C12" s="218">
        <v>109.651916</v>
      </c>
      <c r="D12" s="218">
        <v>60.761799000000003</v>
      </c>
      <c r="E12" s="218">
        <v>235.76034000000001</v>
      </c>
      <c r="F12" s="218">
        <v>9.0840908999999996</v>
      </c>
      <c r="G12" s="218">
        <v>27.606332999999999</v>
      </c>
      <c r="H12" s="218">
        <v>17.659068999999999</v>
      </c>
      <c r="I12" s="218">
        <v>84.679391800000005</v>
      </c>
      <c r="J12" s="218">
        <v>24.1881567</v>
      </c>
      <c r="K12" s="218">
        <v>0</v>
      </c>
      <c r="L12" s="218">
        <v>806.72645</v>
      </c>
    </row>
    <row r="13" spans="1:12">
      <c r="A13" s="217" t="s">
        <v>34</v>
      </c>
      <c r="B13" s="218">
        <v>435.88454999999999</v>
      </c>
      <c r="C13" s="218">
        <v>125.34475999999999</v>
      </c>
      <c r="D13" s="218">
        <v>109.75691999999999</v>
      </c>
      <c r="E13" s="218">
        <v>197.35122999999999</v>
      </c>
      <c r="F13" s="218">
        <v>33.713295000000002</v>
      </c>
      <c r="G13" s="218">
        <v>97.551306800000006</v>
      </c>
      <c r="H13" s="218">
        <v>84.491113999999996</v>
      </c>
      <c r="I13" s="218">
        <v>29.489035000000001</v>
      </c>
      <c r="J13" s="218">
        <v>44.945341999999997</v>
      </c>
      <c r="K13" s="218">
        <v>0</v>
      </c>
      <c r="L13" s="218">
        <v>1158.528</v>
      </c>
    </row>
    <row r="14" spans="1:12">
      <c r="A14" s="217" t="s">
        <v>35</v>
      </c>
      <c r="B14" s="218">
        <v>2227.3020000000001</v>
      </c>
      <c r="C14" s="218">
        <v>238.79533000000001</v>
      </c>
      <c r="D14" s="218">
        <v>94.491687999999996</v>
      </c>
      <c r="E14" s="218">
        <v>424.17768000000001</v>
      </c>
      <c r="F14" s="218">
        <v>0</v>
      </c>
      <c r="G14" s="218">
        <v>100.4863</v>
      </c>
      <c r="H14" s="218">
        <v>197.06896</v>
      </c>
      <c r="I14" s="218">
        <v>150.35888</v>
      </c>
      <c r="J14" s="218">
        <v>215.45661000000001</v>
      </c>
      <c r="K14" s="218">
        <v>9.3806208000000009</v>
      </c>
      <c r="L14" s="218">
        <v>3657.518</v>
      </c>
    </row>
    <row r="15" spans="1:12">
      <c r="A15" s="219" t="s">
        <v>36</v>
      </c>
      <c r="B15" s="220">
        <v>3488.402</v>
      </c>
      <c r="C15" s="220">
        <v>829.23401999999999</v>
      </c>
      <c r="D15" s="220">
        <v>1861.9449999999999</v>
      </c>
      <c r="E15" s="220">
        <v>5159.7340000000004</v>
      </c>
      <c r="F15" s="220">
        <v>5454.2510000000002</v>
      </c>
      <c r="G15" s="220">
        <v>854.67904999999996</v>
      </c>
      <c r="H15" s="220">
        <v>3743.94</v>
      </c>
      <c r="I15" s="220">
        <v>686.85121000000004</v>
      </c>
      <c r="J15" s="220">
        <v>778.12464</v>
      </c>
      <c r="K15" s="220">
        <v>9.3806208000000009</v>
      </c>
      <c r="L15" s="220">
        <v>22866.54</v>
      </c>
    </row>
    <row r="16" spans="1:12" s="209" customFormat="1">
      <c r="A16" s="221" t="s">
        <v>37</v>
      </c>
      <c r="B16" s="222"/>
      <c r="C16" s="223"/>
      <c r="D16" s="223"/>
      <c r="E16" s="223"/>
      <c r="F16" s="223"/>
      <c r="G16" s="223"/>
      <c r="H16" s="223"/>
      <c r="I16" s="223"/>
      <c r="J16" s="223"/>
      <c r="K16" s="223"/>
      <c r="L16" s="223"/>
    </row>
    <row r="17" spans="1:12">
      <c r="A17" s="217" t="s">
        <v>25</v>
      </c>
      <c r="B17" s="218">
        <v>32.854821000000001</v>
      </c>
      <c r="C17" s="218">
        <v>212.90168</v>
      </c>
      <c r="D17" s="218">
        <v>914.97456</v>
      </c>
      <c r="E17" s="218">
        <v>3292.355</v>
      </c>
      <c r="F17" s="218">
        <v>4094.2820000000002</v>
      </c>
      <c r="G17" s="218">
        <v>249.06694899999999</v>
      </c>
      <c r="H17" s="218">
        <v>769.88869999999997</v>
      </c>
      <c r="I17" s="218">
        <v>5.0145749999999998</v>
      </c>
      <c r="J17" s="218">
        <v>17.918093500000001</v>
      </c>
      <c r="K17" s="218">
        <v>0</v>
      </c>
      <c r="L17" s="218">
        <v>9589.2559999999994</v>
      </c>
    </row>
    <row r="18" spans="1:12">
      <c r="A18" s="217" t="s">
        <v>26</v>
      </c>
      <c r="B18" s="218">
        <v>100.79332599999999</v>
      </c>
      <c r="C18" s="218">
        <v>134.95785000000001</v>
      </c>
      <c r="D18" s="218">
        <v>136.99297899999999</v>
      </c>
      <c r="E18" s="218">
        <v>709.27103</v>
      </c>
      <c r="F18" s="218">
        <v>1874.6780000000001</v>
      </c>
      <c r="G18" s="218">
        <v>555.54381000000001</v>
      </c>
      <c r="H18" s="218">
        <v>2084.0374999999999</v>
      </c>
      <c r="I18" s="218">
        <v>178.36868999999999</v>
      </c>
      <c r="J18" s="218">
        <v>6.7260125000000004</v>
      </c>
      <c r="K18" s="218">
        <v>2.6831016999999999</v>
      </c>
      <c r="L18" s="218">
        <v>5784.0529999999999</v>
      </c>
    </row>
    <row r="19" spans="1:12">
      <c r="A19" s="217" t="s">
        <v>27</v>
      </c>
      <c r="B19" s="218">
        <v>550.3374</v>
      </c>
      <c r="C19" s="218">
        <v>181.46715</v>
      </c>
      <c r="D19" s="218">
        <v>264.38477</v>
      </c>
      <c r="E19" s="218">
        <v>1274.527</v>
      </c>
      <c r="F19" s="218">
        <v>1337.683</v>
      </c>
      <c r="G19" s="218">
        <v>88.375218000000004</v>
      </c>
      <c r="H19" s="218">
        <v>1145.347</v>
      </c>
      <c r="I19" s="218">
        <v>183.83206000000001</v>
      </c>
      <c r="J19" s="218">
        <v>6.3042375000000002</v>
      </c>
      <c r="K19" s="218">
        <v>126.10274</v>
      </c>
      <c r="L19" s="218">
        <v>5158.3609999999999</v>
      </c>
    </row>
    <row r="20" spans="1:12">
      <c r="A20" s="217" t="s">
        <v>28</v>
      </c>
      <c r="B20" s="218">
        <v>1964.3810000000001</v>
      </c>
      <c r="C20" s="218">
        <v>668.24501999999995</v>
      </c>
      <c r="D20" s="218">
        <v>395.10248000000001</v>
      </c>
      <c r="E20" s="218">
        <v>1164.76</v>
      </c>
      <c r="F20" s="218">
        <v>997.91462000000001</v>
      </c>
      <c r="G20" s="218">
        <v>41.344995400000002</v>
      </c>
      <c r="H20" s="218">
        <v>672.89521000000002</v>
      </c>
      <c r="I20" s="218">
        <v>49.848593999999999</v>
      </c>
      <c r="J20" s="218">
        <v>0</v>
      </c>
      <c r="K20" s="218">
        <v>241.21372</v>
      </c>
      <c r="L20" s="218">
        <v>6195.7060000000001</v>
      </c>
    </row>
    <row r="21" spans="1:12">
      <c r="A21" s="217" t="s">
        <v>29</v>
      </c>
      <c r="B21" s="218">
        <v>1867.153</v>
      </c>
      <c r="C21" s="218">
        <v>473.71370000000002</v>
      </c>
      <c r="D21" s="218">
        <v>353.73279000000002</v>
      </c>
      <c r="E21" s="218">
        <v>1012.176</v>
      </c>
      <c r="F21" s="218">
        <v>383.72809000000001</v>
      </c>
      <c r="G21" s="218">
        <v>0</v>
      </c>
      <c r="H21" s="218">
        <v>240.47027</v>
      </c>
      <c r="I21" s="218">
        <v>34.629004000000002</v>
      </c>
      <c r="J21" s="218">
        <v>0</v>
      </c>
      <c r="K21" s="218">
        <v>263.16268000000002</v>
      </c>
      <c r="L21" s="218">
        <v>4628.7650000000003</v>
      </c>
    </row>
    <row r="22" spans="1:12">
      <c r="A22" s="217" t="s">
        <v>30</v>
      </c>
      <c r="B22" s="218">
        <v>2036.3530000000001</v>
      </c>
      <c r="C22" s="218">
        <v>385.22631999999999</v>
      </c>
      <c r="D22" s="218">
        <v>511.98801099999997</v>
      </c>
      <c r="E22" s="218">
        <v>336.89165000000003</v>
      </c>
      <c r="F22" s="218">
        <v>112.18709</v>
      </c>
      <c r="G22" s="218">
        <v>0</v>
      </c>
      <c r="H22" s="218">
        <v>164.07033000000001</v>
      </c>
      <c r="I22" s="218">
        <v>14.560964</v>
      </c>
      <c r="J22" s="218">
        <v>65.284653000000006</v>
      </c>
      <c r="K22" s="218">
        <v>316.71001000000001</v>
      </c>
      <c r="L22" s="218">
        <v>3943.2719999999999</v>
      </c>
    </row>
    <row r="23" spans="1:12">
      <c r="A23" s="217" t="s">
        <v>31</v>
      </c>
      <c r="B23" s="218">
        <v>2024.817</v>
      </c>
      <c r="C23" s="218">
        <v>398.22584000000001</v>
      </c>
      <c r="D23" s="218">
        <v>135.02261999999999</v>
      </c>
      <c r="E23" s="218">
        <v>174.59155999999999</v>
      </c>
      <c r="F23" s="218">
        <v>70.072529000000003</v>
      </c>
      <c r="G23" s="218">
        <v>0</v>
      </c>
      <c r="H23" s="218">
        <v>34.694096000000002</v>
      </c>
      <c r="I23" s="218">
        <v>0</v>
      </c>
      <c r="J23" s="218">
        <v>0</v>
      </c>
      <c r="K23" s="218">
        <v>342.43432000000001</v>
      </c>
      <c r="L23" s="218">
        <v>3179.8580999999999</v>
      </c>
    </row>
    <row r="24" spans="1:12">
      <c r="A24" s="217" t="s">
        <v>32</v>
      </c>
      <c r="B24" s="218">
        <v>2255.4139</v>
      </c>
      <c r="C24" s="218">
        <v>457.42604</v>
      </c>
      <c r="D24" s="218">
        <v>152.84147999999999</v>
      </c>
      <c r="E24" s="218">
        <v>85.194907000000001</v>
      </c>
      <c r="F24" s="218">
        <v>29.489035000000001</v>
      </c>
      <c r="G24" s="218">
        <v>0</v>
      </c>
      <c r="H24" s="218">
        <v>0</v>
      </c>
      <c r="I24" s="218">
        <v>0</v>
      </c>
      <c r="J24" s="218">
        <v>0</v>
      </c>
      <c r="K24" s="218">
        <v>67.100723000000002</v>
      </c>
      <c r="L24" s="218">
        <v>3047.4659999999999</v>
      </c>
    </row>
    <row r="25" spans="1:12">
      <c r="A25" s="217" t="s">
        <v>33</v>
      </c>
      <c r="B25" s="218">
        <v>1772.106</v>
      </c>
      <c r="C25" s="218">
        <v>186.50121999999999</v>
      </c>
      <c r="D25" s="218">
        <v>89.749126000000004</v>
      </c>
      <c r="E25" s="218">
        <v>159.89823000000001</v>
      </c>
      <c r="F25" s="218">
        <v>0</v>
      </c>
      <c r="G25" s="218">
        <v>0</v>
      </c>
      <c r="H25" s="218">
        <v>0</v>
      </c>
      <c r="I25" s="218">
        <v>0</v>
      </c>
      <c r="J25" s="218">
        <v>0</v>
      </c>
      <c r="K25" s="218">
        <v>216.87736000000001</v>
      </c>
      <c r="L25" s="218">
        <v>2425.1320000000001</v>
      </c>
    </row>
    <row r="26" spans="1:12">
      <c r="A26" s="217" t="s">
        <v>34</v>
      </c>
      <c r="B26" s="218">
        <v>1291.473</v>
      </c>
      <c r="C26" s="218">
        <v>78.836412999999993</v>
      </c>
      <c r="D26" s="218">
        <v>91.071507999999994</v>
      </c>
      <c r="E26" s="218">
        <v>69.315221800000003</v>
      </c>
      <c r="F26" s="218">
        <v>60.221158000000003</v>
      </c>
      <c r="G26" s="218">
        <v>33.804504000000001</v>
      </c>
      <c r="H26" s="218">
        <v>0</v>
      </c>
      <c r="I26" s="218">
        <v>0</v>
      </c>
      <c r="J26" s="218">
        <v>0</v>
      </c>
      <c r="K26" s="218">
        <v>48.364744999999999</v>
      </c>
      <c r="L26" s="218">
        <v>1673.0869</v>
      </c>
    </row>
    <row r="27" spans="1:12">
      <c r="A27" s="217" t="s">
        <v>35</v>
      </c>
      <c r="B27" s="218">
        <v>4685.4489999999996</v>
      </c>
      <c r="C27" s="218">
        <v>197.40638999999999</v>
      </c>
      <c r="D27" s="218">
        <v>67.699917999999997</v>
      </c>
      <c r="E27" s="218">
        <v>50.088681999999999</v>
      </c>
      <c r="F27" s="218">
        <v>0</v>
      </c>
      <c r="G27" s="218">
        <v>37.955933999999999</v>
      </c>
      <c r="H27" s="218">
        <v>17.659068999999999</v>
      </c>
      <c r="I27" s="218">
        <v>20.195474000000001</v>
      </c>
      <c r="J27" s="218">
        <v>29.194799</v>
      </c>
      <c r="K27" s="218">
        <v>77.269371000000007</v>
      </c>
      <c r="L27" s="218">
        <v>5182.9179999999997</v>
      </c>
    </row>
    <row r="28" spans="1:12">
      <c r="A28" s="224" t="s">
        <v>36</v>
      </c>
      <c r="B28" s="225">
        <v>18581.13</v>
      </c>
      <c r="C28" s="225">
        <v>3374.9079999999999</v>
      </c>
      <c r="D28" s="225">
        <v>3113.56</v>
      </c>
      <c r="E28" s="225">
        <v>8329.0689999999995</v>
      </c>
      <c r="F28" s="225">
        <v>8960.2564999999995</v>
      </c>
      <c r="G28" s="225">
        <v>1006.091</v>
      </c>
      <c r="H28" s="225">
        <v>5129.0619999999999</v>
      </c>
      <c r="I28" s="225">
        <v>486.44934999999998</v>
      </c>
      <c r="J28" s="225">
        <v>125.4278</v>
      </c>
      <c r="K28" s="225">
        <v>1701.9190000000001</v>
      </c>
      <c r="L28" s="225">
        <v>50807.88</v>
      </c>
    </row>
    <row r="29" spans="1:12">
      <c r="A29" s="226" t="s">
        <v>38</v>
      </c>
      <c r="B29" s="218"/>
      <c r="C29" s="218"/>
      <c r="D29" s="218"/>
      <c r="E29" s="218"/>
      <c r="F29" s="218"/>
      <c r="G29" s="218"/>
      <c r="H29" s="218"/>
      <c r="I29" s="218"/>
      <c r="J29" s="218"/>
      <c r="K29" s="218"/>
      <c r="L29" s="218"/>
    </row>
    <row r="30" spans="1:12">
      <c r="A30" s="217" t="s">
        <v>25</v>
      </c>
      <c r="B30" s="218">
        <v>82.025008</v>
      </c>
      <c r="C30" s="218">
        <v>371.74382400000002</v>
      </c>
      <c r="D30" s="218">
        <v>2292.5740000000001</v>
      </c>
      <c r="E30" s="218">
        <v>6949.9350000000004</v>
      </c>
      <c r="F30" s="218">
        <v>7575.6229999999996</v>
      </c>
      <c r="G30" s="218">
        <v>284.69546000000003</v>
      </c>
      <c r="H30" s="218">
        <v>1399.7260000000001</v>
      </c>
      <c r="I30" s="218">
        <v>5.0145749999999998</v>
      </c>
      <c r="J30" s="218">
        <v>271.69670600000001</v>
      </c>
      <c r="K30" s="218">
        <v>0</v>
      </c>
      <c r="L30" s="218">
        <v>19233.03</v>
      </c>
    </row>
    <row r="31" spans="1:12">
      <c r="A31" s="217" t="s">
        <v>26</v>
      </c>
      <c r="B31" s="218">
        <v>199.08618000000001</v>
      </c>
      <c r="C31" s="218">
        <v>158.62100000000001</v>
      </c>
      <c r="D31" s="218">
        <v>162.552482</v>
      </c>
      <c r="E31" s="218">
        <v>902.10104000000001</v>
      </c>
      <c r="F31" s="218">
        <v>3077.4270000000001</v>
      </c>
      <c r="G31" s="218">
        <v>955.75090999999998</v>
      </c>
      <c r="H31" s="218">
        <v>3753.17</v>
      </c>
      <c r="I31" s="218">
        <v>216.835881</v>
      </c>
      <c r="J31" s="218">
        <v>88.508641999999995</v>
      </c>
      <c r="K31" s="218">
        <v>2.6831016999999999</v>
      </c>
      <c r="L31" s="218">
        <v>9516.7360000000008</v>
      </c>
    </row>
    <row r="32" spans="1:12">
      <c r="A32" s="217" t="s">
        <v>27</v>
      </c>
      <c r="B32" s="218">
        <v>584.54147999999998</v>
      </c>
      <c r="C32" s="218">
        <v>215.08654999999999</v>
      </c>
      <c r="D32" s="218">
        <v>367.29174</v>
      </c>
      <c r="E32" s="218">
        <v>1375.127</v>
      </c>
      <c r="F32" s="218">
        <v>1678.9949999999999</v>
      </c>
      <c r="G32" s="218">
        <v>254.16567000000001</v>
      </c>
      <c r="H32" s="218">
        <v>1860.674</v>
      </c>
      <c r="I32" s="218">
        <v>344.70539000000002</v>
      </c>
      <c r="J32" s="218">
        <v>17.886821999999999</v>
      </c>
      <c r="K32" s="218">
        <v>126.10274</v>
      </c>
      <c r="L32" s="218">
        <v>6824.576</v>
      </c>
    </row>
    <row r="33" spans="1:12">
      <c r="A33" s="217" t="s">
        <v>28</v>
      </c>
      <c r="B33" s="218">
        <v>1992.415</v>
      </c>
      <c r="C33" s="218">
        <v>681.20452</v>
      </c>
      <c r="D33" s="218">
        <v>408.01634000000001</v>
      </c>
      <c r="E33" s="218">
        <v>1186.0039999999999</v>
      </c>
      <c r="F33" s="218">
        <v>1252.4490000000001</v>
      </c>
      <c r="G33" s="218">
        <v>68.754052999999999</v>
      </c>
      <c r="H33" s="218">
        <v>905.62838999999997</v>
      </c>
      <c r="I33" s="218">
        <v>109.1027</v>
      </c>
      <c r="J33" s="218">
        <v>0</v>
      </c>
      <c r="K33" s="218">
        <v>241.21372</v>
      </c>
      <c r="L33" s="218">
        <v>6844.7870000000003</v>
      </c>
    </row>
    <row r="34" spans="1:12">
      <c r="A34" s="217" t="s">
        <v>29</v>
      </c>
      <c r="B34" s="218">
        <v>1956.569</v>
      </c>
      <c r="C34" s="218">
        <v>481.77422999999999</v>
      </c>
      <c r="D34" s="218">
        <v>365.43356999999997</v>
      </c>
      <c r="E34" s="218">
        <v>1078.9110000000001</v>
      </c>
      <c r="F34" s="218">
        <v>476.15625999999997</v>
      </c>
      <c r="G34" s="218">
        <v>0</v>
      </c>
      <c r="H34" s="218">
        <v>404.44844999999998</v>
      </c>
      <c r="I34" s="218">
        <v>126.57816</v>
      </c>
      <c r="J34" s="218">
        <v>82.182402999999994</v>
      </c>
      <c r="K34" s="218">
        <v>263.16268000000002</v>
      </c>
      <c r="L34" s="218">
        <v>5235.2160000000003</v>
      </c>
    </row>
    <row r="35" spans="1:12">
      <c r="A35" s="217" t="s">
        <v>30</v>
      </c>
      <c r="B35" s="218">
        <v>2151.6419999999998</v>
      </c>
      <c r="C35" s="218">
        <v>395.83501999999999</v>
      </c>
      <c r="D35" s="218">
        <v>511.98801099999997</v>
      </c>
      <c r="E35" s="218">
        <v>390.79658000000001</v>
      </c>
      <c r="F35" s="218">
        <v>140.53925000000001</v>
      </c>
      <c r="G35" s="218">
        <v>0</v>
      </c>
      <c r="H35" s="218">
        <v>197.78362000000001</v>
      </c>
      <c r="I35" s="218">
        <v>26.143547999999999</v>
      </c>
      <c r="J35" s="218">
        <v>65.284653000000006</v>
      </c>
      <c r="K35" s="218">
        <v>316.71001000000001</v>
      </c>
      <c r="L35" s="218">
        <v>4196.723</v>
      </c>
    </row>
    <row r="36" spans="1:12">
      <c r="A36" s="217" t="s">
        <v>31</v>
      </c>
      <c r="B36" s="218">
        <v>2054.7559999999999</v>
      </c>
      <c r="C36" s="218">
        <v>423.43031000000002</v>
      </c>
      <c r="D36" s="218">
        <v>154.96289999999999</v>
      </c>
      <c r="E36" s="218">
        <v>312.18151999999998</v>
      </c>
      <c r="F36" s="218">
        <v>80.811239</v>
      </c>
      <c r="G36" s="218">
        <v>0</v>
      </c>
      <c r="H36" s="218">
        <v>34.694096000000002</v>
      </c>
      <c r="I36" s="218">
        <v>15.550072</v>
      </c>
      <c r="J36" s="218">
        <v>33.548408999999999</v>
      </c>
      <c r="K36" s="218">
        <v>342.43432000000001</v>
      </c>
      <c r="L36" s="218">
        <v>3452.3690000000001</v>
      </c>
    </row>
    <row r="37" spans="1:12">
      <c r="A37" s="217" t="s">
        <v>32</v>
      </c>
      <c r="B37" s="218">
        <v>2398.9499999999998</v>
      </c>
      <c r="C37" s="218">
        <v>539.91016999999999</v>
      </c>
      <c r="D37" s="218">
        <v>199.15450000000001</v>
      </c>
      <c r="E37" s="218">
        <v>157.15492</v>
      </c>
      <c r="F37" s="218">
        <v>29.489035000000001</v>
      </c>
      <c r="G37" s="218">
        <v>0</v>
      </c>
      <c r="H37" s="218">
        <v>0</v>
      </c>
      <c r="I37" s="218">
        <v>44.647458</v>
      </c>
      <c r="J37" s="218">
        <v>30.659898999999999</v>
      </c>
      <c r="K37" s="218">
        <v>67.100723000000002</v>
      </c>
      <c r="L37" s="218">
        <v>3467.0659999999998</v>
      </c>
    </row>
    <row r="38" spans="1:12">
      <c r="A38" s="217" t="s">
        <v>33</v>
      </c>
      <c r="B38" s="218">
        <v>2009.4414999999999</v>
      </c>
      <c r="C38" s="218">
        <v>296.15314000000001</v>
      </c>
      <c r="D38" s="218">
        <v>150.51093</v>
      </c>
      <c r="E38" s="218">
        <v>395.65857</v>
      </c>
      <c r="F38" s="218">
        <v>9.0840908999999996</v>
      </c>
      <c r="G38" s="218">
        <v>27.606332999999999</v>
      </c>
      <c r="H38" s="218">
        <v>17.659068999999999</v>
      </c>
      <c r="I38" s="218">
        <v>84.679391800000005</v>
      </c>
      <c r="J38" s="218">
        <v>24.1881567</v>
      </c>
      <c r="K38" s="218">
        <v>216.87736000000001</v>
      </c>
      <c r="L38" s="218">
        <v>3231.8589999999999</v>
      </c>
    </row>
    <row r="39" spans="1:12">
      <c r="A39" s="217" t="s">
        <v>34</v>
      </c>
      <c r="B39" s="218">
        <v>1727.3579999999999</v>
      </c>
      <c r="C39" s="218">
        <v>204.18117000000001</v>
      </c>
      <c r="D39" s="218">
        <v>200.82843</v>
      </c>
      <c r="E39" s="218">
        <v>266.66645</v>
      </c>
      <c r="F39" s="218">
        <v>93.934451999999993</v>
      </c>
      <c r="G39" s="218">
        <v>131.35580999999999</v>
      </c>
      <c r="H39" s="218">
        <v>84.491113999999996</v>
      </c>
      <c r="I39" s="218">
        <v>29.489035000000001</v>
      </c>
      <c r="J39" s="218">
        <v>44.945341999999997</v>
      </c>
      <c r="K39" s="218">
        <v>48.364744999999999</v>
      </c>
      <c r="L39" s="218">
        <v>2831.614</v>
      </c>
    </row>
    <row r="40" spans="1:12">
      <c r="A40" s="217" t="s">
        <v>35</v>
      </c>
      <c r="B40" s="218">
        <v>6912.7510000000002</v>
      </c>
      <c r="C40" s="218">
        <v>436.20172000000002</v>
      </c>
      <c r="D40" s="218">
        <v>162.19161</v>
      </c>
      <c r="E40" s="218">
        <v>474.26636400000001</v>
      </c>
      <c r="F40" s="218">
        <v>0</v>
      </c>
      <c r="G40" s="218">
        <v>138.44223</v>
      </c>
      <c r="H40" s="218">
        <v>214.72801999999999</v>
      </c>
      <c r="I40" s="218">
        <v>170.55435299999999</v>
      </c>
      <c r="J40" s="218">
        <v>244.65141</v>
      </c>
      <c r="K40" s="218">
        <v>86.649991999999997</v>
      </c>
      <c r="L40" s="218">
        <v>8840.4359999999997</v>
      </c>
    </row>
    <row r="41" spans="1:12">
      <c r="A41" s="224" t="s">
        <v>36</v>
      </c>
      <c r="B41" s="225">
        <v>22069.53</v>
      </c>
      <c r="C41" s="225">
        <v>4204.1419999999998</v>
      </c>
      <c r="D41" s="225">
        <v>4975.5050000000001</v>
      </c>
      <c r="E41" s="225">
        <v>13488.8</v>
      </c>
      <c r="F41" s="225">
        <v>14414.51</v>
      </c>
      <c r="G41" s="225">
        <v>1860.77</v>
      </c>
      <c r="H41" s="225">
        <v>8873.0020000000004</v>
      </c>
      <c r="I41" s="225">
        <v>1173.3009999999999</v>
      </c>
      <c r="J41" s="225">
        <v>903.55244000000005</v>
      </c>
      <c r="K41" s="225">
        <v>1711.299</v>
      </c>
      <c r="L41" s="225">
        <v>73674.42</v>
      </c>
    </row>
    <row r="42" spans="1:12" ht="14.5">
      <c r="A42" s="229"/>
      <c r="B42" s="230"/>
      <c r="C42" s="229"/>
      <c r="D42" s="229"/>
      <c r="E42" s="229"/>
      <c r="F42" s="229"/>
      <c r="G42" s="229"/>
      <c r="H42" s="229"/>
      <c r="I42" s="229"/>
      <c r="J42" s="230"/>
      <c r="K42" s="229"/>
      <c r="L42" s="229"/>
    </row>
    <row r="44" spans="1:12">
      <c r="D44" s="228"/>
      <c r="E44" s="228"/>
      <c r="F44" s="228"/>
      <c r="H44" s="228"/>
      <c r="L44" s="228"/>
    </row>
    <row r="45" spans="1:12">
      <c r="F45" s="228"/>
      <c r="H45" s="228"/>
      <c r="L45" s="228"/>
    </row>
    <row r="46" spans="1:12">
      <c r="E46" s="228"/>
      <c r="F46" s="228"/>
      <c r="H46" s="228"/>
      <c r="L46" s="228"/>
    </row>
    <row r="47" spans="1:12">
      <c r="B47" s="228"/>
      <c r="E47" s="228"/>
      <c r="F47" s="228"/>
      <c r="L47" s="228"/>
    </row>
    <row r="48" spans="1:12">
      <c r="B48" s="228"/>
      <c r="E48" s="228"/>
      <c r="L48" s="228"/>
    </row>
    <row r="49" spans="2:12">
      <c r="B49" s="228"/>
      <c r="L49" s="228"/>
    </row>
    <row r="50" spans="2:12">
      <c r="B50" s="228"/>
      <c r="L50" s="228"/>
    </row>
    <row r="51" spans="2:12">
      <c r="B51" s="228"/>
      <c r="L51" s="228"/>
    </row>
    <row r="52" spans="2:12">
      <c r="B52" s="228"/>
      <c r="L52" s="228"/>
    </row>
    <row r="53" spans="2:12">
      <c r="B53" s="228"/>
      <c r="L53" s="228"/>
    </row>
    <row r="54" spans="2:12">
      <c r="B54" s="228"/>
      <c r="L54" s="228"/>
    </row>
    <row r="55" spans="2:12">
      <c r="B55" s="228"/>
      <c r="C55" s="228"/>
      <c r="D55" s="228"/>
      <c r="E55" s="228"/>
      <c r="F55" s="228"/>
      <c r="G55" s="228"/>
      <c r="H55" s="228"/>
      <c r="K55" s="228"/>
      <c r="L55" s="228"/>
    </row>
    <row r="56" spans="2:12">
      <c r="D56" s="228"/>
      <c r="E56" s="228"/>
      <c r="F56" s="228"/>
      <c r="H56" s="228"/>
      <c r="L56" s="228"/>
    </row>
    <row r="57" spans="2:12">
      <c r="F57" s="228"/>
      <c r="H57" s="228"/>
      <c r="L57" s="228"/>
    </row>
    <row r="58" spans="2:12">
      <c r="E58" s="228"/>
      <c r="F58" s="228"/>
      <c r="H58" s="228"/>
      <c r="L58" s="228"/>
    </row>
    <row r="59" spans="2:12">
      <c r="B59" s="228"/>
      <c r="E59" s="228"/>
      <c r="F59" s="228"/>
      <c r="L59" s="228"/>
    </row>
    <row r="60" spans="2:12">
      <c r="B60" s="228"/>
      <c r="E60" s="228"/>
      <c r="L60" s="228"/>
    </row>
    <row r="61" spans="2:12">
      <c r="B61" s="228"/>
      <c r="L61" s="228"/>
    </row>
    <row r="62" spans="2:12">
      <c r="B62" s="228"/>
      <c r="L62" s="228"/>
    </row>
    <row r="63" spans="2:12">
      <c r="B63" s="228"/>
      <c r="L63" s="228"/>
    </row>
    <row r="64" spans="2:12">
      <c r="B64" s="228"/>
      <c r="L64" s="228"/>
    </row>
    <row r="65" spans="2:12">
      <c r="B65" s="228"/>
      <c r="L65" s="228"/>
    </row>
    <row r="66" spans="2:12">
      <c r="B66" s="228"/>
      <c r="L66" s="228"/>
    </row>
    <row r="67" spans="2:12">
      <c r="B67" s="228"/>
      <c r="C67" s="228"/>
      <c r="D67" s="228"/>
      <c r="E67" s="228"/>
      <c r="F67" s="228"/>
      <c r="G67" s="228"/>
      <c r="H67" s="228"/>
      <c r="I67" s="228"/>
      <c r="K67" s="228"/>
      <c r="L67" s="228"/>
    </row>
  </sheetData>
  <pageMargins left="0.7" right="0.7" top="0.75" bottom="0.75" header="0.3" footer="0.3"/>
  <pageSetup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43"/>
  <sheetViews>
    <sheetView showGridLines="0" topLeftCell="A4" zoomScale="60" zoomScaleNormal="60" workbookViewId="0">
      <selection activeCell="A3" sqref="A1:A1048576"/>
    </sheetView>
  </sheetViews>
  <sheetFormatPr defaultRowHeight="13"/>
  <cols>
    <col min="1" max="1" width="45.81640625" style="253" customWidth="1"/>
    <col min="2" max="3" width="8.7265625" style="253"/>
    <col min="4" max="4" width="9.453125" style="253" customWidth="1"/>
    <col min="5" max="5" width="9.81640625" style="253" customWidth="1"/>
    <col min="6" max="6" width="9.90625" style="253" customWidth="1"/>
    <col min="7" max="16384" width="8.7265625" style="253"/>
  </cols>
  <sheetData>
    <row r="1" spans="1:25" ht="14">
      <c r="A1" s="515" t="s">
        <v>266</v>
      </c>
    </row>
    <row r="3" spans="1:25">
      <c r="A3" s="513" t="s">
        <v>207</v>
      </c>
      <c r="B3" s="514" t="s">
        <v>108</v>
      </c>
      <c r="C3" s="514"/>
      <c r="D3" s="514"/>
      <c r="E3" s="514"/>
      <c r="F3" s="514"/>
      <c r="G3" s="514"/>
      <c r="H3" s="514"/>
      <c r="I3" s="514"/>
      <c r="J3" s="514"/>
      <c r="K3" s="514"/>
      <c r="L3" s="511" t="s">
        <v>23</v>
      </c>
    </row>
    <row r="4" spans="1:25" ht="39">
      <c r="A4" s="513"/>
      <c r="B4" s="512" t="s">
        <v>42</v>
      </c>
      <c r="C4" s="512" t="s">
        <v>53</v>
      </c>
      <c r="D4" s="512" t="s">
        <v>44</v>
      </c>
      <c r="E4" s="512" t="s">
        <v>45</v>
      </c>
      <c r="F4" s="512" t="s">
        <v>46</v>
      </c>
      <c r="G4" s="512" t="s">
        <v>54</v>
      </c>
      <c r="H4" s="512" t="s">
        <v>110</v>
      </c>
      <c r="I4" s="512" t="s">
        <v>111</v>
      </c>
      <c r="J4" s="512" t="s">
        <v>50</v>
      </c>
      <c r="K4" s="512" t="s">
        <v>51</v>
      </c>
      <c r="L4" s="511"/>
    </row>
    <row r="5" spans="1:25">
      <c r="A5" s="510" t="s">
        <v>24</v>
      </c>
    </row>
    <row r="6" spans="1:25">
      <c r="A6" s="507" t="s">
        <v>208</v>
      </c>
      <c r="B6" s="254">
        <v>1079</v>
      </c>
      <c r="C6" s="254">
        <v>1102</v>
      </c>
      <c r="D6" s="253">
        <v>613</v>
      </c>
      <c r="E6" s="254">
        <v>1288</v>
      </c>
      <c r="F6" s="254">
        <v>1765</v>
      </c>
      <c r="G6" s="253">
        <v>223</v>
      </c>
      <c r="H6" s="254">
        <v>2467</v>
      </c>
      <c r="I6" s="253">
        <v>972</v>
      </c>
      <c r="J6" s="253">
        <v>276</v>
      </c>
      <c r="K6" s="253">
        <v>151</v>
      </c>
      <c r="L6" s="254">
        <v>9937</v>
      </c>
      <c r="N6" s="254"/>
    </row>
    <row r="7" spans="1:25">
      <c r="A7" s="507" t="s">
        <v>209</v>
      </c>
      <c r="B7" s="253">
        <v>502</v>
      </c>
      <c r="C7" s="254">
        <v>286</v>
      </c>
      <c r="D7" s="253">
        <v>162</v>
      </c>
      <c r="E7" s="253">
        <v>806</v>
      </c>
      <c r="F7" s="253">
        <v>925</v>
      </c>
      <c r="G7" s="253">
        <v>502</v>
      </c>
      <c r="H7" s="254">
        <v>8046</v>
      </c>
      <c r="I7" s="254">
        <v>2612</v>
      </c>
      <c r="J7" s="253">
        <v>371</v>
      </c>
      <c r="K7" s="253">
        <v>0</v>
      </c>
      <c r="L7" s="254">
        <v>14212</v>
      </c>
    </row>
    <row r="8" spans="1:25">
      <c r="A8" s="507" t="s">
        <v>210</v>
      </c>
      <c r="B8" s="254">
        <v>1215</v>
      </c>
      <c r="C8" s="254">
        <v>690</v>
      </c>
      <c r="D8" s="254">
        <v>587</v>
      </c>
      <c r="E8" s="254">
        <v>1892</v>
      </c>
      <c r="F8" s="254">
        <v>3060</v>
      </c>
      <c r="G8" s="254">
        <v>2216</v>
      </c>
      <c r="H8" s="254">
        <v>1381</v>
      </c>
      <c r="I8" s="253">
        <v>89</v>
      </c>
      <c r="J8" s="254">
        <v>1953</v>
      </c>
      <c r="K8" s="254">
        <v>4</v>
      </c>
      <c r="L8" s="254">
        <v>13087</v>
      </c>
      <c r="N8" s="254"/>
    </row>
    <row r="9" spans="1:25">
      <c r="A9" s="507" t="s">
        <v>211</v>
      </c>
      <c r="B9" s="253">
        <v>60</v>
      </c>
      <c r="C9" s="254">
        <v>206</v>
      </c>
      <c r="D9" s="253">
        <v>141</v>
      </c>
      <c r="E9" s="253">
        <v>600</v>
      </c>
      <c r="F9" s="253">
        <v>890</v>
      </c>
      <c r="G9" s="254">
        <v>173</v>
      </c>
      <c r="H9" s="254">
        <v>136</v>
      </c>
      <c r="I9" s="254">
        <v>15</v>
      </c>
      <c r="J9" s="253">
        <v>10</v>
      </c>
      <c r="K9" s="254">
        <v>0</v>
      </c>
      <c r="L9" s="254">
        <v>2230</v>
      </c>
    </row>
    <row r="10" spans="1:25">
      <c r="A10" s="507" t="s">
        <v>212</v>
      </c>
      <c r="B10" s="254">
        <v>3929</v>
      </c>
      <c r="C10" s="254">
        <v>3841</v>
      </c>
      <c r="D10" s="254">
        <v>2087</v>
      </c>
      <c r="E10" s="254">
        <v>3611</v>
      </c>
      <c r="F10" s="254">
        <v>4307</v>
      </c>
      <c r="G10" s="254">
        <v>220</v>
      </c>
      <c r="H10" s="254">
        <v>1629</v>
      </c>
      <c r="I10" s="254">
        <v>127</v>
      </c>
      <c r="J10" s="254">
        <v>396</v>
      </c>
      <c r="K10" s="254">
        <v>327</v>
      </c>
      <c r="L10" s="254">
        <v>20475</v>
      </c>
      <c r="N10" s="254"/>
    </row>
    <row r="11" spans="1:25">
      <c r="A11" s="507" t="s">
        <v>213</v>
      </c>
      <c r="B11" s="254">
        <v>31614</v>
      </c>
      <c r="C11" s="254">
        <v>10817</v>
      </c>
      <c r="D11" s="254">
        <v>3397</v>
      </c>
      <c r="E11" s="254">
        <v>3543</v>
      </c>
      <c r="F11" s="254">
        <v>2207</v>
      </c>
      <c r="G11" s="253">
        <v>58</v>
      </c>
      <c r="H11" s="253">
        <v>463</v>
      </c>
      <c r="I11" s="253">
        <v>47</v>
      </c>
      <c r="J11" s="254">
        <v>2691</v>
      </c>
      <c r="K11" s="254">
        <v>3348</v>
      </c>
      <c r="L11" s="254">
        <v>58184</v>
      </c>
      <c r="N11" s="254"/>
    </row>
    <row r="12" spans="1:25">
      <c r="A12" s="507" t="s">
        <v>214</v>
      </c>
      <c r="B12" s="254">
        <v>4881</v>
      </c>
      <c r="C12" s="254">
        <v>2523</v>
      </c>
      <c r="D12" s="254">
        <v>1752</v>
      </c>
      <c r="E12" s="254">
        <v>2816</v>
      </c>
      <c r="F12" s="254">
        <v>1679</v>
      </c>
      <c r="G12" s="254">
        <v>103</v>
      </c>
      <c r="H12" s="254">
        <v>190</v>
      </c>
      <c r="I12" s="253">
        <v>0</v>
      </c>
      <c r="J12" s="253">
        <v>678</v>
      </c>
      <c r="K12" s="254">
        <v>275</v>
      </c>
      <c r="L12" s="254">
        <v>14897</v>
      </c>
      <c r="N12" s="254"/>
    </row>
    <row r="13" spans="1:25">
      <c r="A13" s="507" t="s">
        <v>215</v>
      </c>
      <c r="B13" s="254">
        <v>4678</v>
      </c>
      <c r="C13" s="254">
        <v>3112</v>
      </c>
      <c r="D13" s="254">
        <v>1928</v>
      </c>
      <c r="E13" s="254">
        <v>2245</v>
      </c>
      <c r="F13" s="254">
        <v>1349</v>
      </c>
      <c r="G13" s="253">
        <v>21</v>
      </c>
      <c r="H13" s="253">
        <v>187</v>
      </c>
      <c r="I13" s="254">
        <v>0</v>
      </c>
      <c r="J13" s="254">
        <v>411</v>
      </c>
      <c r="K13" s="254">
        <v>194</v>
      </c>
      <c r="L13" s="254">
        <v>14125</v>
      </c>
      <c r="N13" s="254"/>
    </row>
    <row r="14" spans="1:25">
      <c r="A14" s="507" t="s">
        <v>216</v>
      </c>
      <c r="B14" s="254">
        <v>3568</v>
      </c>
      <c r="C14" s="254">
        <v>1745</v>
      </c>
      <c r="D14" s="254">
        <v>1094</v>
      </c>
      <c r="E14" s="254">
        <v>1831</v>
      </c>
      <c r="F14" s="254">
        <v>1183</v>
      </c>
      <c r="G14" s="253">
        <v>33</v>
      </c>
      <c r="H14" s="253">
        <v>217</v>
      </c>
      <c r="I14" s="253">
        <v>0</v>
      </c>
      <c r="J14" s="253">
        <v>309</v>
      </c>
      <c r="K14" s="254">
        <v>408</v>
      </c>
      <c r="L14" s="254">
        <v>10387</v>
      </c>
      <c r="N14" s="254"/>
      <c r="O14" s="254"/>
      <c r="P14" s="254"/>
      <c r="Q14" s="254"/>
      <c r="R14" s="254"/>
      <c r="S14" s="254"/>
      <c r="X14" s="254"/>
      <c r="Y14" s="254"/>
    </row>
    <row r="15" spans="1:25">
      <c r="A15" s="507" t="s">
        <v>217</v>
      </c>
      <c r="B15" s="254">
        <v>2984</v>
      </c>
      <c r="C15" s="254">
        <v>1789</v>
      </c>
      <c r="D15" s="254">
        <v>597</v>
      </c>
      <c r="E15" s="254">
        <v>380</v>
      </c>
      <c r="F15" s="254">
        <v>62</v>
      </c>
      <c r="G15" s="253">
        <v>0</v>
      </c>
      <c r="H15" s="253">
        <v>315</v>
      </c>
      <c r="I15" s="253">
        <v>104</v>
      </c>
      <c r="J15" s="253">
        <v>148</v>
      </c>
      <c r="K15" s="254">
        <v>28</v>
      </c>
      <c r="L15" s="254">
        <v>6406</v>
      </c>
      <c r="N15" s="254"/>
      <c r="O15" s="254"/>
      <c r="P15" s="254"/>
      <c r="Q15" s="254"/>
      <c r="R15" s="254"/>
      <c r="S15" s="254"/>
      <c r="T15" s="254"/>
      <c r="U15" s="254"/>
      <c r="V15" s="254"/>
      <c r="W15" s="254"/>
      <c r="X15" s="254"/>
      <c r="Y15" s="254"/>
    </row>
    <row r="16" spans="1:25">
      <c r="A16" s="507" t="s">
        <v>23</v>
      </c>
      <c r="B16" s="254">
        <v>54510</v>
      </c>
      <c r="C16" s="254">
        <v>26112</v>
      </c>
      <c r="D16" s="254">
        <v>12356</v>
      </c>
      <c r="E16" s="254">
        <v>19012</v>
      </c>
      <c r="F16" s="254">
        <v>17425</v>
      </c>
      <c r="G16" s="254">
        <v>3549</v>
      </c>
      <c r="H16" s="254">
        <v>15030</v>
      </c>
      <c r="I16" s="254">
        <v>3967</v>
      </c>
      <c r="J16" s="254">
        <v>7244</v>
      </c>
      <c r="K16" s="254">
        <v>4736</v>
      </c>
      <c r="L16" s="254">
        <v>163941</v>
      </c>
      <c r="O16" s="254"/>
      <c r="P16" s="254"/>
      <c r="Q16" s="254"/>
      <c r="R16" s="254"/>
      <c r="S16" s="254"/>
      <c r="T16" s="254"/>
      <c r="U16" s="254"/>
      <c r="V16" s="254"/>
      <c r="W16" s="254"/>
      <c r="X16" s="254"/>
      <c r="Y16" s="254"/>
    </row>
    <row r="17" spans="1:25">
      <c r="A17" s="509" t="s">
        <v>37</v>
      </c>
      <c r="B17" s="255"/>
      <c r="C17" s="255"/>
      <c r="D17" s="255"/>
      <c r="E17" s="255"/>
      <c r="F17" s="255"/>
      <c r="G17" s="255"/>
      <c r="H17" s="255"/>
      <c r="I17" s="255"/>
      <c r="J17" s="255"/>
      <c r="K17" s="255"/>
      <c r="L17" s="255"/>
      <c r="N17" s="254"/>
      <c r="O17" s="254"/>
      <c r="P17" s="254"/>
      <c r="Q17" s="254"/>
      <c r="R17" s="254"/>
      <c r="S17" s="254"/>
      <c r="T17" s="254"/>
      <c r="U17" s="254"/>
      <c r="V17" s="254"/>
      <c r="W17" s="254"/>
      <c r="X17" s="254"/>
    </row>
    <row r="18" spans="1:25">
      <c r="A18" s="507" t="s">
        <v>208</v>
      </c>
      <c r="B18" s="254">
        <v>1128</v>
      </c>
      <c r="C18" s="254">
        <v>703</v>
      </c>
      <c r="D18" s="254">
        <v>476</v>
      </c>
      <c r="E18" s="254">
        <v>1077</v>
      </c>
      <c r="F18" s="254">
        <v>873</v>
      </c>
      <c r="G18" s="253">
        <v>94</v>
      </c>
      <c r="H18" s="254">
        <v>864</v>
      </c>
      <c r="I18" s="253">
        <v>427</v>
      </c>
      <c r="J18" s="253">
        <v>0</v>
      </c>
      <c r="K18" s="253">
        <v>226</v>
      </c>
      <c r="L18" s="254">
        <v>5867</v>
      </c>
      <c r="Y18" s="254"/>
    </row>
    <row r="19" spans="1:25">
      <c r="A19" s="507" t="s">
        <v>209</v>
      </c>
      <c r="B19" s="253">
        <v>16</v>
      </c>
      <c r="C19" s="253">
        <v>5</v>
      </c>
      <c r="D19" s="253">
        <v>32</v>
      </c>
      <c r="E19" s="253">
        <v>657</v>
      </c>
      <c r="F19" s="254">
        <v>1182</v>
      </c>
      <c r="G19" s="253">
        <v>827</v>
      </c>
      <c r="H19" s="254">
        <v>6069</v>
      </c>
      <c r="I19" s="254">
        <v>998</v>
      </c>
      <c r="J19" s="253">
        <v>10</v>
      </c>
      <c r="K19" s="253">
        <v>0</v>
      </c>
      <c r="L19" s="254">
        <v>9797</v>
      </c>
      <c r="Y19" s="254"/>
    </row>
    <row r="20" spans="1:25">
      <c r="A20" s="507" t="s">
        <v>210</v>
      </c>
      <c r="B20" s="253">
        <v>101</v>
      </c>
      <c r="C20" s="253">
        <v>61</v>
      </c>
      <c r="D20" s="253">
        <v>158</v>
      </c>
      <c r="E20" s="253">
        <v>625</v>
      </c>
      <c r="F20" s="254">
        <v>1900</v>
      </c>
      <c r="G20" s="254">
        <v>1218</v>
      </c>
      <c r="H20" s="254">
        <v>430</v>
      </c>
      <c r="I20" s="253">
        <v>216</v>
      </c>
      <c r="J20" s="253">
        <v>0</v>
      </c>
      <c r="K20" s="253">
        <v>0</v>
      </c>
      <c r="L20" s="254">
        <v>4710</v>
      </c>
      <c r="Y20" s="254"/>
    </row>
    <row r="21" spans="1:25">
      <c r="A21" s="507" t="s">
        <v>211</v>
      </c>
      <c r="B21" s="253">
        <v>72</v>
      </c>
      <c r="C21" s="253">
        <v>101</v>
      </c>
      <c r="D21" s="253">
        <v>271</v>
      </c>
      <c r="E21" s="254">
        <v>1273</v>
      </c>
      <c r="F21" s="254">
        <v>1785</v>
      </c>
      <c r="G21" s="254">
        <v>136</v>
      </c>
      <c r="H21" s="253">
        <v>252</v>
      </c>
      <c r="I21" s="253">
        <v>0</v>
      </c>
      <c r="J21" s="253">
        <v>0</v>
      </c>
      <c r="K21" s="253">
        <v>34</v>
      </c>
      <c r="L21" s="254">
        <v>3924</v>
      </c>
      <c r="Y21" s="254"/>
    </row>
    <row r="22" spans="1:25">
      <c r="A22" s="507" t="s">
        <v>212</v>
      </c>
      <c r="B22" s="254">
        <v>5000</v>
      </c>
      <c r="C22" s="254">
        <v>1973</v>
      </c>
      <c r="D22" s="254">
        <v>1340</v>
      </c>
      <c r="E22" s="254">
        <v>4197</v>
      </c>
      <c r="F22" s="254">
        <v>4988</v>
      </c>
      <c r="G22" s="254">
        <v>150</v>
      </c>
      <c r="H22" s="254">
        <v>1342</v>
      </c>
      <c r="I22" s="254">
        <v>58</v>
      </c>
      <c r="J22" s="253">
        <v>29</v>
      </c>
      <c r="K22" s="253">
        <v>805</v>
      </c>
      <c r="L22" s="254">
        <v>19881</v>
      </c>
      <c r="Y22" s="254"/>
    </row>
    <row r="23" spans="1:25">
      <c r="A23" s="507" t="s">
        <v>213</v>
      </c>
      <c r="B23" s="254">
        <v>43407</v>
      </c>
      <c r="C23" s="254">
        <v>5914</v>
      </c>
      <c r="D23" s="254">
        <v>1924</v>
      </c>
      <c r="E23" s="254">
        <v>3120</v>
      </c>
      <c r="F23" s="254">
        <v>1596</v>
      </c>
      <c r="G23" s="254">
        <v>23</v>
      </c>
      <c r="H23" s="253">
        <v>72</v>
      </c>
      <c r="I23" s="253">
        <v>0</v>
      </c>
      <c r="J23" s="253">
        <v>74</v>
      </c>
      <c r="K23" s="254">
        <v>9470</v>
      </c>
      <c r="L23" s="254">
        <v>65602</v>
      </c>
      <c r="Y23" s="254"/>
    </row>
    <row r="24" spans="1:25">
      <c r="A24" s="507" t="s">
        <v>214</v>
      </c>
      <c r="B24" s="254">
        <v>3262</v>
      </c>
      <c r="C24" s="254">
        <v>796</v>
      </c>
      <c r="D24" s="254">
        <v>501</v>
      </c>
      <c r="E24" s="254">
        <v>1790</v>
      </c>
      <c r="F24" s="254">
        <v>771</v>
      </c>
      <c r="G24" s="253">
        <v>77</v>
      </c>
      <c r="H24" s="253">
        <v>47</v>
      </c>
      <c r="I24" s="253">
        <v>0</v>
      </c>
      <c r="J24" s="253">
        <v>50</v>
      </c>
      <c r="K24" s="254">
        <v>1527</v>
      </c>
      <c r="L24" s="254">
        <v>8822</v>
      </c>
      <c r="Y24" s="254"/>
    </row>
    <row r="25" spans="1:25">
      <c r="A25" s="507" t="s">
        <v>215</v>
      </c>
      <c r="B25" s="253">
        <v>199</v>
      </c>
      <c r="C25" s="253">
        <v>37</v>
      </c>
      <c r="D25" s="253">
        <v>22</v>
      </c>
      <c r="E25" s="253">
        <v>109</v>
      </c>
      <c r="F25" s="253">
        <v>13</v>
      </c>
      <c r="G25" s="253">
        <v>0</v>
      </c>
      <c r="H25" s="253">
        <v>7</v>
      </c>
      <c r="I25" s="253">
        <v>0</v>
      </c>
      <c r="J25" s="253">
        <v>0</v>
      </c>
      <c r="K25" s="253">
        <v>32</v>
      </c>
      <c r="L25" s="253">
        <v>418</v>
      </c>
    </row>
    <row r="26" spans="1:25">
      <c r="A26" s="507" t="s">
        <v>216</v>
      </c>
      <c r="B26" s="254">
        <v>2658</v>
      </c>
      <c r="C26" s="254">
        <v>550</v>
      </c>
      <c r="D26" s="253">
        <v>260</v>
      </c>
      <c r="E26" s="253">
        <v>454</v>
      </c>
      <c r="F26" s="253">
        <v>341</v>
      </c>
      <c r="G26" s="253">
        <v>37</v>
      </c>
      <c r="H26" s="253">
        <v>77</v>
      </c>
      <c r="I26" s="253">
        <v>0</v>
      </c>
      <c r="J26" s="253">
        <v>0</v>
      </c>
      <c r="K26" s="253">
        <v>384</v>
      </c>
      <c r="L26" s="254">
        <v>4763</v>
      </c>
      <c r="Y26" s="254"/>
    </row>
    <row r="27" spans="1:25">
      <c r="A27" s="507" t="s">
        <v>217</v>
      </c>
      <c r="B27" s="253">
        <v>0</v>
      </c>
      <c r="C27" s="253">
        <v>0</v>
      </c>
      <c r="D27" s="253">
        <v>0</v>
      </c>
      <c r="E27" s="253">
        <v>18</v>
      </c>
      <c r="F27" s="253">
        <v>21</v>
      </c>
      <c r="G27" s="253">
        <v>0</v>
      </c>
      <c r="H27" s="253">
        <v>21</v>
      </c>
      <c r="I27" s="253">
        <v>0</v>
      </c>
      <c r="J27" s="253">
        <v>0</v>
      </c>
      <c r="K27" s="253">
        <v>0</v>
      </c>
      <c r="L27" s="253">
        <v>60</v>
      </c>
    </row>
    <row r="28" spans="1:25">
      <c r="A28" s="506" t="s">
        <v>23</v>
      </c>
      <c r="B28" s="256">
        <v>55843</v>
      </c>
      <c r="C28" s="256">
        <v>10141</v>
      </c>
      <c r="D28" s="256">
        <v>4984</v>
      </c>
      <c r="E28" s="256">
        <v>13319</v>
      </c>
      <c r="F28" s="256">
        <v>13470</v>
      </c>
      <c r="G28" s="256">
        <v>2563</v>
      </c>
      <c r="H28" s="256">
        <v>9182</v>
      </c>
      <c r="I28" s="256">
        <v>1698</v>
      </c>
      <c r="J28" s="256">
        <v>164</v>
      </c>
      <c r="K28" s="256">
        <v>12479</v>
      </c>
      <c r="L28" s="256">
        <v>123844</v>
      </c>
      <c r="O28" s="254"/>
      <c r="P28" s="254"/>
      <c r="Q28" s="254"/>
      <c r="R28" s="254"/>
      <c r="S28" s="254"/>
      <c r="T28" s="254"/>
      <c r="U28" s="254"/>
      <c r="X28" s="254"/>
      <c r="Y28" s="254"/>
    </row>
    <row r="29" spans="1:25">
      <c r="A29" s="508" t="s">
        <v>38</v>
      </c>
      <c r="B29" s="254"/>
      <c r="C29" s="254"/>
      <c r="D29" s="254"/>
      <c r="E29" s="254"/>
      <c r="F29" s="254"/>
      <c r="G29" s="254"/>
      <c r="H29" s="254"/>
      <c r="I29" s="254"/>
      <c r="J29" s="254"/>
      <c r="K29" s="254"/>
      <c r="L29" s="254"/>
      <c r="N29" s="254"/>
      <c r="O29" s="254"/>
      <c r="P29" s="254"/>
      <c r="Q29" s="254"/>
      <c r="R29" s="254"/>
      <c r="S29" s="254"/>
      <c r="T29" s="254"/>
      <c r="U29" s="254"/>
      <c r="W29" s="254"/>
      <c r="X29" s="254"/>
    </row>
    <row r="30" spans="1:25">
      <c r="A30" s="507" t="s">
        <v>208</v>
      </c>
      <c r="B30" s="254">
        <v>2208</v>
      </c>
      <c r="C30" s="254">
        <v>1804</v>
      </c>
      <c r="D30" s="254">
        <v>1089</v>
      </c>
      <c r="E30" s="254">
        <v>2365</v>
      </c>
      <c r="F30" s="254">
        <v>2637</v>
      </c>
      <c r="G30" s="254">
        <v>317</v>
      </c>
      <c r="H30" s="254">
        <v>3331</v>
      </c>
      <c r="I30" s="254">
        <v>1399</v>
      </c>
      <c r="J30" s="254">
        <v>276</v>
      </c>
      <c r="K30" s="253">
        <v>377</v>
      </c>
      <c r="L30" s="254">
        <v>15804</v>
      </c>
      <c r="Y30" s="254"/>
    </row>
    <row r="31" spans="1:25">
      <c r="A31" s="507" t="s">
        <v>209</v>
      </c>
      <c r="B31" s="253">
        <v>518</v>
      </c>
      <c r="C31" s="253">
        <v>292</v>
      </c>
      <c r="D31" s="253">
        <v>193</v>
      </c>
      <c r="E31" s="254">
        <v>1464</v>
      </c>
      <c r="F31" s="254">
        <v>2107</v>
      </c>
      <c r="G31" s="254">
        <v>1329</v>
      </c>
      <c r="H31" s="254">
        <v>14115</v>
      </c>
      <c r="I31" s="254">
        <v>3610</v>
      </c>
      <c r="J31" s="254">
        <v>381</v>
      </c>
      <c r="K31" s="253">
        <v>0</v>
      </c>
      <c r="L31" s="254">
        <v>24009</v>
      </c>
      <c r="Y31" s="254"/>
    </row>
    <row r="32" spans="1:25">
      <c r="A32" s="507" t="s">
        <v>210</v>
      </c>
      <c r="B32" s="254">
        <v>1317</v>
      </c>
      <c r="C32" s="254">
        <v>751</v>
      </c>
      <c r="D32" s="254">
        <v>745</v>
      </c>
      <c r="E32" s="254">
        <v>2517</v>
      </c>
      <c r="F32" s="254">
        <v>4960</v>
      </c>
      <c r="G32" s="254">
        <v>3434</v>
      </c>
      <c r="H32" s="254">
        <v>1811</v>
      </c>
      <c r="I32" s="254">
        <v>305</v>
      </c>
      <c r="J32" s="254">
        <v>1953</v>
      </c>
      <c r="K32" s="254">
        <v>4</v>
      </c>
      <c r="L32" s="254">
        <v>17797</v>
      </c>
      <c r="Y32" s="254"/>
    </row>
    <row r="33" spans="1:25">
      <c r="A33" s="507" t="s">
        <v>211</v>
      </c>
      <c r="B33" s="253">
        <v>132</v>
      </c>
      <c r="C33" s="253">
        <v>307</v>
      </c>
      <c r="D33" s="253">
        <v>412</v>
      </c>
      <c r="E33" s="254">
        <v>1873</v>
      </c>
      <c r="F33" s="254">
        <v>2675</v>
      </c>
      <c r="G33" s="254">
        <v>309</v>
      </c>
      <c r="H33" s="254">
        <v>388</v>
      </c>
      <c r="I33" s="254">
        <v>15</v>
      </c>
      <c r="J33" s="254">
        <v>10</v>
      </c>
      <c r="K33" s="253">
        <v>34</v>
      </c>
      <c r="L33" s="254">
        <v>6155</v>
      </c>
      <c r="Y33" s="254"/>
    </row>
    <row r="34" spans="1:25">
      <c r="A34" s="507" t="s">
        <v>212</v>
      </c>
      <c r="B34" s="254">
        <v>8928</v>
      </c>
      <c r="C34" s="254">
        <v>5814</v>
      </c>
      <c r="D34" s="254">
        <v>3427</v>
      </c>
      <c r="E34" s="254">
        <v>7809</v>
      </c>
      <c r="F34" s="254">
        <v>9295</v>
      </c>
      <c r="G34" s="254">
        <v>370</v>
      </c>
      <c r="H34" s="254">
        <v>2971</v>
      </c>
      <c r="I34" s="254">
        <v>185</v>
      </c>
      <c r="J34" s="253">
        <v>426</v>
      </c>
      <c r="K34" s="254">
        <v>1132</v>
      </c>
      <c r="L34" s="254">
        <v>40356</v>
      </c>
      <c r="Y34" s="254"/>
    </row>
    <row r="35" spans="1:25">
      <c r="A35" s="507" t="s">
        <v>213</v>
      </c>
      <c r="B35" s="254">
        <v>75021</v>
      </c>
      <c r="C35" s="254">
        <v>16732</v>
      </c>
      <c r="D35" s="254">
        <v>5321</v>
      </c>
      <c r="E35" s="254">
        <v>6662</v>
      </c>
      <c r="F35" s="254">
        <v>3803</v>
      </c>
      <c r="G35" s="254">
        <v>81</v>
      </c>
      <c r="H35" s="253">
        <v>535</v>
      </c>
      <c r="I35" s="253">
        <v>47</v>
      </c>
      <c r="J35" s="254">
        <v>2766</v>
      </c>
      <c r="K35" s="254">
        <v>12818</v>
      </c>
      <c r="L35" s="254">
        <v>123785</v>
      </c>
      <c r="Y35" s="254"/>
    </row>
    <row r="36" spans="1:25">
      <c r="A36" s="507" t="s">
        <v>214</v>
      </c>
      <c r="B36" s="254">
        <v>8143</v>
      </c>
      <c r="C36" s="254">
        <v>3320</v>
      </c>
      <c r="D36" s="254">
        <v>2253</v>
      </c>
      <c r="E36" s="254">
        <v>4606</v>
      </c>
      <c r="F36" s="254">
        <v>2450</v>
      </c>
      <c r="G36" s="254">
        <v>180</v>
      </c>
      <c r="H36" s="253">
        <v>238</v>
      </c>
      <c r="I36" s="254">
        <v>0</v>
      </c>
      <c r="J36" s="253">
        <v>728</v>
      </c>
      <c r="K36" s="254">
        <v>1802</v>
      </c>
      <c r="L36" s="254">
        <v>23720</v>
      </c>
      <c r="Y36" s="254"/>
    </row>
    <row r="37" spans="1:25">
      <c r="A37" s="507" t="s">
        <v>215</v>
      </c>
      <c r="B37" s="254">
        <v>4877</v>
      </c>
      <c r="C37" s="254">
        <v>3149</v>
      </c>
      <c r="D37" s="254">
        <v>1950</v>
      </c>
      <c r="E37" s="254">
        <v>2353</v>
      </c>
      <c r="F37" s="254">
        <v>1362</v>
      </c>
      <c r="G37" s="254">
        <v>21</v>
      </c>
      <c r="H37" s="253">
        <v>194</v>
      </c>
      <c r="I37" s="253">
        <v>0</v>
      </c>
      <c r="J37" s="253">
        <v>411</v>
      </c>
      <c r="K37" s="254">
        <v>226</v>
      </c>
      <c r="L37" s="254">
        <v>14543</v>
      </c>
      <c r="Y37" s="254"/>
    </row>
    <row r="38" spans="1:25">
      <c r="A38" s="507" t="s">
        <v>216</v>
      </c>
      <c r="B38" s="254">
        <v>6226</v>
      </c>
      <c r="C38" s="254">
        <v>2295</v>
      </c>
      <c r="D38" s="254">
        <v>1354</v>
      </c>
      <c r="E38" s="254">
        <v>2285</v>
      </c>
      <c r="F38" s="254">
        <v>1524</v>
      </c>
      <c r="G38" s="254">
        <v>70</v>
      </c>
      <c r="H38" s="253">
        <v>294</v>
      </c>
      <c r="I38" s="253">
        <v>0</v>
      </c>
      <c r="J38" s="253">
        <v>309</v>
      </c>
      <c r="K38" s="253">
        <v>793</v>
      </c>
      <c r="L38" s="254">
        <v>15150</v>
      </c>
      <c r="Y38" s="254"/>
    </row>
    <row r="39" spans="1:25">
      <c r="A39" s="507" t="s">
        <v>217</v>
      </c>
      <c r="B39" s="254">
        <v>2984</v>
      </c>
      <c r="C39" s="254">
        <v>1789</v>
      </c>
      <c r="D39" s="254">
        <v>597</v>
      </c>
      <c r="E39" s="254">
        <v>397</v>
      </c>
      <c r="F39" s="254">
        <v>83</v>
      </c>
      <c r="G39" s="254">
        <v>0</v>
      </c>
      <c r="H39" s="253">
        <v>336</v>
      </c>
      <c r="I39" s="253">
        <v>104</v>
      </c>
      <c r="J39" s="253">
        <v>148</v>
      </c>
      <c r="K39" s="253">
        <v>28</v>
      </c>
      <c r="L39" s="254">
        <v>6465</v>
      </c>
      <c r="Y39" s="254"/>
    </row>
    <row r="40" spans="1:25">
      <c r="A40" s="506" t="s">
        <v>23</v>
      </c>
      <c r="B40" s="256">
        <v>110353</v>
      </c>
      <c r="C40" s="256">
        <v>36253</v>
      </c>
      <c r="D40" s="256">
        <v>17340</v>
      </c>
      <c r="E40" s="256">
        <v>32331</v>
      </c>
      <c r="F40" s="256">
        <v>30895</v>
      </c>
      <c r="G40" s="256">
        <v>6112</v>
      </c>
      <c r="H40" s="256">
        <v>24212</v>
      </c>
      <c r="I40" s="256">
        <v>5665</v>
      </c>
      <c r="J40" s="256">
        <v>7408</v>
      </c>
      <c r="K40" s="256">
        <v>17215</v>
      </c>
      <c r="L40" s="256">
        <v>287785</v>
      </c>
      <c r="O40" s="254"/>
      <c r="P40" s="254"/>
      <c r="Q40" s="254"/>
      <c r="R40" s="254"/>
      <c r="S40" s="254"/>
      <c r="T40" s="254"/>
      <c r="U40" s="254"/>
      <c r="V40" s="254"/>
      <c r="W40" s="254"/>
      <c r="X40" s="254"/>
      <c r="Y40" s="254"/>
    </row>
    <row r="41" spans="1:25">
      <c r="N41" s="254"/>
      <c r="O41" s="254"/>
      <c r="P41" s="254"/>
      <c r="Q41" s="254"/>
      <c r="R41" s="254"/>
      <c r="S41" s="254"/>
      <c r="T41" s="254"/>
      <c r="U41" s="254"/>
      <c r="V41" s="254"/>
      <c r="W41" s="254"/>
      <c r="X41" s="254"/>
      <c r="Y41" s="254"/>
    </row>
    <row r="43" spans="1:25">
      <c r="O43" s="254"/>
      <c r="P43" s="254"/>
      <c r="Q43" s="254"/>
      <c r="R43" s="254"/>
      <c r="S43" s="254"/>
      <c r="T43" s="254"/>
      <c r="U43" s="254"/>
      <c r="V43" s="254"/>
      <c r="W43" s="254"/>
      <c r="X43" s="254"/>
      <c r="Y43" s="254"/>
    </row>
  </sheetData>
  <mergeCells count="3">
    <mergeCell ref="B3:K3"/>
    <mergeCell ref="L3:L4"/>
    <mergeCell ref="A3:A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4"/>
  <sheetViews>
    <sheetView showGridLines="0" topLeftCell="A10" zoomScale="60" zoomScaleNormal="60" workbookViewId="0">
      <selection activeCell="A10" sqref="A1:A1048576"/>
    </sheetView>
  </sheetViews>
  <sheetFormatPr defaultRowHeight="13"/>
  <cols>
    <col min="1" max="1" width="45.81640625" style="253" customWidth="1"/>
    <col min="2" max="3" width="8.7265625" style="253"/>
    <col min="4" max="4" width="9.1796875" style="253" customWidth="1"/>
    <col min="5" max="5" width="9.90625" style="253" customWidth="1"/>
    <col min="6" max="6" width="9.6328125" style="253" customWidth="1"/>
    <col min="7" max="16384" width="8.7265625" style="253"/>
  </cols>
  <sheetData>
    <row r="1" spans="1:26">
      <c r="A1" s="524" t="s">
        <v>267</v>
      </c>
    </row>
    <row r="3" spans="1:26">
      <c r="A3" s="513" t="s">
        <v>207</v>
      </c>
      <c r="B3" s="523" t="s">
        <v>108</v>
      </c>
      <c r="C3" s="523"/>
      <c r="D3" s="523"/>
      <c r="E3" s="523"/>
      <c r="F3" s="523"/>
      <c r="G3" s="523"/>
      <c r="H3" s="523"/>
      <c r="I3" s="523"/>
      <c r="J3" s="523"/>
      <c r="K3" s="523"/>
      <c r="L3" s="521" t="s">
        <v>23</v>
      </c>
    </row>
    <row r="4" spans="1:26" ht="45.5" customHeight="1">
      <c r="A4" s="513"/>
      <c r="B4" s="522" t="s">
        <v>42</v>
      </c>
      <c r="C4" s="522" t="s">
        <v>53</v>
      </c>
      <c r="D4" s="522" t="s">
        <v>44</v>
      </c>
      <c r="E4" s="522" t="s">
        <v>45</v>
      </c>
      <c r="F4" s="522" t="s">
        <v>46</v>
      </c>
      <c r="G4" s="522" t="s">
        <v>54</v>
      </c>
      <c r="H4" s="522" t="s">
        <v>110</v>
      </c>
      <c r="I4" s="522" t="s">
        <v>111</v>
      </c>
      <c r="J4" s="522" t="s">
        <v>50</v>
      </c>
      <c r="K4" s="522" t="s">
        <v>51</v>
      </c>
      <c r="L4" s="521"/>
    </row>
    <row r="5" spans="1:26">
      <c r="A5" s="520" t="s">
        <v>24</v>
      </c>
      <c r="B5" s="254"/>
      <c r="C5" s="254"/>
      <c r="D5" s="254"/>
      <c r="E5" s="254"/>
      <c r="F5" s="254"/>
      <c r="G5" s="254"/>
      <c r="H5" s="254"/>
      <c r="I5" s="254"/>
      <c r="J5" s="254"/>
      <c r="K5" s="254"/>
      <c r="L5" s="254"/>
      <c r="U5" s="254"/>
      <c r="Y5" s="254"/>
    </row>
    <row r="6" spans="1:26">
      <c r="A6" s="517" t="s">
        <v>208</v>
      </c>
      <c r="B6" s="253">
        <v>419</v>
      </c>
      <c r="C6" s="253">
        <v>444</v>
      </c>
      <c r="D6" s="253">
        <v>224</v>
      </c>
      <c r="E6" s="253">
        <v>626</v>
      </c>
      <c r="F6" s="253">
        <v>924</v>
      </c>
      <c r="G6" s="253">
        <v>161</v>
      </c>
      <c r="H6" s="254">
        <v>1896</v>
      </c>
      <c r="I6" s="254">
        <v>781</v>
      </c>
      <c r="J6" s="254">
        <v>26</v>
      </c>
      <c r="K6" s="253">
        <v>0</v>
      </c>
      <c r="L6" s="254">
        <v>5501</v>
      </c>
      <c r="Y6" s="254"/>
    </row>
    <row r="7" spans="1:26">
      <c r="A7" s="517" t="s">
        <v>209</v>
      </c>
      <c r="B7" s="254">
        <v>411</v>
      </c>
      <c r="C7" s="254">
        <v>264</v>
      </c>
      <c r="D7" s="253">
        <v>146</v>
      </c>
      <c r="E7" s="253">
        <v>543</v>
      </c>
      <c r="F7" s="254">
        <v>632</v>
      </c>
      <c r="G7" s="254">
        <v>396</v>
      </c>
      <c r="H7" s="254">
        <v>5251</v>
      </c>
      <c r="I7" s="254">
        <v>1758</v>
      </c>
      <c r="J7" s="254">
        <v>217</v>
      </c>
      <c r="K7" s="253">
        <v>0</v>
      </c>
      <c r="L7" s="254">
        <v>9619</v>
      </c>
      <c r="Y7" s="254"/>
      <c r="Z7" s="254"/>
    </row>
    <row r="8" spans="1:26">
      <c r="A8" s="517" t="s">
        <v>210</v>
      </c>
      <c r="B8" s="253">
        <v>279</v>
      </c>
      <c r="C8" s="253">
        <v>236</v>
      </c>
      <c r="D8" s="253">
        <v>379</v>
      </c>
      <c r="E8" s="254">
        <v>1287</v>
      </c>
      <c r="F8" s="254">
        <v>2141</v>
      </c>
      <c r="G8" s="254">
        <v>1689</v>
      </c>
      <c r="H8" s="254">
        <v>1177</v>
      </c>
      <c r="I8" s="253">
        <v>66</v>
      </c>
      <c r="J8" s="254">
        <v>485</v>
      </c>
      <c r="K8" s="254">
        <v>0</v>
      </c>
      <c r="L8" s="254">
        <v>7739</v>
      </c>
      <c r="Y8" s="254"/>
      <c r="Z8" s="254"/>
    </row>
    <row r="9" spans="1:26">
      <c r="A9" s="517" t="s">
        <v>211</v>
      </c>
      <c r="B9" s="253">
        <v>37</v>
      </c>
      <c r="C9" s="254">
        <v>139</v>
      </c>
      <c r="D9" s="254">
        <v>103</v>
      </c>
      <c r="E9" s="254">
        <v>410</v>
      </c>
      <c r="F9" s="254">
        <v>584</v>
      </c>
      <c r="G9" s="254">
        <v>173</v>
      </c>
      <c r="H9" s="254">
        <v>50</v>
      </c>
      <c r="I9" s="254">
        <v>15</v>
      </c>
      <c r="J9" s="254">
        <v>0</v>
      </c>
      <c r="K9" s="253">
        <v>0</v>
      </c>
      <c r="L9" s="254">
        <v>1511</v>
      </c>
      <c r="Y9" s="254"/>
      <c r="Z9" s="254"/>
    </row>
    <row r="10" spans="1:26">
      <c r="A10" s="517" t="s">
        <v>212</v>
      </c>
      <c r="B10" s="254">
        <v>1966</v>
      </c>
      <c r="C10" s="254">
        <v>1909</v>
      </c>
      <c r="D10" s="254">
        <v>1136</v>
      </c>
      <c r="E10" s="254">
        <v>2187</v>
      </c>
      <c r="F10" s="254">
        <v>2664</v>
      </c>
      <c r="G10" s="253">
        <v>201</v>
      </c>
      <c r="H10" s="254">
        <v>1201</v>
      </c>
      <c r="I10" s="253">
        <v>90</v>
      </c>
      <c r="J10" s="253">
        <v>136</v>
      </c>
      <c r="K10" s="253">
        <v>37</v>
      </c>
      <c r="L10" s="254">
        <v>11525</v>
      </c>
      <c r="Y10" s="254"/>
      <c r="Z10" s="254"/>
    </row>
    <row r="11" spans="1:26">
      <c r="A11" s="517" t="s">
        <v>213</v>
      </c>
      <c r="B11" s="254">
        <v>668</v>
      </c>
      <c r="C11" s="254">
        <v>266</v>
      </c>
      <c r="D11" s="254">
        <v>150</v>
      </c>
      <c r="E11" s="254">
        <v>142</v>
      </c>
      <c r="F11" s="254">
        <v>201</v>
      </c>
      <c r="G11" s="254">
        <v>0</v>
      </c>
      <c r="H11" s="254">
        <v>19</v>
      </c>
      <c r="I11" s="253">
        <v>13</v>
      </c>
      <c r="J11" s="253">
        <v>53</v>
      </c>
      <c r="K11" s="253">
        <v>22</v>
      </c>
      <c r="L11" s="254">
        <v>1533</v>
      </c>
      <c r="Y11" s="254"/>
      <c r="Z11" s="254"/>
    </row>
    <row r="12" spans="1:26">
      <c r="A12" s="517" t="s">
        <v>214</v>
      </c>
      <c r="B12" s="254">
        <v>1858</v>
      </c>
      <c r="C12" s="254">
        <v>1514</v>
      </c>
      <c r="D12" s="254">
        <v>916</v>
      </c>
      <c r="E12" s="254">
        <v>1748</v>
      </c>
      <c r="F12" s="254">
        <v>1069</v>
      </c>
      <c r="G12" s="253">
        <v>90</v>
      </c>
      <c r="H12" s="253">
        <v>141</v>
      </c>
      <c r="I12" s="253">
        <v>0</v>
      </c>
      <c r="J12" s="254">
        <v>149</v>
      </c>
      <c r="K12" s="254">
        <v>14</v>
      </c>
      <c r="L12" s="254">
        <v>7500</v>
      </c>
      <c r="Y12" s="254"/>
      <c r="Z12" s="254"/>
    </row>
    <row r="13" spans="1:26">
      <c r="A13" s="517" t="s">
        <v>215</v>
      </c>
      <c r="B13" s="254">
        <v>2019</v>
      </c>
      <c r="C13" s="254">
        <v>1575</v>
      </c>
      <c r="D13" s="254">
        <v>1248</v>
      </c>
      <c r="E13" s="254">
        <v>1022</v>
      </c>
      <c r="F13" s="253">
        <v>814</v>
      </c>
      <c r="G13" s="254">
        <v>5</v>
      </c>
      <c r="H13" s="254">
        <v>139</v>
      </c>
      <c r="I13" s="253">
        <v>0</v>
      </c>
      <c r="J13" s="253">
        <v>264</v>
      </c>
      <c r="K13" s="253">
        <v>65</v>
      </c>
      <c r="L13" s="254">
        <v>7150</v>
      </c>
      <c r="Y13" s="254"/>
      <c r="Z13" s="254"/>
    </row>
    <row r="14" spans="1:26">
      <c r="A14" s="517" t="s">
        <v>216</v>
      </c>
      <c r="B14" s="254">
        <v>1229</v>
      </c>
      <c r="C14" s="254">
        <v>533</v>
      </c>
      <c r="D14" s="254">
        <v>348</v>
      </c>
      <c r="E14" s="254">
        <v>1046</v>
      </c>
      <c r="F14" s="254">
        <v>543</v>
      </c>
      <c r="G14" s="254">
        <v>33</v>
      </c>
      <c r="H14" s="253">
        <v>118</v>
      </c>
      <c r="I14" s="253">
        <v>0</v>
      </c>
      <c r="J14" s="253">
        <v>90</v>
      </c>
      <c r="K14" s="253">
        <v>54</v>
      </c>
      <c r="L14" s="254">
        <v>3995</v>
      </c>
      <c r="Y14" s="254"/>
      <c r="Z14" s="254"/>
    </row>
    <row r="15" spans="1:26">
      <c r="A15" s="517" t="s">
        <v>217</v>
      </c>
      <c r="B15" s="254">
        <v>1948</v>
      </c>
      <c r="C15" s="254">
        <v>1264</v>
      </c>
      <c r="D15" s="254">
        <v>296</v>
      </c>
      <c r="E15" s="254">
        <v>243</v>
      </c>
      <c r="F15" s="254">
        <v>0</v>
      </c>
      <c r="G15" s="254">
        <v>0</v>
      </c>
      <c r="H15" s="254">
        <v>315</v>
      </c>
      <c r="I15" s="254">
        <v>104</v>
      </c>
      <c r="J15" s="254">
        <v>134</v>
      </c>
      <c r="K15" s="254">
        <v>28</v>
      </c>
      <c r="L15" s="254">
        <v>4332</v>
      </c>
      <c r="Y15" s="254"/>
      <c r="Z15" s="254"/>
    </row>
    <row r="16" spans="1:26">
      <c r="A16" s="517" t="s">
        <v>23</v>
      </c>
      <c r="B16" s="257">
        <v>10835</v>
      </c>
      <c r="C16" s="256">
        <v>8144</v>
      </c>
      <c r="D16" s="256">
        <v>4946</v>
      </c>
      <c r="E16" s="256">
        <v>9254</v>
      </c>
      <c r="F16" s="256">
        <v>9573</v>
      </c>
      <c r="G16" s="256">
        <v>2748</v>
      </c>
      <c r="H16" s="256">
        <v>10307</v>
      </c>
      <c r="I16" s="256">
        <v>2827</v>
      </c>
      <c r="J16" s="256">
        <v>1552</v>
      </c>
      <c r="K16" s="256">
        <v>219</v>
      </c>
      <c r="L16" s="256">
        <v>60404</v>
      </c>
      <c r="N16" s="254"/>
      <c r="P16" s="254"/>
      <c r="Q16" s="254"/>
      <c r="X16" s="254"/>
      <c r="Z16" s="254"/>
    </row>
    <row r="17" spans="1:26">
      <c r="A17" s="519" t="s">
        <v>37</v>
      </c>
      <c r="B17" s="254"/>
      <c r="C17" s="254"/>
      <c r="D17" s="254"/>
      <c r="E17" s="254"/>
      <c r="F17" s="254"/>
      <c r="G17" s="254"/>
      <c r="H17" s="254"/>
      <c r="I17" s="254"/>
      <c r="J17" s="254"/>
      <c r="L17" s="258"/>
      <c r="X17" s="254"/>
    </row>
    <row r="18" spans="1:26">
      <c r="A18" s="517" t="s">
        <v>208</v>
      </c>
      <c r="B18" s="254">
        <v>526</v>
      </c>
      <c r="C18" s="254">
        <v>450</v>
      </c>
      <c r="D18" s="254">
        <v>362</v>
      </c>
      <c r="E18" s="254">
        <v>645</v>
      </c>
      <c r="F18" s="254">
        <v>663</v>
      </c>
      <c r="G18" s="254">
        <v>91</v>
      </c>
      <c r="H18" s="254">
        <v>688</v>
      </c>
      <c r="I18" s="254">
        <v>397</v>
      </c>
      <c r="J18" s="254">
        <v>108</v>
      </c>
      <c r="K18" s="254">
        <v>3929</v>
      </c>
      <c r="L18" s="254">
        <v>8223</v>
      </c>
      <c r="X18" s="254"/>
      <c r="Y18" s="254"/>
      <c r="Z18" s="254"/>
    </row>
    <row r="19" spans="1:26">
      <c r="A19" s="517" t="s">
        <v>209</v>
      </c>
      <c r="B19" s="253">
        <v>16</v>
      </c>
      <c r="C19" s="253">
        <v>5</v>
      </c>
      <c r="D19" s="253">
        <v>13</v>
      </c>
      <c r="E19" s="253">
        <v>498</v>
      </c>
      <c r="F19" s="253">
        <v>599</v>
      </c>
      <c r="G19" s="253">
        <v>744</v>
      </c>
      <c r="H19" s="254">
        <v>4314</v>
      </c>
      <c r="I19" s="253">
        <v>722</v>
      </c>
      <c r="J19" s="254">
        <v>0</v>
      </c>
      <c r="K19" s="254">
        <v>6911</v>
      </c>
      <c r="L19" s="254">
        <v>6911</v>
      </c>
      <c r="Y19" s="254"/>
    </row>
    <row r="20" spans="1:26">
      <c r="A20" s="517" t="s">
        <v>210</v>
      </c>
      <c r="B20" s="253">
        <v>45</v>
      </c>
      <c r="C20" s="253">
        <v>31</v>
      </c>
      <c r="D20" s="253">
        <v>149</v>
      </c>
      <c r="E20" s="253">
        <v>452</v>
      </c>
      <c r="F20" s="254">
        <v>1437</v>
      </c>
      <c r="G20" s="253">
        <v>957</v>
      </c>
      <c r="H20" s="254">
        <v>365</v>
      </c>
      <c r="I20" s="254">
        <v>210</v>
      </c>
      <c r="J20" s="253">
        <v>0</v>
      </c>
      <c r="K20" s="254">
        <v>3644</v>
      </c>
      <c r="L20" s="254">
        <v>3644</v>
      </c>
      <c r="Y20" s="254"/>
    </row>
    <row r="21" spans="1:26">
      <c r="A21" s="517" t="s">
        <v>211</v>
      </c>
      <c r="B21" s="253">
        <v>54</v>
      </c>
      <c r="C21" s="253">
        <v>91</v>
      </c>
      <c r="D21" s="253">
        <v>226</v>
      </c>
      <c r="E21" s="254">
        <v>1030</v>
      </c>
      <c r="F21" s="254">
        <v>1250</v>
      </c>
      <c r="G21" s="254">
        <v>85</v>
      </c>
      <c r="H21" s="254">
        <v>160</v>
      </c>
      <c r="I21" s="253">
        <v>0</v>
      </c>
      <c r="J21" s="253">
        <v>34</v>
      </c>
      <c r="K21" s="254">
        <v>2929</v>
      </c>
      <c r="L21" s="254">
        <v>2929</v>
      </c>
      <c r="Y21" s="254"/>
    </row>
    <row r="22" spans="1:26">
      <c r="A22" s="517" t="s">
        <v>212</v>
      </c>
      <c r="B22" s="254">
        <v>2371</v>
      </c>
      <c r="C22" s="253">
        <v>875</v>
      </c>
      <c r="D22" s="254">
        <v>702</v>
      </c>
      <c r="E22" s="254">
        <v>2478</v>
      </c>
      <c r="F22" s="254">
        <v>3201</v>
      </c>
      <c r="G22" s="254">
        <v>110</v>
      </c>
      <c r="H22" s="254">
        <v>846</v>
      </c>
      <c r="I22" s="253">
        <v>58</v>
      </c>
      <c r="J22" s="253">
        <v>200</v>
      </c>
      <c r="K22" s="254">
        <v>10839</v>
      </c>
      <c r="L22" s="254">
        <v>6546</v>
      </c>
      <c r="Y22" s="254"/>
    </row>
    <row r="23" spans="1:26">
      <c r="A23" s="517" t="s">
        <v>213</v>
      </c>
      <c r="B23" s="254">
        <v>1178</v>
      </c>
      <c r="C23" s="254">
        <v>170</v>
      </c>
      <c r="D23" s="254">
        <v>92</v>
      </c>
      <c r="E23" s="253">
        <v>120</v>
      </c>
      <c r="F23" s="254">
        <v>52</v>
      </c>
      <c r="G23" s="254">
        <v>0</v>
      </c>
      <c r="H23" s="253">
        <v>5</v>
      </c>
      <c r="I23" s="254">
        <v>0</v>
      </c>
      <c r="J23" s="253">
        <v>230</v>
      </c>
      <c r="K23" s="254">
        <v>1847</v>
      </c>
      <c r="L23" s="254">
        <v>1847</v>
      </c>
      <c r="Y23" s="254"/>
    </row>
    <row r="24" spans="1:26">
      <c r="A24" s="517" t="s">
        <v>214</v>
      </c>
      <c r="B24" s="254">
        <v>1753</v>
      </c>
      <c r="C24" s="254">
        <v>436</v>
      </c>
      <c r="D24" s="254">
        <v>321</v>
      </c>
      <c r="E24" s="253">
        <v>988</v>
      </c>
      <c r="F24" s="253">
        <v>464</v>
      </c>
      <c r="G24" s="253">
        <v>71</v>
      </c>
      <c r="H24" s="253">
        <v>33</v>
      </c>
      <c r="I24" s="253">
        <v>0</v>
      </c>
      <c r="J24" s="253">
        <v>837</v>
      </c>
      <c r="K24" s="254">
        <v>4902</v>
      </c>
      <c r="L24" s="254">
        <v>4902</v>
      </c>
      <c r="Y24" s="254"/>
    </row>
    <row r="25" spans="1:26">
      <c r="A25" s="517" t="s">
        <v>215</v>
      </c>
      <c r="B25" s="253">
        <v>156</v>
      </c>
      <c r="C25" s="254">
        <v>21</v>
      </c>
      <c r="D25" s="253">
        <v>10</v>
      </c>
      <c r="E25" s="253">
        <v>84</v>
      </c>
      <c r="F25" s="254">
        <v>13</v>
      </c>
      <c r="G25" s="253">
        <v>0</v>
      </c>
      <c r="H25" s="253">
        <v>7</v>
      </c>
      <c r="I25" s="253">
        <v>0</v>
      </c>
      <c r="J25" s="253">
        <v>20</v>
      </c>
      <c r="K25" s="253">
        <v>312</v>
      </c>
      <c r="L25" s="254">
        <v>312</v>
      </c>
      <c r="X25" s="254"/>
      <c r="Y25" s="254"/>
    </row>
    <row r="26" spans="1:26">
      <c r="A26" s="517" t="s">
        <v>216</v>
      </c>
      <c r="B26" s="254">
        <v>1456</v>
      </c>
      <c r="C26" s="253">
        <v>275</v>
      </c>
      <c r="D26" s="254">
        <v>138</v>
      </c>
      <c r="E26" s="253">
        <v>257</v>
      </c>
      <c r="F26" s="253">
        <v>210</v>
      </c>
      <c r="G26" s="253">
        <v>37</v>
      </c>
      <c r="H26" s="253">
        <v>44</v>
      </c>
      <c r="I26" s="253">
        <v>0</v>
      </c>
      <c r="J26" s="253">
        <v>134</v>
      </c>
      <c r="K26" s="254">
        <v>2551</v>
      </c>
      <c r="L26" s="254">
        <v>2551</v>
      </c>
      <c r="Y26" s="254"/>
    </row>
    <row r="27" spans="1:26">
      <c r="A27" s="517" t="s">
        <v>217</v>
      </c>
      <c r="B27" s="253">
        <v>0</v>
      </c>
      <c r="C27" s="254">
        <v>0</v>
      </c>
      <c r="D27" s="253">
        <v>0</v>
      </c>
      <c r="E27" s="253">
        <v>18</v>
      </c>
      <c r="F27" s="253">
        <v>0</v>
      </c>
      <c r="G27" s="253">
        <v>0</v>
      </c>
      <c r="H27" s="253">
        <v>21</v>
      </c>
      <c r="I27" s="253">
        <v>0</v>
      </c>
      <c r="J27" s="253">
        <v>0</v>
      </c>
      <c r="K27" s="253">
        <v>38</v>
      </c>
      <c r="L27" s="254">
        <v>38</v>
      </c>
      <c r="Y27" s="254"/>
    </row>
    <row r="28" spans="1:26">
      <c r="A28" s="516" t="s">
        <v>23</v>
      </c>
      <c r="B28" s="257">
        <v>7555</v>
      </c>
      <c r="C28" s="256">
        <v>2353</v>
      </c>
      <c r="D28" s="256">
        <v>2013</v>
      </c>
      <c r="E28" s="256">
        <v>6569</v>
      </c>
      <c r="F28" s="256">
        <v>7889</v>
      </c>
      <c r="G28" s="256">
        <v>2094</v>
      </c>
      <c r="H28" s="256">
        <v>6482</v>
      </c>
      <c r="I28" s="256">
        <v>1386</v>
      </c>
      <c r="J28" s="256">
        <v>1563</v>
      </c>
      <c r="K28" s="256">
        <v>37904</v>
      </c>
      <c r="L28" s="256">
        <v>37904</v>
      </c>
      <c r="O28" s="254"/>
      <c r="P28" s="254"/>
      <c r="Q28" s="254"/>
      <c r="R28" s="254"/>
      <c r="S28" s="254"/>
      <c r="T28" s="254"/>
      <c r="U28" s="254"/>
      <c r="V28" s="254"/>
      <c r="W28" s="254"/>
      <c r="X28" s="254"/>
      <c r="Y28" s="254"/>
    </row>
    <row r="29" spans="1:26">
      <c r="A29" s="518" t="s">
        <v>38</v>
      </c>
      <c r="B29" s="254"/>
      <c r="C29" s="254"/>
      <c r="D29" s="254"/>
      <c r="E29" s="254"/>
      <c r="F29" s="254"/>
      <c r="G29" s="254"/>
      <c r="H29" s="254"/>
      <c r="I29" s="254"/>
      <c r="J29" s="254"/>
      <c r="K29" s="254"/>
      <c r="L29" s="254"/>
      <c r="X29" s="254"/>
      <c r="Y29" s="254"/>
    </row>
    <row r="30" spans="1:26">
      <c r="A30" s="517" t="s">
        <v>208</v>
      </c>
      <c r="B30" s="253">
        <v>945</v>
      </c>
      <c r="C30" s="253">
        <v>894</v>
      </c>
      <c r="D30" s="253">
        <v>585</v>
      </c>
      <c r="E30" s="254">
        <v>1271</v>
      </c>
      <c r="F30" s="254">
        <v>1587</v>
      </c>
      <c r="G30" s="253">
        <v>252</v>
      </c>
      <c r="H30" s="254">
        <v>2584</v>
      </c>
      <c r="I30" s="254">
        <v>1178</v>
      </c>
      <c r="J30" s="253">
        <v>26</v>
      </c>
      <c r="K30" s="253">
        <v>108</v>
      </c>
      <c r="L30" s="254">
        <v>9430</v>
      </c>
    </row>
    <row r="31" spans="1:26">
      <c r="A31" s="517" t="s">
        <v>209</v>
      </c>
      <c r="B31" s="253">
        <v>427</v>
      </c>
      <c r="C31" s="254">
        <v>269</v>
      </c>
      <c r="D31" s="253">
        <v>159</v>
      </c>
      <c r="E31" s="254">
        <v>1041</v>
      </c>
      <c r="F31" s="254">
        <v>1231</v>
      </c>
      <c r="G31" s="254">
        <v>1140</v>
      </c>
      <c r="H31" s="254">
        <v>9566</v>
      </c>
      <c r="I31" s="254">
        <v>2480</v>
      </c>
      <c r="J31" s="253">
        <v>217</v>
      </c>
      <c r="K31" s="253">
        <v>0</v>
      </c>
      <c r="L31" s="254">
        <v>16530</v>
      </c>
      <c r="Y31" s="254"/>
    </row>
    <row r="32" spans="1:26">
      <c r="A32" s="517" t="s">
        <v>210</v>
      </c>
      <c r="B32" s="253">
        <v>324</v>
      </c>
      <c r="C32" s="253">
        <v>266</v>
      </c>
      <c r="D32" s="253">
        <v>528</v>
      </c>
      <c r="E32" s="254">
        <v>1738</v>
      </c>
      <c r="F32" s="254">
        <v>3578</v>
      </c>
      <c r="G32" s="254">
        <v>2646</v>
      </c>
      <c r="H32" s="254">
        <v>1542</v>
      </c>
      <c r="I32" s="254">
        <v>275</v>
      </c>
      <c r="J32" s="254">
        <v>485</v>
      </c>
      <c r="K32" s="253">
        <v>0</v>
      </c>
      <c r="L32" s="254">
        <v>11383</v>
      </c>
      <c r="Y32" s="254"/>
    </row>
    <row r="33" spans="1:25">
      <c r="A33" s="517" t="s">
        <v>211</v>
      </c>
      <c r="B33" s="253">
        <v>92</v>
      </c>
      <c r="C33" s="254">
        <v>230</v>
      </c>
      <c r="D33" s="254">
        <v>329</v>
      </c>
      <c r="E33" s="254">
        <v>1440</v>
      </c>
      <c r="F33" s="254">
        <v>1833</v>
      </c>
      <c r="G33" s="254">
        <v>258</v>
      </c>
      <c r="H33" s="254">
        <v>210</v>
      </c>
      <c r="I33" s="254">
        <v>15</v>
      </c>
      <c r="J33" s="254">
        <v>0</v>
      </c>
      <c r="K33" s="253">
        <v>34</v>
      </c>
      <c r="L33" s="254">
        <v>4440</v>
      </c>
      <c r="Y33" s="254"/>
    </row>
    <row r="34" spans="1:25">
      <c r="A34" s="517" t="s">
        <v>212</v>
      </c>
      <c r="B34" s="254">
        <v>4337</v>
      </c>
      <c r="C34" s="254">
        <v>2783</v>
      </c>
      <c r="D34" s="254">
        <v>1837</v>
      </c>
      <c r="E34" s="254">
        <v>4665</v>
      </c>
      <c r="F34" s="254">
        <v>5865</v>
      </c>
      <c r="G34" s="254">
        <v>310</v>
      </c>
      <c r="H34" s="254">
        <v>2047</v>
      </c>
      <c r="I34" s="254">
        <v>148</v>
      </c>
      <c r="J34" s="254">
        <v>136</v>
      </c>
      <c r="K34" s="253">
        <v>237</v>
      </c>
      <c r="L34" s="254">
        <v>22365</v>
      </c>
      <c r="Y34" s="254"/>
    </row>
    <row r="35" spans="1:25">
      <c r="A35" s="517" t="s">
        <v>213</v>
      </c>
      <c r="B35" s="254">
        <v>1845</v>
      </c>
      <c r="C35" s="254">
        <v>437</v>
      </c>
      <c r="D35" s="254">
        <v>243</v>
      </c>
      <c r="E35" s="254">
        <v>262</v>
      </c>
      <c r="F35" s="254">
        <v>253</v>
      </c>
      <c r="G35" s="254">
        <v>0</v>
      </c>
      <c r="H35" s="254">
        <v>23</v>
      </c>
      <c r="I35" s="254">
        <v>13</v>
      </c>
      <c r="J35" s="253">
        <v>53</v>
      </c>
      <c r="K35" s="253">
        <v>251</v>
      </c>
      <c r="L35" s="254">
        <v>3380</v>
      </c>
      <c r="Y35" s="254"/>
    </row>
    <row r="36" spans="1:25">
      <c r="A36" s="517" t="s">
        <v>214</v>
      </c>
      <c r="B36" s="254">
        <v>3611</v>
      </c>
      <c r="C36" s="254">
        <v>1950</v>
      </c>
      <c r="D36" s="254">
        <v>1237</v>
      </c>
      <c r="E36" s="254">
        <v>2736</v>
      </c>
      <c r="F36" s="254">
        <v>1534</v>
      </c>
      <c r="G36" s="254">
        <v>161</v>
      </c>
      <c r="H36" s="253">
        <v>174</v>
      </c>
      <c r="I36" s="253">
        <v>0</v>
      </c>
      <c r="J36" s="253">
        <v>149</v>
      </c>
      <c r="K36" s="253">
        <v>851</v>
      </c>
      <c r="L36" s="254">
        <v>12402</v>
      </c>
      <c r="Y36" s="254"/>
    </row>
    <row r="37" spans="1:25">
      <c r="A37" s="517" t="s">
        <v>215</v>
      </c>
      <c r="B37" s="254">
        <v>2175</v>
      </c>
      <c r="C37" s="254">
        <v>1596</v>
      </c>
      <c r="D37" s="254">
        <v>1258</v>
      </c>
      <c r="E37" s="254">
        <v>1107</v>
      </c>
      <c r="F37" s="254">
        <v>827</v>
      </c>
      <c r="G37" s="254">
        <v>5</v>
      </c>
      <c r="H37" s="253">
        <v>146</v>
      </c>
      <c r="I37" s="254">
        <v>0</v>
      </c>
      <c r="J37" s="253">
        <v>264</v>
      </c>
      <c r="K37" s="253">
        <v>85</v>
      </c>
      <c r="L37" s="254">
        <v>7462</v>
      </c>
      <c r="Y37" s="254"/>
    </row>
    <row r="38" spans="1:25">
      <c r="A38" s="517" t="s">
        <v>216</v>
      </c>
      <c r="B38" s="254">
        <v>2686</v>
      </c>
      <c r="C38" s="254">
        <v>808</v>
      </c>
      <c r="D38" s="254">
        <v>486</v>
      </c>
      <c r="E38" s="254">
        <v>1303</v>
      </c>
      <c r="F38" s="254">
        <v>753</v>
      </c>
      <c r="G38" s="253">
        <v>70</v>
      </c>
      <c r="H38" s="253">
        <v>162</v>
      </c>
      <c r="I38" s="253">
        <v>0</v>
      </c>
      <c r="J38" s="253">
        <v>90</v>
      </c>
      <c r="K38" s="253">
        <v>188</v>
      </c>
      <c r="L38" s="254">
        <v>6546</v>
      </c>
      <c r="Y38" s="254"/>
    </row>
    <row r="39" spans="1:25">
      <c r="A39" s="517" t="s">
        <v>217</v>
      </c>
      <c r="B39" s="254">
        <v>1948</v>
      </c>
      <c r="C39" s="254">
        <v>1264</v>
      </c>
      <c r="D39" s="254">
        <v>296</v>
      </c>
      <c r="E39" s="254">
        <v>261</v>
      </c>
      <c r="F39" s="254">
        <v>0</v>
      </c>
      <c r="G39" s="254">
        <v>0</v>
      </c>
      <c r="H39" s="253">
        <v>336</v>
      </c>
      <c r="I39" s="253">
        <v>104</v>
      </c>
      <c r="J39" s="253">
        <v>134</v>
      </c>
      <c r="K39" s="253">
        <v>28</v>
      </c>
      <c r="L39" s="254">
        <v>4370</v>
      </c>
      <c r="Y39" s="254"/>
    </row>
    <row r="40" spans="1:25">
      <c r="A40" s="516" t="s">
        <v>23</v>
      </c>
      <c r="B40" s="256">
        <v>18389</v>
      </c>
      <c r="C40" s="256">
        <v>10497</v>
      </c>
      <c r="D40" s="256">
        <v>6959</v>
      </c>
      <c r="E40" s="256">
        <v>15823</v>
      </c>
      <c r="F40" s="256">
        <v>17461</v>
      </c>
      <c r="G40" s="256">
        <v>4842</v>
      </c>
      <c r="H40" s="256">
        <v>16789</v>
      </c>
      <c r="I40" s="256">
        <v>4213</v>
      </c>
      <c r="J40" s="256">
        <v>1552</v>
      </c>
      <c r="K40" s="256">
        <v>1782</v>
      </c>
      <c r="L40" s="256">
        <v>98308</v>
      </c>
      <c r="O40" s="254"/>
      <c r="P40" s="254"/>
      <c r="Q40" s="254"/>
      <c r="R40" s="254"/>
      <c r="Y40" s="254"/>
    </row>
    <row r="41" spans="1:25">
      <c r="N41" s="254"/>
      <c r="O41" s="254"/>
      <c r="P41" s="254"/>
      <c r="Q41" s="254"/>
      <c r="R41" s="254"/>
      <c r="S41" s="254"/>
      <c r="T41" s="254"/>
      <c r="U41" s="254"/>
      <c r="V41" s="254"/>
      <c r="W41" s="254"/>
      <c r="X41" s="254"/>
      <c r="Y41" s="254"/>
    </row>
    <row r="42" spans="1:25">
      <c r="O42" s="254"/>
      <c r="P42" s="254"/>
      <c r="Y42" s="254"/>
    </row>
    <row r="44" spans="1:25">
      <c r="O44" s="254"/>
      <c r="P44" s="254"/>
      <c r="Q44" s="254"/>
      <c r="R44" s="254"/>
      <c r="S44" s="254"/>
      <c r="T44" s="254"/>
      <c r="U44" s="254"/>
      <c r="V44" s="254"/>
      <c r="W44" s="254"/>
      <c r="X44" s="254"/>
      <c r="Y44" s="254"/>
    </row>
  </sheetData>
  <mergeCells count="3">
    <mergeCell ref="A3:A4"/>
    <mergeCell ref="B3:K3"/>
    <mergeCell ref="L3:L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2"/>
  <sheetViews>
    <sheetView showGridLines="0" zoomScale="70" zoomScaleNormal="70" workbookViewId="0">
      <selection sqref="A1:A1048576"/>
    </sheetView>
  </sheetViews>
  <sheetFormatPr defaultRowHeight="13"/>
  <cols>
    <col min="1" max="1" width="45.81640625" style="253" customWidth="1"/>
    <col min="2" max="2" width="10.36328125" style="253" bestFit="1" customWidth="1"/>
    <col min="3" max="3" width="9" style="253" bestFit="1" customWidth="1"/>
    <col min="4" max="4" width="11" style="253" customWidth="1"/>
    <col min="5" max="5" width="10.6328125" style="253" customWidth="1"/>
    <col min="6" max="6" width="11" style="253" customWidth="1"/>
    <col min="7" max="8" width="10.26953125" style="253" customWidth="1"/>
    <col min="9" max="9" width="8.81640625" style="253" bestFit="1" customWidth="1"/>
    <col min="10" max="10" width="10.81640625" style="253" customWidth="1"/>
    <col min="11" max="11" width="9.36328125" style="253" customWidth="1"/>
    <col min="12" max="12" width="10.36328125" style="253" bestFit="1" customWidth="1"/>
    <col min="13" max="16384" width="8.7265625" style="253"/>
  </cols>
  <sheetData>
    <row r="1" spans="1:26" ht="14">
      <c r="A1" s="515" t="s">
        <v>268</v>
      </c>
    </row>
    <row r="3" spans="1:26">
      <c r="A3" s="513" t="s">
        <v>207</v>
      </c>
      <c r="B3" s="523" t="s">
        <v>108</v>
      </c>
      <c r="C3" s="523"/>
      <c r="D3" s="523"/>
      <c r="E3" s="523"/>
      <c r="F3" s="523"/>
      <c r="G3" s="523"/>
      <c r="H3" s="523"/>
      <c r="I3" s="523"/>
      <c r="J3" s="523"/>
      <c r="K3" s="523"/>
      <c r="L3" s="521" t="s">
        <v>23</v>
      </c>
    </row>
    <row r="4" spans="1:26" ht="46" customHeight="1">
      <c r="A4" s="513"/>
      <c r="B4" s="522" t="s">
        <v>42</v>
      </c>
      <c r="C4" s="522" t="s">
        <v>53</v>
      </c>
      <c r="D4" s="522" t="s">
        <v>44</v>
      </c>
      <c r="E4" s="522" t="s">
        <v>45</v>
      </c>
      <c r="F4" s="522" t="s">
        <v>46</v>
      </c>
      <c r="G4" s="522" t="s">
        <v>54</v>
      </c>
      <c r="H4" s="522" t="s">
        <v>110</v>
      </c>
      <c r="I4" s="522" t="s">
        <v>111</v>
      </c>
      <c r="J4" s="522" t="s">
        <v>50</v>
      </c>
      <c r="K4" s="522" t="s">
        <v>51</v>
      </c>
      <c r="L4" s="521"/>
    </row>
    <row r="5" spans="1:26">
      <c r="A5" s="529" t="s">
        <v>24</v>
      </c>
      <c r="B5" s="259"/>
      <c r="C5" s="259"/>
      <c r="D5" s="259"/>
      <c r="E5" s="259"/>
      <c r="F5" s="259"/>
      <c r="G5" s="259"/>
      <c r="H5" s="259"/>
      <c r="I5" s="259"/>
      <c r="J5" s="259"/>
      <c r="K5" s="259"/>
      <c r="L5" s="259"/>
    </row>
    <row r="6" spans="1:26">
      <c r="A6" s="526" t="s">
        <v>208</v>
      </c>
      <c r="B6" s="253">
        <v>660</v>
      </c>
      <c r="C6" s="253">
        <v>658</v>
      </c>
      <c r="D6" s="253">
        <v>390</v>
      </c>
      <c r="E6" s="253">
        <v>663</v>
      </c>
      <c r="F6" s="253">
        <v>841</v>
      </c>
      <c r="G6" s="253">
        <v>62</v>
      </c>
      <c r="H6" s="253">
        <v>571</v>
      </c>
      <c r="I6" s="253">
        <v>191</v>
      </c>
      <c r="J6" s="253">
        <v>250</v>
      </c>
      <c r="K6" s="253">
        <v>151</v>
      </c>
      <c r="L6" s="254">
        <v>4437</v>
      </c>
      <c r="Z6" s="254"/>
    </row>
    <row r="7" spans="1:26">
      <c r="A7" s="526" t="s">
        <v>209</v>
      </c>
      <c r="B7" s="253">
        <v>90</v>
      </c>
      <c r="C7" s="253">
        <v>23</v>
      </c>
      <c r="D7" s="253">
        <v>16</v>
      </c>
      <c r="E7" s="253">
        <v>263</v>
      </c>
      <c r="F7" s="253">
        <v>293</v>
      </c>
      <c r="G7" s="253">
        <v>106</v>
      </c>
      <c r="H7" s="254">
        <v>2794</v>
      </c>
      <c r="I7" s="253">
        <v>854</v>
      </c>
      <c r="J7" s="254">
        <v>155</v>
      </c>
      <c r="K7" s="253">
        <v>0</v>
      </c>
      <c r="L7" s="254">
        <v>4593</v>
      </c>
      <c r="Z7" s="254"/>
    </row>
    <row r="8" spans="1:26">
      <c r="A8" s="526" t="s">
        <v>210</v>
      </c>
      <c r="B8" s="253">
        <v>936</v>
      </c>
      <c r="C8" s="253">
        <v>455</v>
      </c>
      <c r="D8" s="254">
        <v>208</v>
      </c>
      <c r="E8" s="253">
        <v>605</v>
      </c>
      <c r="F8" s="253">
        <v>918</v>
      </c>
      <c r="G8" s="253">
        <v>527</v>
      </c>
      <c r="H8" s="253">
        <v>204</v>
      </c>
      <c r="I8" s="254">
        <v>24</v>
      </c>
      <c r="J8" s="254">
        <v>1468</v>
      </c>
      <c r="K8" s="253">
        <v>4</v>
      </c>
      <c r="L8" s="254">
        <v>5348</v>
      </c>
      <c r="Z8" s="254"/>
    </row>
    <row r="9" spans="1:26">
      <c r="A9" s="526" t="s">
        <v>211</v>
      </c>
      <c r="B9" s="253">
        <v>23</v>
      </c>
      <c r="C9" s="253">
        <v>67</v>
      </c>
      <c r="D9" s="253">
        <v>38</v>
      </c>
      <c r="E9" s="253">
        <v>190</v>
      </c>
      <c r="F9" s="253">
        <v>306</v>
      </c>
      <c r="G9" s="253">
        <v>0</v>
      </c>
      <c r="H9" s="253">
        <v>86</v>
      </c>
      <c r="I9" s="253">
        <v>0</v>
      </c>
      <c r="J9" s="253">
        <v>10</v>
      </c>
      <c r="K9" s="253">
        <v>0</v>
      </c>
      <c r="L9" s="253">
        <v>720</v>
      </c>
    </row>
    <row r="10" spans="1:26">
      <c r="A10" s="526" t="s">
        <v>212</v>
      </c>
      <c r="B10" s="254">
        <v>1963</v>
      </c>
      <c r="C10" s="254">
        <v>1933</v>
      </c>
      <c r="D10" s="254">
        <v>952</v>
      </c>
      <c r="E10" s="254">
        <v>1425</v>
      </c>
      <c r="F10" s="254">
        <v>1643</v>
      </c>
      <c r="G10" s="253">
        <v>19</v>
      </c>
      <c r="H10" s="254">
        <v>428</v>
      </c>
      <c r="I10" s="253">
        <v>37</v>
      </c>
      <c r="J10" s="253">
        <v>260</v>
      </c>
      <c r="K10" s="253">
        <v>290</v>
      </c>
      <c r="L10" s="254">
        <v>8950</v>
      </c>
      <c r="Z10" s="254"/>
    </row>
    <row r="11" spans="1:26">
      <c r="A11" s="526" t="s">
        <v>213</v>
      </c>
      <c r="B11" s="254">
        <v>30946</v>
      </c>
      <c r="C11" s="254">
        <v>10551</v>
      </c>
      <c r="D11" s="254">
        <v>3246</v>
      </c>
      <c r="E11" s="254">
        <v>3401</v>
      </c>
      <c r="F11" s="254">
        <v>2006</v>
      </c>
      <c r="G11" s="254">
        <v>58</v>
      </c>
      <c r="H11" s="254">
        <v>444</v>
      </c>
      <c r="I11" s="253">
        <v>34</v>
      </c>
      <c r="J11" s="254">
        <v>2639</v>
      </c>
      <c r="K11" s="254">
        <v>3326</v>
      </c>
      <c r="L11" s="254">
        <v>56650</v>
      </c>
      <c r="Y11" s="254"/>
      <c r="Z11" s="254"/>
    </row>
    <row r="12" spans="1:26">
      <c r="A12" s="526" t="s">
        <v>214</v>
      </c>
      <c r="B12" s="254">
        <v>3023</v>
      </c>
      <c r="C12" s="254">
        <v>1009</v>
      </c>
      <c r="D12" s="254">
        <v>835</v>
      </c>
      <c r="E12" s="254">
        <v>1068</v>
      </c>
      <c r="F12" s="253">
        <v>610</v>
      </c>
      <c r="G12" s="253">
        <v>13</v>
      </c>
      <c r="H12" s="253">
        <v>50</v>
      </c>
      <c r="I12" s="253">
        <v>0</v>
      </c>
      <c r="J12" s="253">
        <v>529</v>
      </c>
      <c r="K12" s="253">
        <v>261</v>
      </c>
      <c r="L12" s="254">
        <v>7397</v>
      </c>
      <c r="V12" s="253" t="s">
        <v>123</v>
      </c>
      <c r="Z12" s="254"/>
    </row>
    <row r="13" spans="1:26">
      <c r="A13" s="526" t="s">
        <v>215</v>
      </c>
      <c r="B13" s="254">
        <v>2659</v>
      </c>
      <c r="C13" s="254">
        <v>1537</v>
      </c>
      <c r="D13" s="254">
        <v>680</v>
      </c>
      <c r="E13" s="254">
        <v>1222</v>
      </c>
      <c r="F13" s="253">
        <v>535</v>
      </c>
      <c r="G13" s="254">
        <v>16</v>
      </c>
      <c r="H13" s="253">
        <v>49</v>
      </c>
      <c r="I13" s="253">
        <v>0</v>
      </c>
      <c r="J13" s="253">
        <v>147</v>
      </c>
      <c r="K13" s="253">
        <v>129</v>
      </c>
      <c r="L13" s="254">
        <v>6975</v>
      </c>
      <c r="Z13" s="254"/>
    </row>
    <row r="14" spans="1:26">
      <c r="A14" s="526" t="s">
        <v>216</v>
      </c>
      <c r="B14" s="254">
        <v>2339</v>
      </c>
      <c r="C14" s="254">
        <v>1212</v>
      </c>
      <c r="D14" s="254">
        <v>745</v>
      </c>
      <c r="E14" s="253">
        <v>785</v>
      </c>
      <c r="F14" s="253">
        <v>640</v>
      </c>
      <c r="G14" s="253">
        <v>0</v>
      </c>
      <c r="H14" s="253">
        <v>98</v>
      </c>
      <c r="I14" s="253">
        <v>0</v>
      </c>
      <c r="J14" s="253">
        <v>219</v>
      </c>
      <c r="K14" s="253">
        <v>355</v>
      </c>
      <c r="L14" s="254">
        <v>6393</v>
      </c>
      <c r="Z14" s="254"/>
    </row>
    <row r="15" spans="1:26">
      <c r="A15" s="526" t="s">
        <v>217</v>
      </c>
      <c r="B15" s="254">
        <v>1036</v>
      </c>
      <c r="C15" s="253">
        <v>526</v>
      </c>
      <c r="D15" s="253">
        <v>301</v>
      </c>
      <c r="E15" s="253">
        <v>137</v>
      </c>
      <c r="F15" s="253">
        <v>62</v>
      </c>
      <c r="G15" s="253">
        <v>0</v>
      </c>
      <c r="H15" s="253">
        <v>0</v>
      </c>
      <c r="I15" s="253">
        <v>0</v>
      </c>
      <c r="J15" s="253">
        <v>13</v>
      </c>
      <c r="K15" s="253">
        <v>0</v>
      </c>
      <c r="L15" s="254">
        <v>2074</v>
      </c>
      <c r="Z15" s="254"/>
    </row>
    <row r="16" spans="1:26">
      <c r="A16" s="526" t="s">
        <v>23</v>
      </c>
      <c r="B16" s="259">
        <v>43675</v>
      </c>
      <c r="C16" s="259">
        <v>17968</v>
      </c>
      <c r="D16" s="259">
        <v>7410</v>
      </c>
      <c r="E16" s="259">
        <v>9758</v>
      </c>
      <c r="F16" s="259">
        <v>7853</v>
      </c>
      <c r="G16" s="259">
        <v>801</v>
      </c>
      <c r="H16" s="259">
        <v>4723</v>
      </c>
      <c r="I16" s="259">
        <v>1140</v>
      </c>
      <c r="J16" s="259">
        <v>5692</v>
      </c>
      <c r="K16" s="259">
        <v>4516</v>
      </c>
      <c r="L16" s="259">
        <v>103537</v>
      </c>
      <c r="P16" s="254"/>
      <c r="Q16" s="254"/>
      <c r="R16" s="254"/>
      <c r="S16" s="254"/>
      <c r="T16" s="254"/>
      <c r="U16" s="254"/>
      <c r="V16" s="254"/>
      <c r="W16" s="254"/>
      <c r="X16" s="254"/>
      <c r="Y16" s="254"/>
      <c r="Z16" s="254"/>
    </row>
    <row r="17" spans="1:26">
      <c r="A17" s="528" t="s">
        <v>37</v>
      </c>
      <c r="B17" s="260"/>
      <c r="C17" s="260"/>
      <c r="D17" s="260"/>
      <c r="E17" s="260"/>
      <c r="F17" s="260"/>
      <c r="G17" s="260"/>
      <c r="H17" s="260"/>
      <c r="I17" s="260"/>
      <c r="J17" s="260"/>
      <c r="K17" s="260"/>
      <c r="L17" s="260"/>
    </row>
    <row r="18" spans="1:26">
      <c r="A18" s="526" t="s">
        <v>208</v>
      </c>
      <c r="B18" s="254">
        <v>602</v>
      </c>
      <c r="C18" s="254">
        <v>253</v>
      </c>
      <c r="D18" s="254">
        <v>114</v>
      </c>
      <c r="E18" s="254">
        <v>432</v>
      </c>
      <c r="F18" s="254">
        <v>209</v>
      </c>
      <c r="G18" s="253">
        <v>2</v>
      </c>
      <c r="H18" s="254">
        <v>177</v>
      </c>
      <c r="I18" s="254">
        <v>29</v>
      </c>
      <c r="J18" s="254">
        <v>0</v>
      </c>
      <c r="K18" s="254">
        <v>118</v>
      </c>
      <c r="L18" s="254">
        <v>1938</v>
      </c>
      <c r="Z18" s="254"/>
    </row>
    <row r="19" spans="1:26">
      <c r="A19" s="526" t="s">
        <v>209</v>
      </c>
      <c r="B19" s="254">
        <v>0</v>
      </c>
      <c r="C19" s="253">
        <v>0</v>
      </c>
      <c r="D19" s="253">
        <v>18</v>
      </c>
      <c r="E19" s="254">
        <v>160</v>
      </c>
      <c r="F19" s="253">
        <v>584</v>
      </c>
      <c r="G19" s="253">
        <v>84</v>
      </c>
      <c r="H19" s="254">
        <v>1755</v>
      </c>
      <c r="I19" s="253">
        <v>276</v>
      </c>
      <c r="J19" s="253">
        <v>10</v>
      </c>
      <c r="K19" s="253">
        <v>0</v>
      </c>
      <c r="L19" s="254">
        <v>2886</v>
      </c>
      <c r="Z19" s="254"/>
    </row>
    <row r="20" spans="1:26">
      <c r="A20" s="526" t="s">
        <v>210</v>
      </c>
      <c r="B20" s="253">
        <v>57</v>
      </c>
      <c r="C20" s="253">
        <v>30</v>
      </c>
      <c r="D20" s="253">
        <v>8</v>
      </c>
      <c r="E20" s="253">
        <v>174</v>
      </c>
      <c r="F20" s="253">
        <v>464</v>
      </c>
      <c r="G20" s="253">
        <v>262</v>
      </c>
      <c r="H20" s="254">
        <v>65</v>
      </c>
      <c r="I20" s="253">
        <v>7</v>
      </c>
      <c r="J20" s="254">
        <v>0</v>
      </c>
      <c r="K20" s="253">
        <v>0</v>
      </c>
      <c r="L20" s="254">
        <v>1066</v>
      </c>
      <c r="Z20" s="254"/>
    </row>
    <row r="21" spans="1:26">
      <c r="A21" s="526" t="s">
        <v>211</v>
      </c>
      <c r="B21" s="253">
        <v>17</v>
      </c>
      <c r="C21" s="253">
        <v>10</v>
      </c>
      <c r="D21" s="253">
        <v>46</v>
      </c>
      <c r="E21" s="253">
        <v>243</v>
      </c>
      <c r="F21" s="253">
        <v>535</v>
      </c>
      <c r="G21" s="253">
        <v>51</v>
      </c>
      <c r="H21" s="253">
        <v>92</v>
      </c>
      <c r="I21" s="253">
        <v>0</v>
      </c>
      <c r="J21" s="253">
        <v>0</v>
      </c>
      <c r="K21" s="253">
        <v>0</v>
      </c>
      <c r="L21" s="254">
        <v>995</v>
      </c>
      <c r="Z21" s="254"/>
    </row>
    <row r="22" spans="1:26">
      <c r="A22" s="526" t="s">
        <v>212</v>
      </c>
      <c r="B22" s="254">
        <v>2629</v>
      </c>
      <c r="C22" s="254">
        <v>1098</v>
      </c>
      <c r="D22" s="253">
        <v>638</v>
      </c>
      <c r="E22" s="254">
        <v>1719</v>
      </c>
      <c r="F22" s="254">
        <v>1787</v>
      </c>
      <c r="G22" s="253">
        <v>41</v>
      </c>
      <c r="H22" s="253">
        <v>496</v>
      </c>
      <c r="I22" s="253">
        <v>0</v>
      </c>
      <c r="J22" s="253">
        <v>29</v>
      </c>
      <c r="K22" s="253">
        <v>606</v>
      </c>
      <c r="L22" s="254">
        <v>9042</v>
      </c>
      <c r="Z22" s="254"/>
    </row>
    <row r="23" spans="1:26">
      <c r="A23" s="526" t="s">
        <v>213</v>
      </c>
      <c r="B23" s="254">
        <v>42229</v>
      </c>
      <c r="C23" s="254">
        <v>5744</v>
      </c>
      <c r="D23" s="254">
        <v>1832</v>
      </c>
      <c r="E23" s="254">
        <v>3000</v>
      </c>
      <c r="F23" s="254">
        <v>1544</v>
      </c>
      <c r="G23" s="254">
        <v>23</v>
      </c>
      <c r="H23" s="254">
        <v>67</v>
      </c>
      <c r="I23" s="253">
        <v>0</v>
      </c>
      <c r="J23" s="253">
        <v>74</v>
      </c>
      <c r="K23" s="254">
        <v>9241</v>
      </c>
      <c r="L23" s="254">
        <v>63754</v>
      </c>
      <c r="Y23" s="254"/>
      <c r="Z23" s="254"/>
    </row>
    <row r="24" spans="1:26">
      <c r="A24" s="526" t="s">
        <v>214</v>
      </c>
      <c r="B24" s="254">
        <v>1510</v>
      </c>
      <c r="C24" s="254">
        <v>361</v>
      </c>
      <c r="D24" s="254">
        <v>180</v>
      </c>
      <c r="E24" s="254">
        <v>801</v>
      </c>
      <c r="F24" s="254">
        <v>306</v>
      </c>
      <c r="G24" s="254">
        <v>7</v>
      </c>
      <c r="H24" s="254">
        <v>14</v>
      </c>
      <c r="I24" s="253">
        <v>0</v>
      </c>
      <c r="J24" s="253">
        <v>50</v>
      </c>
      <c r="K24" s="254">
        <v>691</v>
      </c>
      <c r="L24" s="254">
        <v>3920</v>
      </c>
      <c r="Y24" s="254"/>
      <c r="Z24" s="254"/>
    </row>
    <row r="25" spans="1:26">
      <c r="A25" s="526" t="s">
        <v>215</v>
      </c>
      <c r="B25" s="254">
        <v>43</v>
      </c>
      <c r="C25" s="253">
        <v>16</v>
      </c>
      <c r="D25" s="254">
        <v>12</v>
      </c>
      <c r="E25" s="253">
        <v>24</v>
      </c>
      <c r="F25" s="253">
        <v>0</v>
      </c>
      <c r="G25" s="253">
        <v>0</v>
      </c>
      <c r="H25" s="253">
        <v>0</v>
      </c>
      <c r="I25" s="253">
        <v>0</v>
      </c>
      <c r="J25" s="253">
        <v>0</v>
      </c>
      <c r="K25" s="253">
        <v>11</v>
      </c>
      <c r="L25" s="254">
        <v>107</v>
      </c>
    </row>
    <row r="26" spans="1:26">
      <c r="A26" s="526" t="s">
        <v>216</v>
      </c>
      <c r="B26" s="254">
        <v>1202</v>
      </c>
      <c r="C26" s="253">
        <v>276</v>
      </c>
      <c r="D26" s="253">
        <v>122</v>
      </c>
      <c r="E26" s="253">
        <v>197</v>
      </c>
      <c r="F26" s="253">
        <v>131</v>
      </c>
      <c r="G26" s="253">
        <v>0</v>
      </c>
      <c r="H26" s="253">
        <v>34</v>
      </c>
      <c r="I26" s="253">
        <v>0</v>
      </c>
      <c r="J26" s="253">
        <v>0</v>
      </c>
      <c r="K26" s="253">
        <v>250</v>
      </c>
      <c r="L26" s="254">
        <v>2211</v>
      </c>
      <c r="Z26" s="254"/>
    </row>
    <row r="27" spans="1:26">
      <c r="A27" s="526" t="s">
        <v>217</v>
      </c>
      <c r="B27" s="254">
        <v>0</v>
      </c>
      <c r="C27" s="253">
        <v>0</v>
      </c>
      <c r="D27" s="254">
        <v>0</v>
      </c>
      <c r="E27" s="253">
        <v>0</v>
      </c>
      <c r="F27" s="253">
        <v>21</v>
      </c>
      <c r="G27" s="253">
        <v>0</v>
      </c>
      <c r="H27" s="253">
        <v>0</v>
      </c>
      <c r="I27" s="253">
        <v>0</v>
      </c>
      <c r="J27" s="253">
        <v>0</v>
      </c>
      <c r="K27" s="253">
        <v>0</v>
      </c>
      <c r="L27" s="254">
        <v>21</v>
      </c>
    </row>
    <row r="28" spans="1:26">
      <c r="A28" s="525" t="s">
        <v>23</v>
      </c>
      <c r="B28" s="261">
        <v>48288</v>
      </c>
      <c r="C28" s="261">
        <v>7788</v>
      </c>
      <c r="D28" s="261">
        <v>2971</v>
      </c>
      <c r="E28" s="261">
        <v>6750</v>
      </c>
      <c r="F28" s="261">
        <v>5581</v>
      </c>
      <c r="G28" s="261">
        <v>469</v>
      </c>
      <c r="H28" s="261">
        <v>2700</v>
      </c>
      <c r="I28" s="261">
        <v>312</v>
      </c>
      <c r="J28" s="261">
        <v>164</v>
      </c>
      <c r="K28" s="261">
        <v>10917</v>
      </c>
      <c r="L28" s="261">
        <v>85939</v>
      </c>
      <c r="N28" s="254"/>
      <c r="O28" s="254"/>
      <c r="P28" s="254"/>
      <c r="Q28" s="254"/>
      <c r="R28" s="254"/>
      <c r="S28" s="254"/>
      <c r="T28" s="254"/>
      <c r="V28" s="254"/>
      <c r="W28" s="254"/>
      <c r="X28" s="254"/>
      <c r="Y28" s="254"/>
      <c r="Z28" s="254"/>
    </row>
    <row r="29" spans="1:26">
      <c r="A29" s="527" t="s">
        <v>38</v>
      </c>
      <c r="B29" s="259"/>
      <c r="C29" s="259"/>
      <c r="D29" s="259"/>
      <c r="E29" s="259"/>
      <c r="F29" s="259"/>
      <c r="G29" s="259"/>
      <c r="H29" s="259"/>
      <c r="I29" s="259"/>
      <c r="J29" s="259"/>
      <c r="K29" s="259"/>
      <c r="L29" s="259"/>
      <c r="N29" s="254"/>
      <c r="O29" s="254"/>
      <c r="P29" s="254"/>
      <c r="Q29" s="254"/>
      <c r="R29" s="254"/>
      <c r="T29" s="254"/>
      <c r="W29" s="254"/>
      <c r="X29" s="254"/>
    </row>
    <row r="30" spans="1:26">
      <c r="A30" s="526" t="s">
        <v>208</v>
      </c>
      <c r="B30" s="254">
        <v>1263</v>
      </c>
      <c r="C30" s="253">
        <v>910</v>
      </c>
      <c r="D30" s="253">
        <v>504</v>
      </c>
      <c r="E30" s="254">
        <v>1094</v>
      </c>
      <c r="F30" s="254">
        <v>1050</v>
      </c>
      <c r="G30" s="253">
        <v>65</v>
      </c>
      <c r="H30" s="253">
        <v>747</v>
      </c>
      <c r="I30" s="253">
        <v>221</v>
      </c>
      <c r="J30" s="253">
        <v>250</v>
      </c>
      <c r="K30" s="253">
        <v>270</v>
      </c>
      <c r="L30" s="254">
        <v>6374</v>
      </c>
    </row>
    <row r="31" spans="1:26">
      <c r="A31" s="526" t="s">
        <v>209</v>
      </c>
      <c r="B31" s="254">
        <v>90</v>
      </c>
      <c r="C31" s="254">
        <v>23</v>
      </c>
      <c r="D31" s="254">
        <v>34</v>
      </c>
      <c r="E31" s="254">
        <v>423</v>
      </c>
      <c r="F31" s="254">
        <v>876</v>
      </c>
      <c r="G31" s="253">
        <v>189</v>
      </c>
      <c r="H31" s="254">
        <v>4549</v>
      </c>
      <c r="I31" s="254">
        <v>1130</v>
      </c>
      <c r="J31" s="253">
        <v>165</v>
      </c>
      <c r="K31" s="253">
        <v>0</v>
      </c>
      <c r="L31" s="254">
        <v>7479</v>
      </c>
      <c r="Y31" s="254"/>
    </row>
    <row r="32" spans="1:26">
      <c r="A32" s="526" t="s">
        <v>210</v>
      </c>
      <c r="B32" s="253">
        <v>993</v>
      </c>
      <c r="C32" s="253">
        <v>485</v>
      </c>
      <c r="D32" s="253">
        <v>216</v>
      </c>
      <c r="E32" s="253">
        <v>779</v>
      </c>
      <c r="F32" s="254">
        <v>1382</v>
      </c>
      <c r="G32" s="253">
        <v>788</v>
      </c>
      <c r="H32" s="254">
        <v>269</v>
      </c>
      <c r="I32" s="254">
        <v>30</v>
      </c>
      <c r="J32" s="254">
        <v>1468</v>
      </c>
      <c r="K32" s="253">
        <v>4</v>
      </c>
      <c r="L32" s="254">
        <v>6414</v>
      </c>
      <c r="Y32" s="254"/>
    </row>
    <row r="33" spans="1:25">
      <c r="A33" s="526" t="s">
        <v>211</v>
      </c>
      <c r="B33" s="253">
        <v>40</v>
      </c>
      <c r="C33" s="254">
        <v>77</v>
      </c>
      <c r="D33" s="253">
        <v>83</v>
      </c>
      <c r="E33" s="253">
        <v>433</v>
      </c>
      <c r="F33" s="254">
        <v>841</v>
      </c>
      <c r="G33" s="254">
        <v>51</v>
      </c>
      <c r="H33" s="254">
        <v>178</v>
      </c>
      <c r="I33" s="253">
        <v>0</v>
      </c>
      <c r="J33" s="254">
        <v>10</v>
      </c>
      <c r="K33" s="254">
        <v>0</v>
      </c>
      <c r="L33" s="254">
        <v>1715</v>
      </c>
      <c r="Y33" s="254"/>
    </row>
    <row r="34" spans="1:25">
      <c r="A34" s="526" t="s">
        <v>212</v>
      </c>
      <c r="B34" s="254">
        <v>4592</v>
      </c>
      <c r="C34" s="254">
        <v>3031</v>
      </c>
      <c r="D34" s="254">
        <v>1589</v>
      </c>
      <c r="E34" s="254">
        <v>3144</v>
      </c>
      <c r="F34" s="254">
        <v>3430</v>
      </c>
      <c r="G34" s="253">
        <v>60</v>
      </c>
      <c r="H34" s="253">
        <v>924</v>
      </c>
      <c r="I34" s="253">
        <v>37</v>
      </c>
      <c r="J34" s="253">
        <v>290</v>
      </c>
      <c r="K34" s="253">
        <v>895</v>
      </c>
      <c r="L34" s="254">
        <v>17992</v>
      </c>
      <c r="Y34" s="254"/>
    </row>
    <row r="35" spans="1:25">
      <c r="A35" s="526" t="s">
        <v>213</v>
      </c>
      <c r="B35" s="254">
        <v>73175</v>
      </c>
      <c r="C35" s="254">
        <v>16295</v>
      </c>
      <c r="D35" s="254">
        <v>5078</v>
      </c>
      <c r="E35" s="254">
        <v>6400</v>
      </c>
      <c r="F35" s="254">
        <v>3549</v>
      </c>
      <c r="G35" s="254">
        <v>81</v>
      </c>
      <c r="H35" s="253">
        <v>511</v>
      </c>
      <c r="I35" s="254">
        <v>34</v>
      </c>
      <c r="J35" s="254">
        <v>2713</v>
      </c>
      <c r="K35" s="254">
        <v>12567</v>
      </c>
      <c r="L35" s="254">
        <v>120405</v>
      </c>
      <c r="Y35" s="254"/>
    </row>
    <row r="36" spans="1:25">
      <c r="A36" s="526" t="s">
        <v>214</v>
      </c>
      <c r="B36" s="254">
        <v>4532</v>
      </c>
      <c r="C36" s="254">
        <v>1370</v>
      </c>
      <c r="D36" s="254">
        <v>1015</v>
      </c>
      <c r="E36" s="254">
        <v>1869</v>
      </c>
      <c r="F36" s="254">
        <v>916</v>
      </c>
      <c r="G36" s="254">
        <v>20</v>
      </c>
      <c r="H36" s="253">
        <v>64</v>
      </c>
      <c r="I36" s="253">
        <v>0</v>
      </c>
      <c r="J36" s="254">
        <v>579</v>
      </c>
      <c r="K36" s="254">
        <v>952</v>
      </c>
      <c r="L36" s="254">
        <v>11317</v>
      </c>
      <c r="Y36" s="254"/>
    </row>
    <row r="37" spans="1:25">
      <c r="A37" s="526" t="s">
        <v>215</v>
      </c>
      <c r="B37" s="254">
        <v>2702</v>
      </c>
      <c r="C37" s="254">
        <v>1553</v>
      </c>
      <c r="D37" s="254">
        <v>692</v>
      </c>
      <c r="E37" s="254">
        <v>1247</v>
      </c>
      <c r="F37" s="254">
        <v>535</v>
      </c>
      <c r="G37" s="253">
        <v>16</v>
      </c>
      <c r="H37" s="253">
        <v>49</v>
      </c>
      <c r="I37" s="253">
        <v>0</v>
      </c>
      <c r="J37" s="253">
        <v>147</v>
      </c>
      <c r="K37" s="253">
        <v>141</v>
      </c>
      <c r="L37" s="254">
        <v>7081</v>
      </c>
      <c r="Y37" s="254"/>
    </row>
    <row r="38" spans="1:25">
      <c r="A38" s="526" t="s">
        <v>216</v>
      </c>
      <c r="B38" s="254">
        <v>3541</v>
      </c>
      <c r="C38" s="254">
        <v>1487</v>
      </c>
      <c r="D38" s="254">
        <v>868</v>
      </c>
      <c r="E38" s="254">
        <v>982</v>
      </c>
      <c r="F38" s="254">
        <v>771</v>
      </c>
      <c r="G38" s="253">
        <v>0</v>
      </c>
      <c r="H38" s="253">
        <v>132</v>
      </c>
      <c r="I38" s="253">
        <v>0</v>
      </c>
      <c r="J38" s="253">
        <v>219</v>
      </c>
      <c r="K38" s="253">
        <v>605</v>
      </c>
      <c r="L38" s="254">
        <v>8604</v>
      </c>
      <c r="Y38" s="254"/>
    </row>
    <row r="39" spans="1:25">
      <c r="A39" s="526" t="s">
        <v>217</v>
      </c>
      <c r="B39" s="254">
        <v>1036</v>
      </c>
      <c r="C39" s="254">
        <v>526</v>
      </c>
      <c r="D39" s="254">
        <v>301</v>
      </c>
      <c r="E39" s="253">
        <v>137</v>
      </c>
      <c r="F39" s="253">
        <v>83</v>
      </c>
      <c r="G39" s="253">
        <v>0</v>
      </c>
      <c r="H39" s="253">
        <v>0</v>
      </c>
      <c r="I39" s="253">
        <v>0</v>
      </c>
      <c r="J39" s="253">
        <v>13</v>
      </c>
      <c r="K39" s="253">
        <v>0</v>
      </c>
      <c r="L39" s="254">
        <v>2095</v>
      </c>
      <c r="Y39" s="254"/>
    </row>
    <row r="40" spans="1:25">
      <c r="A40" s="525" t="s">
        <v>23</v>
      </c>
      <c r="B40" s="261">
        <v>91963</v>
      </c>
      <c r="C40" s="261">
        <v>25756</v>
      </c>
      <c r="D40" s="261">
        <v>10381</v>
      </c>
      <c r="E40" s="261">
        <v>16508</v>
      </c>
      <c r="F40" s="261">
        <v>13434</v>
      </c>
      <c r="G40" s="261">
        <v>1270</v>
      </c>
      <c r="H40" s="261">
        <v>7423</v>
      </c>
      <c r="I40" s="261">
        <v>1452</v>
      </c>
      <c r="J40" s="261">
        <v>5856</v>
      </c>
      <c r="K40" s="261">
        <v>15433</v>
      </c>
      <c r="L40" s="261">
        <v>189476</v>
      </c>
      <c r="N40" s="254"/>
      <c r="X40" s="254"/>
      <c r="Y40" s="254"/>
    </row>
    <row r="41" spans="1:25">
      <c r="N41" s="254"/>
      <c r="O41" s="254"/>
      <c r="P41" s="254"/>
      <c r="Q41" s="254"/>
      <c r="R41" s="254"/>
      <c r="S41" s="254"/>
      <c r="T41" s="254"/>
      <c r="U41" s="254"/>
      <c r="V41" s="254"/>
      <c r="W41" s="254"/>
      <c r="X41" s="254"/>
      <c r="Y41" s="254"/>
    </row>
    <row r="42" spans="1:25">
      <c r="N42" s="254"/>
      <c r="O42" s="254"/>
      <c r="P42" s="254"/>
      <c r="Q42" s="254"/>
      <c r="R42" s="254"/>
      <c r="S42" s="254"/>
      <c r="T42" s="254"/>
      <c r="U42" s="254"/>
      <c r="V42" s="254"/>
      <c r="W42" s="254"/>
      <c r="X42" s="254"/>
    </row>
  </sheetData>
  <mergeCells count="3">
    <mergeCell ref="A3:A4"/>
    <mergeCell ref="B3:K3"/>
    <mergeCell ref="L3:L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showGridLines="0" zoomScale="70" zoomScaleNormal="70" workbookViewId="0">
      <selection activeCell="T20" sqref="T20"/>
    </sheetView>
  </sheetViews>
  <sheetFormatPr defaultColWidth="8.7265625" defaultRowHeight="14.5"/>
  <cols>
    <col min="1" max="1" width="10.1796875" style="183" customWidth="1"/>
    <col min="2" max="25" width="8.453125" style="183" customWidth="1"/>
    <col min="26" max="16384" width="8.7265625" style="183"/>
  </cols>
  <sheetData>
    <row r="1" spans="1:30" s="182" customFormat="1" ht="29.5" customHeight="1">
      <c r="A1" s="184" t="s">
        <v>58</v>
      </c>
      <c r="B1" s="185"/>
      <c r="C1" s="185"/>
      <c r="D1" s="185"/>
      <c r="E1" s="185"/>
      <c r="F1" s="185"/>
      <c r="G1" s="185"/>
      <c r="H1" s="185"/>
      <c r="I1" s="185"/>
      <c r="J1" s="185"/>
      <c r="K1" s="185"/>
      <c r="L1" s="185"/>
      <c r="M1" s="185"/>
      <c r="N1" s="185"/>
      <c r="O1" s="185"/>
      <c r="P1" s="185"/>
      <c r="Q1" s="185"/>
      <c r="R1" s="185"/>
      <c r="S1" s="207"/>
      <c r="T1" s="207"/>
      <c r="U1" s="207"/>
      <c r="V1" s="207"/>
      <c r="W1" s="185"/>
      <c r="X1" s="185"/>
      <c r="Y1" s="185"/>
    </row>
    <row r="2" spans="1:30" ht="14.5" customHeight="1">
      <c r="A2" s="262" t="s">
        <v>59</v>
      </c>
      <c r="B2" s="271" t="s">
        <v>60</v>
      </c>
      <c r="C2" s="272"/>
      <c r="D2" s="272"/>
      <c r="E2" s="272"/>
      <c r="F2" s="272"/>
      <c r="G2" s="272"/>
      <c r="H2" s="272"/>
      <c r="I2" s="272"/>
      <c r="J2" s="272"/>
      <c r="K2" s="272"/>
      <c r="L2" s="272"/>
      <c r="M2" s="273"/>
      <c r="N2" s="265" t="s">
        <v>61</v>
      </c>
      <c r="O2" s="266"/>
      <c r="P2" s="267"/>
      <c r="Q2" s="266" t="s">
        <v>62</v>
      </c>
      <c r="R2" s="266"/>
      <c r="S2" s="266"/>
      <c r="T2" s="265" t="s">
        <v>63</v>
      </c>
      <c r="U2" s="266"/>
      <c r="V2" s="267"/>
      <c r="W2" s="265" t="s">
        <v>64</v>
      </c>
      <c r="X2" s="266"/>
      <c r="Y2" s="267"/>
    </row>
    <row r="3" spans="1:30" ht="14.5" customHeight="1">
      <c r="A3" s="263"/>
      <c r="B3" s="271" t="s">
        <v>65</v>
      </c>
      <c r="C3" s="272"/>
      <c r="D3" s="273"/>
      <c r="E3" s="272" t="s">
        <v>66</v>
      </c>
      <c r="F3" s="272"/>
      <c r="G3" s="272"/>
      <c r="H3" s="271" t="s">
        <v>67</v>
      </c>
      <c r="I3" s="272"/>
      <c r="J3" s="273"/>
      <c r="K3" s="272" t="s">
        <v>23</v>
      </c>
      <c r="L3" s="272"/>
      <c r="M3" s="273"/>
      <c r="N3" s="268"/>
      <c r="O3" s="269"/>
      <c r="P3" s="270"/>
      <c r="Q3" s="269"/>
      <c r="R3" s="269"/>
      <c r="S3" s="269"/>
      <c r="T3" s="268"/>
      <c r="U3" s="269"/>
      <c r="V3" s="270"/>
      <c r="W3" s="268"/>
      <c r="X3" s="269"/>
      <c r="Y3" s="270"/>
    </row>
    <row r="4" spans="1:30">
      <c r="A4" s="264"/>
      <c r="B4" s="113" t="s">
        <v>24</v>
      </c>
      <c r="C4" s="114" t="s">
        <v>37</v>
      </c>
      <c r="D4" s="186" t="s">
        <v>38</v>
      </c>
      <c r="E4" s="114" t="s">
        <v>24</v>
      </c>
      <c r="F4" s="114" t="s">
        <v>37</v>
      </c>
      <c r="G4" s="186" t="s">
        <v>38</v>
      </c>
      <c r="H4" s="113" t="s">
        <v>24</v>
      </c>
      <c r="I4" s="114" t="s">
        <v>37</v>
      </c>
      <c r="J4" s="186" t="s">
        <v>38</v>
      </c>
      <c r="K4" s="114" t="s">
        <v>24</v>
      </c>
      <c r="L4" s="114" t="s">
        <v>37</v>
      </c>
      <c r="M4" s="186" t="s">
        <v>38</v>
      </c>
      <c r="N4" s="201" t="s">
        <v>24</v>
      </c>
      <c r="O4" s="202" t="s">
        <v>37</v>
      </c>
      <c r="P4" s="186" t="s">
        <v>38</v>
      </c>
      <c r="Q4" s="202" t="s">
        <v>24</v>
      </c>
      <c r="R4" s="202" t="s">
        <v>37</v>
      </c>
      <c r="S4" s="186" t="s">
        <v>38</v>
      </c>
      <c r="T4" s="113" t="s">
        <v>24</v>
      </c>
      <c r="U4" s="114" t="s">
        <v>37</v>
      </c>
      <c r="V4" s="186" t="s">
        <v>38</v>
      </c>
      <c r="W4" s="113" t="s">
        <v>24</v>
      </c>
      <c r="X4" s="114" t="s">
        <v>37</v>
      </c>
      <c r="Y4" s="186" t="s">
        <v>38</v>
      </c>
    </row>
    <row r="5" spans="1:30">
      <c r="A5" s="4" t="s">
        <v>68</v>
      </c>
      <c r="B5" s="187"/>
      <c r="C5" s="147"/>
      <c r="D5" s="188"/>
      <c r="E5" s="108"/>
      <c r="F5" s="108"/>
      <c r="G5" s="108"/>
      <c r="H5" s="187"/>
      <c r="I5" s="147"/>
      <c r="J5" s="188"/>
      <c r="K5" s="140"/>
      <c r="L5" s="140"/>
      <c r="M5" s="140"/>
      <c r="N5" s="117"/>
      <c r="O5" s="203"/>
      <c r="P5" s="204"/>
      <c r="Q5" s="118"/>
      <c r="R5" s="118"/>
      <c r="S5" s="118"/>
      <c r="T5" s="117"/>
      <c r="U5" s="118"/>
      <c r="V5" s="119"/>
      <c r="W5" s="187"/>
      <c r="X5" s="147"/>
      <c r="Y5" s="188"/>
      <c r="AB5" s="208"/>
      <c r="AC5" s="208"/>
      <c r="AD5" s="208"/>
    </row>
    <row r="6" spans="1:30">
      <c r="A6" s="189" t="s">
        <v>25</v>
      </c>
      <c r="B6" s="139">
        <v>367</v>
      </c>
      <c r="C6" s="140">
        <v>427</v>
      </c>
      <c r="D6" s="141">
        <v>795</v>
      </c>
      <c r="E6" s="107">
        <v>354</v>
      </c>
      <c r="F6" s="107">
        <v>540</v>
      </c>
      <c r="G6" s="107">
        <v>894</v>
      </c>
      <c r="H6" s="139">
        <v>9700</v>
      </c>
      <c r="I6" s="140">
        <v>9620</v>
      </c>
      <c r="J6" s="141">
        <v>19321</v>
      </c>
      <c r="K6" s="107">
        <v>10422</v>
      </c>
      <c r="L6" s="107">
        <v>10587</v>
      </c>
      <c r="M6" s="107">
        <v>21009</v>
      </c>
      <c r="N6" s="117">
        <v>6.9</v>
      </c>
      <c r="O6" s="118">
        <v>9.1</v>
      </c>
      <c r="P6" s="119">
        <v>8</v>
      </c>
      <c r="Q6" s="128">
        <v>49.1</v>
      </c>
      <c r="R6" s="128">
        <v>55.8</v>
      </c>
      <c r="S6" s="128">
        <v>52.9</v>
      </c>
      <c r="T6" s="117">
        <v>3.5</v>
      </c>
      <c r="U6" s="118">
        <v>4</v>
      </c>
      <c r="V6" s="119">
        <v>3.8</v>
      </c>
      <c r="W6" s="117">
        <v>3.4</v>
      </c>
      <c r="X6" s="118">
        <v>5.0999999999999996</v>
      </c>
      <c r="Y6" s="119">
        <v>4.3</v>
      </c>
      <c r="Z6" s="208"/>
      <c r="AA6" s="208"/>
      <c r="AB6" s="208"/>
      <c r="AC6" s="208"/>
      <c r="AD6" s="208"/>
    </row>
    <row r="7" spans="1:30">
      <c r="A7" s="189" t="s">
        <v>26</v>
      </c>
      <c r="B7" s="139">
        <v>4004</v>
      </c>
      <c r="C7" s="140">
        <v>4014</v>
      </c>
      <c r="D7" s="141">
        <v>8018</v>
      </c>
      <c r="E7" s="107">
        <v>1761</v>
      </c>
      <c r="F7" s="107">
        <v>2214</v>
      </c>
      <c r="G7" s="107">
        <v>3974</v>
      </c>
      <c r="H7" s="139">
        <v>4013</v>
      </c>
      <c r="I7" s="140">
        <v>5860</v>
      </c>
      <c r="J7" s="141">
        <v>9873</v>
      </c>
      <c r="K7" s="107">
        <v>9778</v>
      </c>
      <c r="L7" s="107">
        <v>12088</v>
      </c>
      <c r="M7" s="107">
        <v>21865</v>
      </c>
      <c r="N7" s="117">
        <v>59</v>
      </c>
      <c r="O7" s="118">
        <v>51.5</v>
      </c>
      <c r="P7" s="119">
        <v>54.8</v>
      </c>
      <c r="Q7" s="128">
        <v>30.5</v>
      </c>
      <c r="R7" s="128">
        <v>35.5</v>
      </c>
      <c r="S7" s="128">
        <v>33.1</v>
      </c>
      <c r="T7" s="117">
        <v>40.9</v>
      </c>
      <c r="U7" s="118">
        <v>33.200000000000003</v>
      </c>
      <c r="V7" s="119">
        <v>36.700000000000003</v>
      </c>
      <c r="W7" s="117">
        <v>18</v>
      </c>
      <c r="X7" s="118">
        <v>18.3</v>
      </c>
      <c r="Y7" s="119">
        <v>18.2</v>
      </c>
      <c r="Z7" s="208"/>
      <c r="AA7" s="208"/>
      <c r="AB7" s="208"/>
      <c r="AC7" s="208"/>
      <c r="AD7" s="208"/>
    </row>
    <row r="8" spans="1:30">
      <c r="A8" s="189" t="s">
        <v>27</v>
      </c>
      <c r="B8" s="139">
        <v>8766</v>
      </c>
      <c r="C8" s="140">
        <v>7423</v>
      </c>
      <c r="D8" s="141">
        <v>16189</v>
      </c>
      <c r="E8" s="107">
        <v>1027</v>
      </c>
      <c r="F8" s="107">
        <v>1646</v>
      </c>
      <c r="G8" s="107">
        <v>2673</v>
      </c>
      <c r="H8" s="139">
        <v>1677</v>
      </c>
      <c r="I8" s="140">
        <v>5158</v>
      </c>
      <c r="J8" s="141">
        <v>6835</v>
      </c>
      <c r="K8" s="107">
        <v>11470</v>
      </c>
      <c r="L8" s="107">
        <v>14227</v>
      </c>
      <c r="M8" s="107">
        <v>25697</v>
      </c>
      <c r="N8" s="117">
        <v>85.4</v>
      </c>
      <c r="O8" s="118">
        <v>63.7</v>
      </c>
      <c r="P8" s="119">
        <v>73.400000000000006</v>
      </c>
      <c r="Q8" s="128">
        <v>10.5</v>
      </c>
      <c r="R8" s="128">
        <v>18.100000000000001</v>
      </c>
      <c r="S8" s="128">
        <v>14.2</v>
      </c>
      <c r="T8" s="117">
        <v>76.400000000000006</v>
      </c>
      <c r="U8" s="118">
        <v>52.2</v>
      </c>
      <c r="V8" s="119">
        <v>63</v>
      </c>
      <c r="W8" s="117">
        <v>9</v>
      </c>
      <c r="X8" s="118">
        <v>11.6</v>
      </c>
      <c r="Y8" s="119">
        <v>10.4</v>
      </c>
      <c r="Z8" s="208"/>
      <c r="AA8" s="208"/>
      <c r="AB8" s="208"/>
      <c r="AC8" s="208"/>
      <c r="AD8" s="208"/>
    </row>
    <row r="9" spans="1:30">
      <c r="A9" s="189" t="s">
        <v>28</v>
      </c>
      <c r="B9" s="139">
        <v>12085</v>
      </c>
      <c r="C9" s="140">
        <v>7902</v>
      </c>
      <c r="D9" s="141">
        <v>19988</v>
      </c>
      <c r="E9" s="107">
        <v>607</v>
      </c>
      <c r="F9" s="107">
        <v>1109</v>
      </c>
      <c r="G9" s="107">
        <v>1716</v>
      </c>
      <c r="H9" s="139">
        <v>649</v>
      </c>
      <c r="I9" s="140">
        <v>6196</v>
      </c>
      <c r="J9" s="141">
        <v>6845</v>
      </c>
      <c r="K9" s="107">
        <v>13341</v>
      </c>
      <c r="L9" s="107">
        <v>15207</v>
      </c>
      <c r="M9" s="107">
        <v>28548</v>
      </c>
      <c r="N9" s="117">
        <v>95.1</v>
      </c>
      <c r="O9" s="118">
        <v>59.3</v>
      </c>
      <c r="P9" s="119">
        <v>76</v>
      </c>
      <c r="Q9" s="128">
        <v>4.8</v>
      </c>
      <c r="R9" s="128">
        <v>12.3</v>
      </c>
      <c r="S9" s="128">
        <v>7.9</v>
      </c>
      <c r="T9" s="117">
        <v>90.6</v>
      </c>
      <c r="U9" s="118">
        <v>52</v>
      </c>
      <c r="V9" s="119">
        <v>70</v>
      </c>
      <c r="W9" s="117">
        <v>4.5</v>
      </c>
      <c r="X9" s="118">
        <v>7.3</v>
      </c>
      <c r="Y9" s="119">
        <v>6</v>
      </c>
      <c r="Z9" s="208"/>
      <c r="AA9" s="208"/>
      <c r="AB9" s="208"/>
      <c r="AC9" s="208"/>
      <c r="AD9" s="208"/>
    </row>
    <row r="10" spans="1:30">
      <c r="A10" s="189" t="s">
        <v>29</v>
      </c>
      <c r="B10" s="139">
        <v>11016</v>
      </c>
      <c r="C10" s="140">
        <v>6925</v>
      </c>
      <c r="D10" s="141">
        <v>17941</v>
      </c>
      <c r="E10" s="107">
        <v>367</v>
      </c>
      <c r="F10" s="107">
        <v>578</v>
      </c>
      <c r="G10" s="107">
        <v>945</v>
      </c>
      <c r="H10" s="139">
        <v>636</v>
      </c>
      <c r="I10" s="140">
        <v>4629</v>
      </c>
      <c r="J10" s="141">
        <v>5264</v>
      </c>
      <c r="K10" s="107">
        <v>12018</v>
      </c>
      <c r="L10" s="107">
        <v>12132</v>
      </c>
      <c r="M10" s="107">
        <v>24151</v>
      </c>
      <c r="N10" s="117">
        <v>94.7</v>
      </c>
      <c r="O10" s="118">
        <v>61.8</v>
      </c>
      <c r="P10" s="119">
        <v>78.2</v>
      </c>
      <c r="Q10" s="128">
        <v>3.2</v>
      </c>
      <c r="R10" s="128">
        <v>7.7</v>
      </c>
      <c r="S10" s="128">
        <v>5</v>
      </c>
      <c r="T10" s="117">
        <v>91.7</v>
      </c>
      <c r="U10" s="118">
        <v>57.1</v>
      </c>
      <c r="V10" s="119">
        <v>74.3</v>
      </c>
      <c r="W10" s="117">
        <v>3.1</v>
      </c>
      <c r="X10" s="118">
        <v>4.8</v>
      </c>
      <c r="Y10" s="119">
        <v>3.9</v>
      </c>
      <c r="Z10" s="208"/>
      <c r="AA10" s="208"/>
      <c r="AB10" s="208"/>
      <c r="AC10" s="208"/>
      <c r="AD10" s="208"/>
    </row>
    <row r="11" spans="1:30">
      <c r="A11" s="189" t="s">
        <v>30</v>
      </c>
      <c r="B11" s="139">
        <v>9006</v>
      </c>
      <c r="C11" s="140">
        <v>4687</v>
      </c>
      <c r="D11" s="141">
        <v>13693</v>
      </c>
      <c r="E11" s="107">
        <v>116</v>
      </c>
      <c r="F11" s="107">
        <v>313</v>
      </c>
      <c r="G11" s="107">
        <v>430</v>
      </c>
      <c r="H11" s="139">
        <v>253</v>
      </c>
      <c r="I11" s="140">
        <v>3943</v>
      </c>
      <c r="J11" s="141">
        <v>4197</v>
      </c>
      <c r="K11" s="107">
        <v>9376</v>
      </c>
      <c r="L11" s="107">
        <v>8944</v>
      </c>
      <c r="M11" s="107">
        <v>18320</v>
      </c>
      <c r="N11" s="117">
        <v>97.3</v>
      </c>
      <c r="O11" s="118">
        <v>55.9</v>
      </c>
      <c r="P11" s="119">
        <v>77.099999999999994</v>
      </c>
      <c r="Q11" s="128">
        <v>1.3</v>
      </c>
      <c r="R11" s="128">
        <v>6.3</v>
      </c>
      <c r="S11" s="128">
        <v>3</v>
      </c>
      <c r="T11" s="117">
        <v>96.1</v>
      </c>
      <c r="U11" s="118">
        <v>52.4</v>
      </c>
      <c r="V11" s="119">
        <v>74.7</v>
      </c>
      <c r="W11" s="117">
        <v>1.2</v>
      </c>
      <c r="X11" s="118">
        <v>3.5</v>
      </c>
      <c r="Y11" s="119">
        <v>2.2999999999999998</v>
      </c>
      <c r="Z11" s="208"/>
      <c r="AA11" s="208"/>
      <c r="AB11" s="208"/>
      <c r="AC11" s="208"/>
      <c r="AD11" s="208"/>
    </row>
    <row r="12" spans="1:30">
      <c r="A12" s="189" t="s">
        <v>31</v>
      </c>
      <c r="B12" s="139">
        <v>5927</v>
      </c>
      <c r="C12" s="140">
        <v>2719</v>
      </c>
      <c r="D12" s="141">
        <v>8646</v>
      </c>
      <c r="E12" s="107">
        <v>176</v>
      </c>
      <c r="F12" s="107">
        <v>244</v>
      </c>
      <c r="G12" s="107">
        <v>420</v>
      </c>
      <c r="H12" s="139">
        <v>273</v>
      </c>
      <c r="I12" s="140">
        <v>3180</v>
      </c>
      <c r="J12" s="141">
        <v>3452</v>
      </c>
      <c r="K12" s="107">
        <v>6376</v>
      </c>
      <c r="L12" s="107">
        <v>6143</v>
      </c>
      <c r="M12" s="107">
        <v>12519</v>
      </c>
      <c r="N12" s="117">
        <v>95.7</v>
      </c>
      <c r="O12" s="118">
        <v>48.2</v>
      </c>
      <c r="P12" s="119">
        <v>72.400000000000006</v>
      </c>
      <c r="Q12" s="128">
        <v>2.9</v>
      </c>
      <c r="R12" s="128">
        <v>8.1999999999999993</v>
      </c>
      <c r="S12" s="128">
        <v>4.5999999999999996</v>
      </c>
      <c r="T12" s="117">
        <v>93</v>
      </c>
      <c r="U12" s="118">
        <v>44.3</v>
      </c>
      <c r="V12" s="119">
        <v>69.099999999999994</v>
      </c>
      <c r="W12" s="117">
        <v>2.8</v>
      </c>
      <c r="X12" s="118">
        <v>4</v>
      </c>
      <c r="Y12" s="119">
        <v>3.4</v>
      </c>
      <c r="Z12" s="208"/>
      <c r="AA12" s="208"/>
      <c r="AB12" s="208"/>
      <c r="AC12" s="208"/>
      <c r="AD12" s="208"/>
    </row>
    <row r="13" spans="1:30">
      <c r="A13" s="189" t="s">
        <v>32</v>
      </c>
      <c r="B13" s="139">
        <v>4769</v>
      </c>
      <c r="C13" s="140">
        <v>1801</v>
      </c>
      <c r="D13" s="141">
        <v>6569</v>
      </c>
      <c r="E13" s="107">
        <v>41</v>
      </c>
      <c r="F13" s="107">
        <v>95</v>
      </c>
      <c r="G13" s="107">
        <v>137</v>
      </c>
      <c r="H13" s="139">
        <v>420</v>
      </c>
      <c r="I13" s="140">
        <v>3047</v>
      </c>
      <c r="J13" s="141">
        <v>3467</v>
      </c>
      <c r="K13" s="107">
        <v>5229</v>
      </c>
      <c r="L13" s="107">
        <v>4943</v>
      </c>
      <c r="M13" s="107">
        <v>10173</v>
      </c>
      <c r="N13" s="117">
        <v>92</v>
      </c>
      <c r="O13" s="118">
        <v>38.4</v>
      </c>
      <c r="P13" s="119">
        <v>65.900000000000006</v>
      </c>
      <c r="Q13" s="128">
        <v>0.9</v>
      </c>
      <c r="R13" s="128">
        <v>5</v>
      </c>
      <c r="S13" s="128">
        <v>2</v>
      </c>
      <c r="T13" s="117">
        <v>91.2</v>
      </c>
      <c r="U13" s="118">
        <v>36.4</v>
      </c>
      <c r="V13" s="119">
        <v>64.599999999999994</v>
      </c>
      <c r="W13" s="117">
        <v>0.8</v>
      </c>
      <c r="X13" s="118">
        <v>1.9</v>
      </c>
      <c r="Y13" s="119">
        <v>1.3</v>
      </c>
      <c r="Z13" s="208"/>
      <c r="AA13" s="208"/>
      <c r="AB13" s="208"/>
      <c r="AC13" s="208"/>
      <c r="AD13" s="208"/>
    </row>
    <row r="14" spans="1:30">
      <c r="A14" s="189" t="s">
        <v>33</v>
      </c>
      <c r="B14" s="139">
        <v>2179</v>
      </c>
      <c r="C14" s="140">
        <v>1070</v>
      </c>
      <c r="D14" s="141">
        <v>3249</v>
      </c>
      <c r="E14" s="107">
        <v>69</v>
      </c>
      <c r="F14" s="140">
        <v>57</v>
      </c>
      <c r="G14" s="107">
        <v>126</v>
      </c>
      <c r="H14" s="139">
        <v>807</v>
      </c>
      <c r="I14" s="140">
        <v>2425</v>
      </c>
      <c r="J14" s="141">
        <v>3232</v>
      </c>
      <c r="K14" s="107">
        <v>3054</v>
      </c>
      <c r="L14" s="107">
        <v>3552</v>
      </c>
      <c r="M14" s="107">
        <v>6607</v>
      </c>
      <c r="N14" s="117">
        <v>73.599999999999994</v>
      </c>
      <c r="O14" s="118">
        <v>31.7</v>
      </c>
      <c r="P14" s="119">
        <v>51.1</v>
      </c>
      <c r="Q14" s="128">
        <v>3.1</v>
      </c>
      <c r="R14" s="128">
        <v>5.0999999999999996</v>
      </c>
      <c r="S14" s="128">
        <v>3.7</v>
      </c>
      <c r="T14" s="117">
        <v>71.3</v>
      </c>
      <c r="U14" s="118">
        <v>30.1</v>
      </c>
      <c r="V14" s="119">
        <v>49.2</v>
      </c>
      <c r="W14" s="117">
        <v>2.2999999999999998</v>
      </c>
      <c r="X14" s="118">
        <v>1.6</v>
      </c>
      <c r="Y14" s="119">
        <v>1.9</v>
      </c>
      <c r="Z14" s="208"/>
      <c r="AA14" s="208"/>
      <c r="AB14" s="208"/>
      <c r="AC14" s="208"/>
      <c r="AD14" s="208"/>
    </row>
    <row r="15" spans="1:30">
      <c r="A15" s="189" t="s">
        <v>34</v>
      </c>
      <c r="B15" s="139">
        <v>1120</v>
      </c>
      <c r="C15" s="140">
        <v>470</v>
      </c>
      <c r="D15" s="141">
        <v>1590</v>
      </c>
      <c r="E15" s="140">
        <v>95</v>
      </c>
      <c r="F15" s="140">
        <v>52</v>
      </c>
      <c r="G15" s="140">
        <v>147</v>
      </c>
      <c r="H15" s="139">
        <v>1159</v>
      </c>
      <c r="I15" s="140">
        <v>1673</v>
      </c>
      <c r="J15" s="141">
        <v>2832</v>
      </c>
      <c r="K15" s="107">
        <v>2374</v>
      </c>
      <c r="L15" s="107">
        <v>2195</v>
      </c>
      <c r="M15" s="107">
        <v>4569</v>
      </c>
      <c r="N15" s="117">
        <v>51.2</v>
      </c>
      <c r="O15" s="118">
        <v>23.8</v>
      </c>
      <c r="P15" s="119">
        <v>38</v>
      </c>
      <c r="Q15" s="128">
        <v>7.9</v>
      </c>
      <c r="R15" s="128">
        <v>10</v>
      </c>
      <c r="S15" s="128">
        <v>8.5</v>
      </c>
      <c r="T15" s="117">
        <v>47.2</v>
      </c>
      <c r="U15" s="118">
        <v>21.4</v>
      </c>
      <c r="V15" s="119">
        <v>34.799999999999997</v>
      </c>
      <c r="W15" s="117">
        <v>4</v>
      </c>
      <c r="X15" s="118">
        <v>2.4</v>
      </c>
      <c r="Y15" s="119">
        <v>3.2</v>
      </c>
      <c r="Z15" s="208"/>
      <c r="AA15" s="208"/>
      <c r="AB15" s="208"/>
      <c r="AC15" s="208"/>
      <c r="AD15" s="208"/>
    </row>
    <row r="16" spans="1:30">
      <c r="A16" s="189" t="s">
        <v>35</v>
      </c>
      <c r="B16" s="139">
        <v>1166</v>
      </c>
      <c r="C16" s="140">
        <v>465</v>
      </c>
      <c r="D16" s="141">
        <v>1631</v>
      </c>
      <c r="E16" s="140">
        <v>0</v>
      </c>
      <c r="F16" s="140">
        <v>0</v>
      </c>
      <c r="G16" s="140">
        <v>0</v>
      </c>
      <c r="H16" s="139">
        <v>3658</v>
      </c>
      <c r="I16" s="140">
        <v>5183</v>
      </c>
      <c r="J16" s="141">
        <v>8840</v>
      </c>
      <c r="K16" s="107">
        <v>4824</v>
      </c>
      <c r="L16" s="107">
        <v>5648</v>
      </c>
      <c r="M16" s="107">
        <v>10472</v>
      </c>
      <c r="N16" s="117">
        <v>24.2</v>
      </c>
      <c r="O16" s="118">
        <v>8.1999999999999993</v>
      </c>
      <c r="P16" s="119">
        <v>15.6</v>
      </c>
      <c r="Q16" s="128">
        <v>0</v>
      </c>
      <c r="R16" s="128">
        <v>0</v>
      </c>
      <c r="S16" s="128">
        <v>0</v>
      </c>
      <c r="T16" s="117">
        <v>24.2</v>
      </c>
      <c r="U16" s="118">
        <v>8.1999999999999993</v>
      </c>
      <c r="V16" s="119">
        <v>15.6</v>
      </c>
      <c r="W16" s="117">
        <v>0</v>
      </c>
      <c r="X16" s="118">
        <v>0</v>
      </c>
      <c r="Y16" s="119">
        <v>0</v>
      </c>
      <c r="Z16" s="208"/>
      <c r="AA16" s="208"/>
    </row>
    <row r="17" spans="1:27">
      <c r="A17" s="190" t="s">
        <v>36</v>
      </c>
      <c r="B17" s="139">
        <v>60404</v>
      </c>
      <c r="C17" s="140">
        <v>37904</v>
      </c>
      <c r="D17" s="141">
        <v>98308</v>
      </c>
      <c r="E17" s="107">
        <v>4614</v>
      </c>
      <c r="F17" s="107">
        <v>6848</v>
      </c>
      <c r="G17" s="107">
        <v>11462</v>
      </c>
      <c r="H17" s="139">
        <v>23244</v>
      </c>
      <c r="I17" s="140">
        <v>50915</v>
      </c>
      <c r="J17" s="141">
        <v>74159</v>
      </c>
      <c r="K17" s="107">
        <v>88261</v>
      </c>
      <c r="L17" s="107">
        <v>95667</v>
      </c>
      <c r="M17" s="107">
        <v>183929</v>
      </c>
      <c r="N17" s="117">
        <v>73.7</v>
      </c>
      <c r="O17" s="118">
        <v>46.8</v>
      </c>
      <c r="P17" s="119">
        <v>59.7</v>
      </c>
      <c r="Q17" s="128">
        <v>7.1</v>
      </c>
      <c r="R17" s="128">
        <v>15.3</v>
      </c>
      <c r="S17" s="128">
        <v>10.4</v>
      </c>
      <c r="T17" s="117">
        <v>68.400000000000006</v>
      </c>
      <c r="U17" s="118">
        <v>39.6</v>
      </c>
      <c r="V17" s="119">
        <v>53.4</v>
      </c>
      <c r="W17" s="117">
        <v>5.2</v>
      </c>
      <c r="X17" s="118">
        <v>7.2</v>
      </c>
      <c r="Y17" s="119">
        <v>6.2</v>
      </c>
      <c r="Z17" s="208"/>
      <c r="AA17" s="208"/>
    </row>
    <row r="18" spans="1:27">
      <c r="A18" s="191" t="s">
        <v>69</v>
      </c>
      <c r="B18" s="192"/>
      <c r="C18" s="193"/>
      <c r="D18" s="194"/>
      <c r="E18" s="193"/>
      <c r="F18" s="193"/>
      <c r="G18" s="193"/>
      <c r="H18" s="192"/>
      <c r="I18" s="193"/>
      <c r="J18" s="194"/>
      <c r="K18" s="193"/>
      <c r="L18" s="193"/>
      <c r="M18" s="193"/>
      <c r="N18" s="205"/>
      <c r="O18" s="125"/>
      <c r="P18" s="206"/>
      <c r="Q18" s="125"/>
      <c r="R18" s="125"/>
      <c r="S18" s="125"/>
      <c r="T18" s="205"/>
      <c r="U18" s="125"/>
      <c r="V18" s="206"/>
      <c r="W18" s="205"/>
      <c r="X18" s="125"/>
      <c r="Y18" s="206"/>
      <c r="Z18" s="208"/>
      <c r="AA18" s="208"/>
    </row>
    <row r="19" spans="1:27">
      <c r="A19" s="195" t="s">
        <v>25</v>
      </c>
      <c r="B19" s="139">
        <v>1234</v>
      </c>
      <c r="C19" s="140">
        <v>954</v>
      </c>
      <c r="D19" s="141">
        <v>2189</v>
      </c>
      <c r="E19" s="140">
        <v>345</v>
      </c>
      <c r="F19" s="140">
        <v>551</v>
      </c>
      <c r="G19" s="140">
        <v>896</v>
      </c>
      <c r="H19" s="139">
        <v>14607</v>
      </c>
      <c r="I19" s="140">
        <v>16324</v>
      </c>
      <c r="J19" s="141">
        <v>30932</v>
      </c>
      <c r="K19" s="140">
        <v>16186</v>
      </c>
      <c r="L19" s="140">
        <v>17830</v>
      </c>
      <c r="M19" s="140">
        <v>34016</v>
      </c>
      <c r="N19" s="117">
        <v>9.8000000000000007</v>
      </c>
      <c r="O19" s="118">
        <v>8.4</v>
      </c>
      <c r="P19" s="119">
        <v>9.1</v>
      </c>
      <c r="Q19" s="118">
        <v>21.8</v>
      </c>
      <c r="R19" s="118">
        <v>36.6</v>
      </c>
      <c r="S19" s="118">
        <v>29</v>
      </c>
      <c r="T19" s="117">
        <v>7.6</v>
      </c>
      <c r="U19" s="118">
        <v>5.4</v>
      </c>
      <c r="V19" s="119">
        <v>6.4</v>
      </c>
      <c r="W19" s="117">
        <v>2.1</v>
      </c>
      <c r="X19" s="118">
        <v>3.1</v>
      </c>
      <c r="Y19" s="119">
        <v>2.6</v>
      </c>
      <c r="Z19" s="208"/>
      <c r="AA19" s="208"/>
    </row>
    <row r="20" spans="1:27">
      <c r="A20" s="195" t="s">
        <v>26</v>
      </c>
      <c r="B20" s="139">
        <v>5543</v>
      </c>
      <c r="C20" s="140">
        <v>4641</v>
      </c>
      <c r="D20" s="141">
        <v>10184</v>
      </c>
      <c r="E20" s="140">
        <v>1129</v>
      </c>
      <c r="F20" s="140">
        <v>1603</v>
      </c>
      <c r="G20" s="140">
        <v>2732</v>
      </c>
      <c r="H20" s="139">
        <v>5137</v>
      </c>
      <c r="I20" s="140">
        <v>6226</v>
      </c>
      <c r="J20" s="141">
        <v>11363</v>
      </c>
      <c r="K20" s="140">
        <v>11810</v>
      </c>
      <c r="L20" s="140">
        <v>12470</v>
      </c>
      <c r="M20" s="140">
        <v>24279</v>
      </c>
      <c r="N20" s="117">
        <v>56.5</v>
      </c>
      <c r="O20" s="118">
        <v>50.1</v>
      </c>
      <c r="P20" s="119">
        <v>53.2</v>
      </c>
      <c r="Q20" s="118">
        <v>16.899999999999999</v>
      </c>
      <c r="R20" s="118">
        <v>25.7</v>
      </c>
      <c r="S20" s="118">
        <v>21.2</v>
      </c>
      <c r="T20" s="117">
        <v>46.9</v>
      </c>
      <c r="U20" s="118">
        <v>37.200000000000003</v>
      </c>
      <c r="V20" s="119">
        <v>41.9</v>
      </c>
      <c r="W20" s="117">
        <v>9.6</v>
      </c>
      <c r="X20" s="118">
        <v>12.9</v>
      </c>
      <c r="Y20" s="119">
        <v>11.3</v>
      </c>
      <c r="Z20" s="208"/>
      <c r="AA20" s="208"/>
    </row>
    <row r="21" spans="1:27">
      <c r="A21" s="195" t="s">
        <v>27</v>
      </c>
      <c r="B21" s="139">
        <v>10047</v>
      </c>
      <c r="C21" s="140">
        <v>9034</v>
      </c>
      <c r="D21" s="141">
        <v>19082</v>
      </c>
      <c r="E21" s="140">
        <v>743</v>
      </c>
      <c r="F21" s="140">
        <v>772</v>
      </c>
      <c r="G21" s="140">
        <v>1515</v>
      </c>
      <c r="H21" s="139">
        <v>1372</v>
      </c>
      <c r="I21" s="140">
        <v>4194</v>
      </c>
      <c r="J21" s="141">
        <v>5566</v>
      </c>
      <c r="K21" s="140">
        <v>12163</v>
      </c>
      <c r="L21" s="140">
        <v>14000</v>
      </c>
      <c r="M21" s="140">
        <v>26163</v>
      </c>
      <c r="N21" s="117">
        <v>88.7</v>
      </c>
      <c r="O21" s="118">
        <v>70</v>
      </c>
      <c r="P21" s="119">
        <v>78.7</v>
      </c>
      <c r="Q21" s="118">
        <v>6.9</v>
      </c>
      <c r="R21" s="118">
        <v>7.9</v>
      </c>
      <c r="S21" s="118">
        <v>7.4</v>
      </c>
      <c r="T21" s="117">
        <v>82.6</v>
      </c>
      <c r="U21" s="118">
        <v>64.5</v>
      </c>
      <c r="V21" s="119">
        <v>72.900000000000006</v>
      </c>
      <c r="W21" s="117">
        <v>6.1</v>
      </c>
      <c r="X21" s="118">
        <v>5.5</v>
      </c>
      <c r="Y21" s="119">
        <v>5.8</v>
      </c>
      <c r="Z21" s="208"/>
      <c r="AA21" s="208"/>
    </row>
    <row r="22" spans="1:27">
      <c r="A22" s="195" t="s">
        <v>28</v>
      </c>
      <c r="B22" s="139">
        <v>12842</v>
      </c>
      <c r="C22" s="140">
        <v>11400</v>
      </c>
      <c r="D22" s="141">
        <v>24241</v>
      </c>
      <c r="E22" s="140">
        <v>248</v>
      </c>
      <c r="F22" s="140">
        <v>293</v>
      </c>
      <c r="G22" s="140">
        <v>541</v>
      </c>
      <c r="H22" s="139">
        <v>861</v>
      </c>
      <c r="I22" s="140">
        <v>4671</v>
      </c>
      <c r="J22" s="141">
        <v>5532</v>
      </c>
      <c r="K22" s="140">
        <v>13951</v>
      </c>
      <c r="L22" s="140">
        <v>16363</v>
      </c>
      <c r="M22" s="140">
        <v>30314</v>
      </c>
      <c r="N22" s="117">
        <v>93.8</v>
      </c>
      <c r="O22" s="118">
        <v>71.5</v>
      </c>
      <c r="P22" s="119">
        <v>81.8</v>
      </c>
      <c r="Q22" s="118">
        <v>1.9</v>
      </c>
      <c r="R22" s="118">
        <v>2.5</v>
      </c>
      <c r="S22" s="118">
        <v>2.2000000000000002</v>
      </c>
      <c r="T22" s="117">
        <v>92.1</v>
      </c>
      <c r="U22" s="118">
        <v>69.7</v>
      </c>
      <c r="V22" s="119">
        <v>80</v>
      </c>
      <c r="W22" s="117">
        <v>1.8</v>
      </c>
      <c r="X22" s="118">
        <v>1.8</v>
      </c>
      <c r="Y22" s="119">
        <v>1.8</v>
      </c>
      <c r="Z22" s="208"/>
      <c r="AA22" s="208"/>
    </row>
    <row r="23" spans="1:27">
      <c r="A23" s="195" t="s">
        <v>29</v>
      </c>
      <c r="B23" s="139">
        <v>14779</v>
      </c>
      <c r="C23" s="140">
        <v>12679</v>
      </c>
      <c r="D23" s="141">
        <v>27458</v>
      </c>
      <c r="E23" s="140">
        <v>307</v>
      </c>
      <c r="F23" s="140">
        <v>259</v>
      </c>
      <c r="G23" s="140">
        <v>565</v>
      </c>
      <c r="H23" s="139">
        <v>597</v>
      </c>
      <c r="I23" s="140">
        <v>4805</v>
      </c>
      <c r="J23" s="141">
        <v>5403</v>
      </c>
      <c r="K23" s="140">
        <v>15683</v>
      </c>
      <c r="L23" s="140">
        <v>17743</v>
      </c>
      <c r="M23" s="140">
        <v>33426</v>
      </c>
      <c r="N23" s="117">
        <v>96.2</v>
      </c>
      <c r="O23" s="118">
        <v>72.900000000000006</v>
      </c>
      <c r="P23" s="119">
        <v>83.8</v>
      </c>
      <c r="Q23" s="118">
        <v>2</v>
      </c>
      <c r="R23" s="118">
        <v>2</v>
      </c>
      <c r="S23" s="118">
        <v>2</v>
      </c>
      <c r="T23" s="117">
        <v>94.2</v>
      </c>
      <c r="U23" s="118">
        <v>71.5</v>
      </c>
      <c r="V23" s="119">
        <v>82.1</v>
      </c>
      <c r="W23" s="117">
        <v>2</v>
      </c>
      <c r="X23" s="118">
        <v>1.5</v>
      </c>
      <c r="Y23" s="119">
        <v>1.7</v>
      </c>
      <c r="Z23" s="208"/>
      <c r="AA23" s="208"/>
    </row>
    <row r="24" spans="1:27">
      <c r="A24" s="195" t="s">
        <v>30</v>
      </c>
      <c r="B24" s="139">
        <v>12977</v>
      </c>
      <c r="C24" s="140">
        <v>11102</v>
      </c>
      <c r="D24" s="141">
        <v>24080</v>
      </c>
      <c r="E24" s="140">
        <v>46</v>
      </c>
      <c r="F24" s="140">
        <v>118</v>
      </c>
      <c r="G24" s="140">
        <v>163</v>
      </c>
      <c r="H24" s="139">
        <v>320</v>
      </c>
      <c r="I24" s="140">
        <v>3120</v>
      </c>
      <c r="J24" s="141">
        <v>3440</v>
      </c>
      <c r="K24" s="140">
        <v>13343</v>
      </c>
      <c r="L24" s="140">
        <v>14340</v>
      </c>
      <c r="M24" s="140">
        <v>27683</v>
      </c>
      <c r="N24" s="117">
        <v>97.6</v>
      </c>
      <c r="O24" s="118">
        <v>78.2</v>
      </c>
      <c r="P24" s="119">
        <v>87.6</v>
      </c>
      <c r="Q24" s="118">
        <v>0.4</v>
      </c>
      <c r="R24" s="118">
        <v>1</v>
      </c>
      <c r="S24" s="118">
        <v>0.7</v>
      </c>
      <c r="T24" s="117">
        <v>97.3</v>
      </c>
      <c r="U24" s="118">
        <v>77.400000000000006</v>
      </c>
      <c r="V24" s="119">
        <v>87</v>
      </c>
      <c r="W24" s="117">
        <v>0.3</v>
      </c>
      <c r="X24" s="118">
        <v>0.8</v>
      </c>
      <c r="Y24" s="119">
        <v>0.6</v>
      </c>
      <c r="Z24" s="208"/>
      <c r="AA24" s="208"/>
    </row>
    <row r="25" spans="1:27">
      <c r="A25" s="195" t="s">
        <v>31</v>
      </c>
      <c r="B25" s="139">
        <v>11057</v>
      </c>
      <c r="C25" s="140">
        <v>9580</v>
      </c>
      <c r="D25" s="141">
        <v>20637</v>
      </c>
      <c r="E25" s="140">
        <v>11</v>
      </c>
      <c r="F25" s="140">
        <v>131</v>
      </c>
      <c r="G25" s="140">
        <v>142</v>
      </c>
      <c r="H25" s="139">
        <v>517</v>
      </c>
      <c r="I25" s="140">
        <v>2998</v>
      </c>
      <c r="J25" s="141">
        <v>3514</v>
      </c>
      <c r="K25" s="140">
        <v>11585</v>
      </c>
      <c r="L25" s="140">
        <v>12708</v>
      </c>
      <c r="M25" s="140">
        <v>24293</v>
      </c>
      <c r="N25" s="117">
        <v>95.5</v>
      </c>
      <c r="O25" s="118">
        <v>76.400000000000006</v>
      </c>
      <c r="P25" s="119">
        <v>85.5</v>
      </c>
      <c r="Q25" s="118">
        <v>0.1</v>
      </c>
      <c r="R25" s="118">
        <v>1.3</v>
      </c>
      <c r="S25" s="118">
        <v>0.7</v>
      </c>
      <c r="T25" s="117">
        <v>95.4</v>
      </c>
      <c r="U25" s="118">
        <v>75.400000000000006</v>
      </c>
      <c r="V25" s="119">
        <v>85</v>
      </c>
      <c r="W25" s="117">
        <v>0.1</v>
      </c>
      <c r="X25" s="118">
        <v>1</v>
      </c>
      <c r="Y25" s="119">
        <v>0.6</v>
      </c>
      <c r="Z25" s="208"/>
      <c r="AA25" s="208"/>
    </row>
    <row r="26" spans="1:27">
      <c r="A26" s="195" t="s">
        <v>32</v>
      </c>
      <c r="B26" s="139">
        <v>9098</v>
      </c>
      <c r="C26" s="140">
        <v>8574</v>
      </c>
      <c r="D26" s="141">
        <v>17672</v>
      </c>
      <c r="E26" s="140">
        <v>52</v>
      </c>
      <c r="F26" s="140">
        <v>90</v>
      </c>
      <c r="G26" s="140">
        <v>141</v>
      </c>
      <c r="H26" s="139">
        <v>688</v>
      </c>
      <c r="I26" s="140">
        <v>2725</v>
      </c>
      <c r="J26" s="141">
        <v>3414</v>
      </c>
      <c r="K26" s="140">
        <v>9838</v>
      </c>
      <c r="L26" s="140">
        <v>11389</v>
      </c>
      <c r="M26" s="140">
        <v>21227</v>
      </c>
      <c r="N26" s="117">
        <v>93</v>
      </c>
      <c r="O26" s="118">
        <v>76.099999999999994</v>
      </c>
      <c r="P26" s="119">
        <v>83.9</v>
      </c>
      <c r="Q26" s="118">
        <v>0.6</v>
      </c>
      <c r="R26" s="118">
        <v>1</v>
      </c>
      <c r="S26" s="118">
        <v>0.8</v>
      </c>
      <c r="T26" s="117">
        <v>92.5</v>
      </c>
      <c r="U26" s="118">
        <v>75.3</v>
      </c>
      <c r="V26" s="119">
        <v>83.3</v>
      </c>
      <c r="W26" s="117">
        <v>0.5</v>
      </c>
      <c r="X26" s="118">
        <v>0.8</v>
      </c>
      <c r="Y26" s="119">
        <v>0.7</v>
      </c>
      <c r="Z26" s="208"/>
      <c r="AA26" s="208"/>
    </row>
    <row r="27" spans="1:27">
      <c r="A27" s="195" t="s">
        <v>33</v>
      </c>
      <c r="B27" s="139">
        <v>8517</v>
      </c>
      <c r="C27" s="140">
        <v>6813</v>
      </c>
      <c r="D27" s="141">
        <v>15329</v>
      </c>
      <c r="E27" s="140">
        <v>0</v>
      </c>
      <c r="F27" s="140">
        <v>19</v>
      </c>
      <c r="G27" s="140">
        <v>19</v>
      </c>
      <c r="H27" s="139">
        <v>777</v>
      </c>
      <c r="I27" s="140">
        <v>3192</v>
      </c>
      <c r="J27" s="141">
        <v>3969</v>
      </c>
      <c r="K27" s="140">
        <v>9294</v>
      </c>
      <c r="L27" s="140">
        <v>10024</v>
      </c>
      <c r="M27" s="140">
        <v>19318</v>
      </c>
      <c r="N27" s="117">
        <v>91.6</v>
      </c>
      <c r="O27" s="118">
        <v>68.2</v>
      </c>
      <c r="P27" s="119">
        <v>79.5</v>
      </c>
      <c r="Q27" s="118">
        <v>0</v>
      </c>
      <c r="R27" s="118">
        <v>0.3</v>
      </c>
      <c r="S27" s="118">
        <v>0.1</v>
      </c>
      <c r="T27" s="117">
        <v>91.6</v>
      </c>
      <c r="U27" s="118">
        <v>68</v>
      </c>
      <c r="V27" s="119">
        <v>79.400000000000006</v>
      </c>
      <c r="W27" s="117">
        <v>0</v>
      </c>
      <c r="X27" s="118">
        <v>0.2</v>
      </c>
      <c r="Y27" s="119">
        <v>0.1</v>
      </c>
      <c r="Z27" s="208"/>
      <c r="AA27" s="208"/>
    </row>
    <row r="28" spans="1:27">
      <c r="A28" s="195" t="s">
        <v>34</v>
      </c>
      <c r="B28" s="139">
        <v>7109</v>
      </c>
      <c r="C28" s="140">
        <v>5388</v>
      </c>
      <c r="D28" s="141">
        <v>12497</v>
      </c>
      <c r="E28" s="140">
        <v>21</v>
      </c>
      <c r="F28" s="140">
        <v>0</v>
      </c>
      <c r="G28" s="140">
        <v>21</v>
      </c>
      <c r="H28" s="139">
        <v>1759</v>
      </c>
      <c r="I28" s="140">
        <v>2986</v>
      </c>
      <c r="J28" s="141">
        <v>4745</v>
      </c>
      <c r="K28" s="140">
        <v>8889</v>
      </c>
      <c r="L28" s="140">
        <v>8374</v>
      </c>
      <c r="M28" s="140">
        <v>17264</v>
      </c>
      <c r="N28" s="117">
        <v>80.2</v>
      </c>
      <c r="O28" s="118">
        <v>64.3</v>
      </c>
      <c r="P28" s="119">
        <v>72.5</v>
      </c>
      <c r="Q28" s="118">
        <v>0.3</v>
      </c>
      <c r="R28" s="118">
        <v>0</v>
      </c>
      <c r="S28" s="118">
        <v>0.2</v>
      </c>
      <c r="T28" s="117">
        <v>80</v>
      </c>
      <c r="U28" s="118">
        <v>64.3</v>
      </c>
      <c r="V28" s="119">
        <v>72.400000000000006</v>
      </c>
      <c r="W28" s="117">
        <v>0.2</v>
      </c>
      <c r="X28" s="118">
        <v>0</v>
      </c>
      <c r="Y28" s="119">
        <v>0.1</v>
      </c>
      <c r="Z28" s="208"/>
      <c r="AA28" s="208"/>
    </row>
    <row r="29" spans="1:27">
      <c r="A29" s="195" t="s">
        <v>35</v>
      </c>
      <c r="B29" s="139">
        <v>10333</v>
      </c>
      <c r="C29" s="140">
        <v>5773</v>
      </c>
      <c r="D29" s="141">
        <v>16107</v>
      </c>
      <c r="E29" s="140">
        <v>0</v>
      </c>
      <c r="F29" s="140">
        <v>0</v>
      </c>
      <c r="G29" s="140">
        <v>0</v>
      </c>
      <c r="H29" s="139">
        <v>12100</v>
      </c>
      <c r="I29" s="140">
        <v>14846</v>
      </c>
      <c r="J29" s="141">
        <v>26946</v>
      </c>
      <c r="K29" s="140">
        <v>22434</v>
      </c>
      <c r="L29" s="140">
        <v>20619</v>
      </c>
      <c r="M29" s="140">
        <v>43053</v>
      </c>
      <c r="N29" s="117">
        <v>46.1</v>
      </c>
      <c r="O29" s="118">
        <v>28</v>
      </c>
      <c r="P29" s="119">
        <v>37.4</v>
      </c>
      <c r="Q29" s="118">
        <v>0</v>
      </c>
      <c r="R29" s="118">
        <v>0</v>
      </c>
      <c r="S29" s="118">
        <v>0</v>
      </c>
      <c r="T29" s="117">
        <v>46.1</v>
      </c>
      <c r="U29" s="118">
        <v>28</v>
      </c>
      <c r="V29" s="119">
        <v>37.4</v>
      </c>
      <c r="W29" s="117">
        <v>0</v>
      </c>
      <c r="X29" s="118">
        <v>0</v>
      </c>
      <c r="Y29" s="119">
        <v>0</v>
      </c>
      <c r="Z29" s="208"/>
      <c r="AA29" s="208"/>
    </row>
    <row r="30" spans="1:27">
      <c r="A30" s="190" t="s">
        <v>36</v>
      </c>
      <c r="B30" s="143">
        <v>103537</v>
      </c>
      <c r="C30" s="144">
        <v>85939</v>
      </c>
      <c r="D30" s="145">
        <v>189476</v>
      </c>
      <c r="E30" s="144">
        <v>2901</v>
      </c>
      <c r="F30" s="144">
        <v>3835</v>
      </c>
      <c r="G30" s="144">
        <v>6736</v>
      </c>
      <c r="H30" s="143">
        <v>38737</v>
      </c>
      <c r="I30" s="144">
        <v>66087</v>
      </c>
      <c r="J30" s="145">
        <v>104824</v>
      </c>
      <c r="K30" s="144">
        <v>145175</v>
      </c>
      <c r="L30" s="144">
        <v>155861</v>
      </c>
      <c r="M30" s="144">
        <v>301037</v>
      </c>
      <c r="N30" s="121">
        <v>73.3</v>
      </c>
      <c r="O30" s="122">
        <v>57.6</v>
      </c>
      <c r="P30" s="123">
        <v>65.2</v>
      </c>
      <c r="Q30" s="122">
        <v>2.7</v>
      </c>
      <c r="R30" s="122">
        <v>4.3</v>
      </c>
      <c r="S30" s="122">
        <v>3.4</v>
      </c>
      <c r="T30" s="121">
        <v>71.3</v>
      </c>
      <c r="U30" s="122">
        <v>55.1</v>
      </c>
      <c r="V30" s="123">
        <v>62.9</v>
      </c>
      <c r="W30" s="121">
        <v>2</v>
      </c>
      <c r="X30" s="122">
        <v>2.5</v>
      </c>
      <c r="Y30" s="123">
        <v>2.2000000000000002</v>
      </c>
      <c r="Z30" s="208"/>
      <c r="AA30" s="208"/>
    </row>
    <row r="31" spans="1:27">
      <c r="A31" s="196" t="s">
        <v>70</v>
      </c>
      <c r="B31" s="139"/>
      <c r="C31" s="140"/>
      <c r="D31" s="141"/>
      <c r="E31" s="140"/>
      <c r="F31" s="140"/>
      <c r="G31" s="140"/>
      <c r="H31" s="139"/>
      <c r="I31" s="140"/>
      <c r="J31" s="141"/>
      <c r="K31" s="198"/>
      <c r="L31" s="198"/>
      <c r="M31" s="198"/>
      <c r="N31" s="117"/>
      <c r="O31" s="118"/>
      <c r="P31" s="119"/>
      <c r="Q31" s="128"/>
      <c r="R31" s="128"/>
      <c r="S31" s="118"/>
      <c r="T31" s="117"/>
      <c r="U31" s="118"/>
      <c r="V31" s="119"/>
      <c r="W31" s="117"/>
      <c r="X31" s="118"/>
      <c r="Y31" s="119"/>
      <c r="Z31" s="208"/>
      <c r="AA31" s="208"/>
    </row>
    <row r="32" spans="1:27">
      <c r="A32" s="195" t="s">
        <v>25</v>
      </c>
      <c r="B32" s="197">
        <v>1602</v>
      </c>
      <c r="C32" s="198">
        <v>1381</v>
      </c>
      <c r="D32" s="199">
        <v>2983</v>
      </c>
      <c r="E32" s="200">
        <v>698</v>
      </c>
      <c r="F32" s="200">
        <v>1091</v>
      </c>
      <c r="G32" s="200">
        <v>1789</v>
      </c>
      <c r="H32" s="197">
        <v>24308</v>
      </c>
      <c r="I32" s="198">
        <v>25945</v>
      </c>
      <c r="J32" s="199">
        <v>50252</v>
      </c>
      <c r="K32" s="200">
        <v>26608</v>
      </c>
      <c r="L32" s="200">
        <v>28417</v>
      </c>
      <c r="M32" s="198">
        <v>55025</v>
      </c>
      <c r="N32" s="117">
        <v>8.6</v>
      </c>
      <c r="O32" s="118">
        <v>8.6999999999999993</v>
      </c>
      <c r="P32" s="119">
        <v>8.6999999999999993</v>
      </c>
      <c r="Q32" s="117">
        <v>30.4</v>
      </c>
      <c r="R32" s="118">
        <v>44.1</v>
      </c>
      <c r="S32" s="118">
        <v>37.5</v>
      </c>
      <c r="T32" s="117">
        <v>6</v>
      </c>
      <c r="U32" s="118">
        <v>4.9000000000000004</v>
      </c>
      <c r="V32" s="119">
        <v>5.4</v>
      </c>
      <c r="W32" s="117">
        <v>2.6</v>
      </c>
      <c r="X32" s="118">
        <v>3.8</v>
      </c>
      <c r="Y32" s="119">
        <v>3.3</v>
      </c>
      <c r="Z32" s="208"/>
      <c r="AA32" s="208"/>
    </row>
    <row r="33" spans="1:27">
      <c r="A33" s="195" t="s">
        <v>26</v>
      </c>
      <c r="B33" s="197">
        <v>9547</v>
      </c>
      <c r="C33" s="198">
        <v>8655</v>
      </c>
      <c r="D33" s="199">
        <v>18202</v>
      </c>
      <c r="E33" s="200">
        <v>2890</v>
      </c>
      <c r="F33" s="200">
        <v>3817</v>
      </c>
      <c r="G33" s="200">
        <v>6707</v>
      </c>
      <c r="H33" s="197">
        <v>9150</v>
      </c>
      <c r="I33" s="198">
        <v>12086</v>
      </c>
      <c r="J33" s="199">
        <v>21236</v>
      </c>
      <c r="K33" s="200">
        <v>21587</v>
      </c>
      <c r="L33" s="200">
        <v>24557</v>
      </c>
      <c r="M33" s="198">
        <v>46145</v>
      </c>
      <c r="N33" s="117">
        <v>57.6</v>
      </c>
      <c r="O33" s="118">
        <v>50.8</v>
      </c>
      <c r="P33" s="119">
        <v>54</v>
      </c>
      <c r="Q33" s="117">
        <v>23.2</v>
      </c>
      <c r="R33" s="118">
        <v>30.6</v>
      </c>
      <c r="S33" s="118">
        <v>26.9</v>
      </c>
      <c r="T33" s="117">
        <v>44.2</v>
      </c>
      <c r="U33" s="118">
        <v>35.200000000000003</v>
      </c>
      <c r="V33" s="119">
        <v>39.4</v>
      </c>
      <c r="W33" s="117">
        <v>13.4</v>
      </c>
      <c r="X33" s="118">
        <v>15.5</v>
      </c>
      <c r="Y33" s="119">
        <v>14.5</v>
      </c>
      <c r="Z33" s="208"/>
      <c r="AA33" s="208"/>
    </row>
    <row r="34" spans="1:27">
      <c r="A34" s="195" t="s">
        <v>27</v>
      </c>
      <c r="B34" s="139">
        <v>18813</v>
      </c>
      <c r="C34" s="140">
        <v>16457</v>
      </c>
      <c r="D34" s="141">
        <v>35270</v>
      </c>
      <c r="E34" s="140">
        <v>1770</v>
      </c>
      <c r="F34" s="140">
        <v>2418</v>
      </c>
      <c r="G34" s="140">
        <v>4188</v>
      </c>
      <c r="H34" s="139">
        <v>3049</v>
      </c>
      <c r="I34" s="140">
        <v>9352</v>
      </c>
      <c r="J34" s="141">
        <v>12401</v>
      </c>
      <c r="K34" s="198">
        <v>23632</v>
      </c>
      <c r="L34" s="198">
        <v>28227</v>
      </c>
      <c r="M34" s="198">
        <v>51860</v>
      </c>
      <c r="N34" s="117">
        <v>87.1</v>
      </c>
      <c r="O34" s="118">
        <v>66.900000000000006</v>
      </c>
      <c r="P34" s="119">
        <v>76.099999999999994</v>
      </c>
      <c r="Q34" s="117">
        <v>8.6</v>
      </c>
      <c r="R34" s="118">
        <v>12.8</v>
      </c>
      <c r="S34" s="118">
        <v>10.6</v>
      </c>
      <c r="T34" s="117">
        <v>79.599999999999994</v>
      </c>
      <c r="U34" s="118">
        <v>58.3</v>
      </c>
      <c r="V34" s="119">
        <v>68</v>
      </c>
      <c r="W34" s="117">
        <v>7.5</v>
      </c>
      <c r="X34" s="118">
        <v>8.6</v>
      </c>
      <c r="Y34" s="119">
        <v>8.1</v>
      </c>
      <c r="Z34" s="208"/>
      <c r="AA34" s="208"/>
    </row>
    <row r="35" spans="1:27">
      <c r="A35" s="195" t="s">
        <v>28</v>
      </c>
      <c r="B35" s="139">
        <v>24927</v>
      </c>
      <c r="C35" s="140">
        <v>19302</v>
      </c>
      <c r="D35" s="141">
        <v>44229</v>
      </c>
      <c r="E35" s="140">
        <v>854</v>
      </c>
      <c r="F35" s="140">
        <v>1402</v>
      </c>
      <c r="G35" s="140">
        <v>2256</v>
      </c>
      <c r="H35" s="139">
        <v>1510</v>
      </c>
      <c r="I35" s="140">
        <v>10866</v>
      </c>
      <c r="J35" s="141">
        <v>12377</v>
      </c>
      <c r="K35" s="198">
        <v>27292</v>
      </c>
      <c r="L35" s="198">
        <v>31570</v>
      </c>
      <c r="M35" s="198">
        <v>58863</v>
      </c>
      <c r="N35" s="117">
        <v>94.5</v>
      </c>
      <c r="O35" s="118">
        <v>65.599999999999994</v>
      </c>
      <c r="P35" s="119">
        <v>79</v>
      </c>
      <c r="Q35" s="117">
        <v>3.3</v>
      </c>
      <c r="R35" s="118">
        <v>6.8</v>
      </c>
      <c r="S35" s="118">
        <v>4.9000000000000004</v>
      </c>
      <c r="T35" s="117">
        <v>91.3</v>
      </c>
      <c r="U35" s="118">
        <v>61.1</v>
      </c>
      <c r="V35" s="119">
        <v>75.099999999999994</v>
      </c>
      <c r="W35" s="117">
        <v>3.1</v>
      </c>
      <c r="X35" s="118">
        <v>4.4000000000000004</v>
      </c>
      <c r="Y35" s="119">
        <v>3.8</v>
      </c>
      <c r="Z35" s="208"/>
      <c r="AA35" s="208"/>
    </row>
    <row r="36" spans="1:27">
      <c r="A36" s="195" t="s">
        <v>29</v>
      </c>
      <c r="B36" s="139">
        <v>25794</v>
      </c>
      <c r="C36" s="140">
        <v>19604</v>
      </c>
      <c r="D36" s="141">
        <v>45399</v>
      </c>
      <c r="E36" s="140">
        <v>674</v>
      </c>
      <c r="F36" s="140">
        <v>837</v>
      </c>
      <c r="G36" s="140">
        <v>1511</v>
      </c>
      <c r="H36" s="139">
        <v>1233</v>
      </c>
      <c r="I36" s="140">
        <v>9434</v>
      </c>
      <c r="J36" s="141">
        <v>10667</v>
      </c>
      <c r="K36" s="198">
        <v>27701</v>
      </c>
      <c r="L36" s="198">
        <v>29876</v>
      </c>
      <c r="M36" s="198">
        <v>57577</v>
      </c>
      <c r="N36" s="117">
        <v>95.5</v>
      </c>
      <c r="O36" s="118">
        <v>68.400000000000006</v>
      </c>
      <c r="P36" s="119">
        <v>81.5</v>
      </c>
      <c r="Q36" s="117">
        <v>2.5</v>
      </c>
      <c r="R36" s="118">
        <v>4.0999999999999996</v>
      </c>
      <c r="S36" s="118">
        <v>3.2</v>
      </c>
      <c r="T36" s="117">
        <v>93.1</v>
      </c>
      <c r="U36" s="118">
        <v>65.599999999999994</v>
      </c>
      <c r="V36" s="119">
        <v>78.8</v>
      </c>
      <c r="W36" s="117">
        <v>2.4</v>
      </c>
      <c r="X36" s="118">
        <v>2.8</v>
      </c>
      <c r="Y36" s="119">
        <v>2.6</v>
      </c>
      <c r="Z36" s="208"/>
      <c r="AA36" s="208"/>
    </row>
    <row r="37" spans="1:27">
      <c r="A37" s="195" t="s">
        <v>30</v>
      </c>
      <c r="B37" s="139">
        <v>21983</v>
      </c>
      <c r="C37" s="140">
        <v>15790</v>
      </c>
      <c r="D37" s="141">
        <v>37773</v>
      </c>
      <c r="E37" s="140">
        <v>162</v>
      </c>
      <c r="F37" s="140">
        <v>431</v>
      </c>
      <c r="G37" s="140">
        <v>593</v>
      </c>
      <c r="H37" s="139">
        <v>574</v>
      </c>
      <c r="I37" s="140">
        <v>7063</v>
      </c>
      <c r="J37" s="141">
        <v>7637</v>
      </c>
      <c r="K37" s="198">
        <v>22719</v>
      </c>
      <c r="L37" s="198">
        <v>23284</v>
      </c>
      <c r="M37" s="198">
        <v>46003</v>
      </c>
      <c r="N37" s="117">
        <v>97.5</v>
      </c>
      <c r="O37" s="118">
        <v>69.7</v>
      </c>
      <c r="P37" s="119">
        <v>83.4</v>
      </c>
      <c r="Q37" s="117">
        <v>0.7</v>
      </c>
      <c r="R37" s="118">
        <v>2.7</v>
      </c>
      <c r="S37" s="118">
        <v>1.5</v>
      </c>
      <c r="T37" s="117">
        <v>96.8</v>
      </c>
      <c r="U37" s="118">
        <v>67.8</v>
      </c>
      <c r="V37" s="119">
        <v>82.1</v>
      </c>
      <c r="W37" s="117">
        <v>0.7</v>
      </c>
      <c r="X37" s="118">
        <v>1.9</v>
      </c>
      <c r="Y37" s="119">
        <v>1.3</v>
      </c>
      <c r="Z37" s="208"/>
      <c r="AA37" s="208"/>
    </row>
    <row r="38" spans="1:27">
      <c r="A38" s="195" t="s">
        <v>31</v>
      </c>
      <c r="B38" s="139">
        <v>16984</v>
      </c>
      <c r="C38" s="140">
        <v>12299</v>
      </c>
      <c r="D38" s="141">
        <v>29283</v>
      </c>
      <c r="E38" s="140">
        <v>187</v>
      </c>
      <c r="F38" s="140">
        <v>375</v>
      </c>
      <c r="G38" s="140">
        <v>562</v>
      </c>
      <c r="H38" s="139">
        <v>789</v>
      </c>
      <c r="I38" s="140">
        <v>6177</v>
      </c>
      <c r="J38" s="141">
        <v>6967</v>
      </c>
      <c r="K38" s="198">
        <v>17960</v>
      </c>
      <c r="L38" s="198">
        <v>18851</v>
      </c>
      <c r="M38" s="198">
        <v>36812</v>
      </c>
      <c r="N38" s="117">
        <v>95.6</v>
      </c>
      <c r="O38" s="118">
        <v>67.2</v>
      </c>
      <c r="P38" s="119">
        <v>81.099999999999994</v>
      </c>
      <c r="Q38" s="117">
        <v>1.1000000000000001</v>
      </c>
      <c r="R38" s="118">
        <v>3</v>
      </c>
      <c r="S38" s="118">
        <v>1.9</v>
      </c>
      <c r="T38" s="117">
        <v>94.6</v>
      </c>
      <c r="U38" s="118">
        <v>65.2</v>
      </c>
      <c r="V38" s="119">
        <v>79.5</v>
      </c>
      <c r="W38" s="117">
        <v>1</v>
      </c>
      <c r="X38" s="118">
        <v>2</v>
      </c>
      <c r="Y38" s="119">
        <v>1.5</v>
      </c>
      <c r="Z38" s="208"/>
      <c r="AA38" s="208"/>
    </row>
    <row r="39" spans="1:27">
      <c r="A39" s="195" t="s">
        <v>32</v>
      </c>
      <c r="B39" s="139">
        <v>13867</v>
      </c>
      <c r="C39" s="140">
        <v>10375</v>
      </c>
      <c r="D39" s="141">
        <v>24241</v>
      </c>
      <c r="E39" s="140">
        <v>93</v>
      </c>
      <c r="F39" s="140">
        <v>185</v>
      </c>
      <c r="G39" s="140">
        <v>278</v>
      </c>
      <c r="H39" s="139">
        <v>1108</v>
      </c>
      <c r="I39" s="140">
        <v>5773</v>
      </c>
      <c r="J39" s="141">
        <v>6881</v>
      </c>
      <c r="K39" s="140">
        <v>15068</v>
      </c>
      <c r="L39" s="140">
        <v>16333</v>
      </c>
      <c r="M39" s="140">
        <v>31400</v>
      </c>
      <c r="N39" s="117">
        <v>92.6</v>
      </c>
      <c r="O39" s="118">
        <v>64.7</v>
      </c>
      <c r="P39" s="119">
        <v>78.099999999999994</v>
      </c>
      <c r="Q39" s="117">
        <v>0.7</v>
      </c>
      <c r="R39" s="118">
        <v>1.8</v>
      </c>
      <c r="S39" s="118">
        <v>1.1000000000000001</v>
      </c>
      <c r="T39" s="117">
        <v>92</v>
      </c>
      <c r="U39" s="118">
        <v>63.5</v>
      </c>
      <c r="V39" s="119">
        <v>77.2</v>
      </c>
      <c r="W39" s="117">
        <v>0.6</v>
      </c>
      <c r="X39" s="118">
        <v>1.1000000000000001</v>
      </c>
      <c r="Y39" s="119">
        <v>0.9</v>
      </c>
      <c r="Z39" s="208"/>
      <c r="AA39" s="208"/>
    </row>
    <row r="40" spans="1:27">
      <c r="A40" s="195" t="s">
        <v>33</v>
      </c>
      <c r="B40" s="139">
        <v>10695</v>
      </c>
      <c r="C40" s="140">
        <v>7883</v>
      </c>
      <c r="D40" s="141">
        <v>18578</v>
      </c>
      <c r="E40" s="140">
        <v>69</v>
      </c>
      <c r="F40" s="140">
        <v>76</v>
      </c>
      <c r="G40" s="140">
        <v>145</v>
      </c>
      <c r="H40" s="139">
        <v>1584</v>
      </c>
      <c r="I40" s="140">
        <v>5617</v>
      </c>
      <c r="J40" s="141">
        <v>7201</v>
      </c>
      <c r="K40" s="140">
        <v>12348</v>
      </c>
      <c r="L40" s="140">
        <v>13576</v>
      </c>
      <c r="M40" s="140">
        <v>25924</v>
      </c>
      <c r="N40" s="117">
        <v>87.2</v>
      </c>
      <c r="O40" s="118">
        <v>58.6</v>
      </c>
      <c r="P40" s="119">
        <v>72.2</v>
      </c>
      <c r="Q40" s="117">
        <v>0.6</v>
      </c>
      <c r="R40" s="118">
        <v>1</v>
      </c>
      <c r="S40" s="118">
        <v>0.8</v>
      </c>
      <c r="T40" s="117">
        <v>86.6</v>
      </c>
      <c r="U40" s="118">
        <v>58.1</v>
      </c>
      <c r="V40" s="119">
        <v>71.7</v>
      </c>
      <c r="W40" s="117">
        <v>0.6</v>
      </c>
      <c r="X40" s="118">
        <v>0.6</v>
      </c>
      <c r="Y40" s="119">
        <v>0.6</v>
      </c>
      <c r="Z40" s="208"/>
      <c r="AA40" s="208"/>
    </row>
    <row r="41" spans="1:27">
      <c r="A41" s="195" t="s">
        <v>34</v>
      </c>
      <c r="B41" s="139">
        <v>8229</v>
      </c>
      <c r="C41" s="140">
        <v>5858</v>
      </c>
      <c r="D41" s="141">
        <v>14087</v>
      </c>
      <c r="E41" s="140">
        <v>117</v>
      </c>
      <c r="F41" s="140">
        <v>52</v>
      </c>
      <c r="G41" s="140">
        <v>169</v>
      </c>
      <c r="H41" s="139">
        <v>2918</v>
      </c>
      <c r="I41" s="140">
        <v>4659</v>
      </c>
      <c r="J41" s="141">
        <v>7577</v>
      </c>
      <c r="K41" s="140">
        <v>11263</v>
      </c>
      <c r="L41" s="140">
        <v>10570</v>
      </c>
      <c r="M41" s="140">
        <v>21833</v>
      </c>
      <c r="N41" s="117">
        <v>74.099999999999994</v>
      </c>
      <c r="O41" s="118">
        <v>55.9</v>
      </c>
      <c r="P41" s="119">
        <v>65.3</v>
      </c>
      <c r="Q41" s="117">
        <v>1.4</v>
      </c>
      <c r="R41" s="118">
        <v>0.9</v>
      </c>
      <c r="S41" s="118">
        <v>1.2</v>
      </c>
      <c r="T41" s="117">
        <v>73.099999999999994</v>
      </c>
      <c r="U41" s="118">
        <v>55.4</v>
      </c>
      <c r="V41" s="119">
        <v>64.5</v>
      </c>
      <c r="W41" s="117">
        <v>1</v>
      </c>
      <c r="X41" s="118">
        <v>0.5</v>
      </c>
      <c r="Y41" s="119">
        <v>0.8</v>
      </c>
      <c r="Z41" s="208"/>
      <c r="AA41" s="208"/>
    </row>
    <row r="42" spans="1:27">
      <c r="A42" s="195" t="s">
        <v>35</v>
      </c>
      <c r="B42" s="139">
        <v>11499</v>
      </c>
      <c r="C42" s="140">
        <v>6239</v>
      </c>
      <c r="D42" s="141">
        <v>17738</v>
      </c>
      <c r="E42" s="140">
        <v>0</v>
      </c>
      <c r="F42" s="140">
        <v>0</v>
      </c>
      <c r="G42" s="140">
        <v>0</v>
      </c>
      <c r="H42" s="139">
        <v>15758</v>
      </c>
      <c r="I42" s="140">
        <v>20029</v>
      </c>
      <c r="J42" s="141">
        <v>35787</v>
      </c>
      <c r="K42" s="140">
        <v>27257</v>
      </c>
      <c r="L42" s="140">
        <v>26267</v>
      </c>
      <c r="M42" s="140">
        <v>53525</v>
      </c>
      <c r="N42" s="117">
        <v>42.2</v>
      </c>
      <c r="O42" s="118">
        <v>23.8</v>
      </c>
      <c r="P42" s="119">
        <v>33.1</v>
      </c>
      <c r="Q42" s="117">
        <v>0</v>
      </c>
      <c r="R42" s="118">
        <v>0</v>
      </c>
      <c r="S42" s="118">
        <v>0</v>
      </c>
      <c r="T42" s="117">
        <v>42.2</v>
      </c>
      <c r="U42" s="118">
        <v>23.8</v>
      </c>
      <c r="V42" s="119">
        <v>33.1</v>
      </c>
      <c r="W42" s="117">
        <v>0</v>
      </c>
      <c r="X42" s="118">
        <v>0</v>
      </c>
      <c r="Y42" s="119">
        <v>0</v>
      </c>
      <c r="Z42" s="208"/>
      <c r="AA42" s="208"/>
    </row>
    <row r="43" spans="1:27">
      <c r="A43" s="190" t="s">
        <v>36</v>
      </c>
      <c r="B43" s="143">
        <v>163941</v>
      </c>
      <c r="C43" s="144">
        <v>123844</v>
      </c>
      <c r="D43" s="145">
        <v>287785</v>
      </c>
      <c r="E43" s="144">
        <v>7515</v>
      </c>
      <c r="F43" s="144">
        <v>10683</v>
      </c>
      <c r="G43" s="144">
        <v>18198</v>
      </c>
      <c r="H43" s="143">
        <v>61981</v>
      </c>
      <c r="I43" s="144">
        <v>117002</v>
      </c>
      <c r="J43" s="145">
        <v>178983</v>
      </c>
      <c r="K43" s="144">
        <v>233437</v>
      </c>
      <c r="L43" s="144">
        <v>251529</v>
      </c>
      <c r="M43" s="144">
        <v>484965</v>
      </c>
      <c r="N43" s="121">
        <v>73.400000000000006</v>
      </c>
      <c r="O43" s="122">
        <v>53.5</v>
      </c>
      <c r="P43" s="123">
        <v>63.1</v>
      </c>
      <c r="Q43" s="121">
        <v>4.4000000000000004</v>
      </c>
      <c r="R43" s="122">
        <v>7.9</v>
      </c>
      <c r="S43" s="122">
        <v>5.9</v>
      </c>
      <c r="T43" s="121">
        <v>70.2</v>
      </c>
      <c r="U43" s="122">
        <v>49.2</v>
      </c>
      <c r="V43" s="123">
        <v>59.3</v>
      </c>
      <c r="W43" s="121">
        <v>3.2</v>
      </c>
      <c r="X43" s="122">
        <v>4.2</v>
      </c>
      <c r="Y43" s="123">
        <v>3.8</v>
      </c>
      <c r="Z43" s="208"/>
      <c r="AA43" s="208"/>
    </row>
    <row r="44" spans="1:27">
      <c r="A44" s="146" t="s">
        <v>71</v>
      </c>
      <c r="B44" s="2"/>
      <c r="C44" s="2"/>
      <c r="D44" s="2"/>
      <c r="E44" s="2"/>
      <c r="F44" s="2"/>
      <c r="G44" s="2"/>
      <c r="H44" s="2"/>
      <c r="I44" s="2"/>
      <c r="J44" s="2"/>
      <c r="K44" s="2"/>
      <c r="L44" s="2"/>
      <c r="M44" s="2"/>
      <c r="N44" s="2"/>
      <c r="O44" s="2"/>
      <c r="P44" s="2"/>
      <c r="Q44" s="2"/>
      <c r="R44" s="2"/>
      <c r="S44" s="2"/>
      <c r="T44" s="2"/>
      <c r="U44" s="2"/>
      <c r="V44" s="2"/>
      <c r="W44" s="2"/>
      <c r="X44" s="2"/>
      <c r="Y44" s="2"/>
    </row>
  </sheetData>
  <mergeCells count="10">
    <mergeCell ref="A2:A4"/>
    <mergeCell ref="N2:P3"/>
    <mergeCell ref="Q2:S3"/>
    <mergeCell ref="T2:V3"/>
    <mergeCell ref="W2:Y3"/>
    <mergeCell ref="B2:M2"/>
    <mergeCell ref="B3:D3"/>
    <mergeCell ref="E3:G3"/>
    <mergeCell ref="H3:J3"/>
    <mergeCell ref="K3:M3"/>
  </mergeCells>
  <pageMargins left="0.7" right="0.7" top="0.75" bottom="0.75" header="0.3" footer="0.3"/>
  <pageSetup orientation="portrai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70" zoomScaleNormal="70" workbookViewId="0">
      <selection activeCell="I27" sqref="I27"/>
    </sheetView>
  </sheetViews>
  <sheetFormatPr defaultColWidth="8.7265625" defaultRowHeight="14.5"/>
  <cols>
    <col min="1" max="1" width="11.453125" style="92" customWidth="1"/>
    <col min="2" max="18" width="7.54296875" style="92" customWidth="1"/>
    <col min="19" max="22" width="7.7265625" style="92" customWidth="1"/>
    <col min="23" max="25" width="8.1796875" style="92" customWidth="1"/>
    <col min="26" max="16384" width="8.7265625" style="92"/>
  </cols>
  <sheetData>
    <row r="1" spans="1:29" ht="32" customHeight="1">
      <c r="A1" s="274" t="s">
        <v>72</v>
      </c>
      <c r="B1" s="274"/>
      <c r="C1" s="274"/>
      <c r="D1" s="274"/>
      <c r="E1" s="274"/>
      <c r="F1" s="274"/>
      <c r="G1" s="274"/>
      <c r="H1" s="274"/>
      <c r="I1" s="274"/>
      <c r="J1" s="274"/>
      <c r="K1" s="274"/>
      <c r="L1" s="274"/>
      <c r="M1" s="274"/>
      <c r="N1" s="274"/>
      <c r="O1" s="274"/>
      <c r="P1" s="274"/>
      <c r="Q1" s="274"/>
      <c r="R1" s="274"/>
      <c r="S1" s="274"/>
      <c r="T1" s="274"/>
      <c r="U1" s="274"/>
      <c r="V1" s="274"/>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74</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64</v>
      </c>
      <c r="C6" s="140">
        <v>32</v>
      </c>
      <c r="D6" s="141">
        <v>96</v>
      </c>
      <c r="E6" s="140">
        <v>10</v>
      </c>
      <c r="F6" s="140">
        <v>17</v>
      </c>
      <c r="G6" s="140">
        <v>27</v>
      </c>
      <c r="H6" s="139">
        <v>589</v>
      </c>
      <c r="I6" s="140">
        <v>651</v>
      </c>
      <c r="J6" s="141">
        <v>1240</v>
      </c>
      <c r="K6" s="140">
        <v>664</v>
      </c>
      <c r="L6" s="140">
        <v>700</v>
      </c>
      <c r="M6" s="140">
        <v>1363</v>
      </c>
      <c r="N6" s="117">
        <v>11.2</v>
      </c>
      <c r="O6" s="118">
        <v>7</v>
      </c>
      <c r="P6" s="119">
        <v>9</v>
      </c>
      <c r="Q6" s="118">
        <v>14.1</v>
      </c>
      <c r="R6" s="118">
        <v>34.5</v>
      </c>
      <c r="S6" s="118">
        <v>22.1</v>
      </c>
      <c r="T6" s="117">
        <v>9.6</v>
      </c>
      <c r="U6" s="118">
        <v>4.5999999999999996</v>
      </c>
      <c r="V6" s="119">
        <v>7</v>
      </c>
      <c r="W6" s="117">
        <v>1.6</v>
      </c>
      <c r="X6" s="118">
        <v>2.4</v>
      </c>
      <c r="Y6" s="119">
        <v>2</v>
      </c>
      <c r="Z6" s="154"/>
      <c r="AA6" s="154"/>
      <c r="AB6" s="154"/>
      <c r="AC6" s="154"/>
    </row>
    <row r="7" spans="1:29">
      <c r="A7" s="126" t="s">
        <v>26</v>
      </c>
      <c r="B7" s="139">
        <v>239</v>
      </c>
      <c r="C7" s="140">
        <v>249</v>
      </c>
      <c r="D7" s="141">
        <v>488</v>
      </c>
      <c r="E7" s="140">
        <v>29</v>
      </c>
      <c r="F7" s="140">
        <v>36</v>
      </c>
      <c r="G7" s="140">
        <v>65</v>
      </c>
      <c r="H7" s="139">
        <v>254</v>
      </c>
      <c r="I7" s="140">
        <v>214</v>
      </c>
      <c r="J7" s="141">
        <v>468</v>
      </c>
      <c r="K7" s="140">
        <v>522</v>
      </c>
      <c r="L7" s="140">
        <v>499</v>
      </c>
      <c r="M7" s="140">
        <v>1021</v>
      </c>
      <c r="N7" s="117">
        <v>51.4</v>
      </c>
      <c r="O7" s="118">
        <v>57</v>
      </c>
      <c r="P7" s="119">
        <v>54.2</v>
      </c>
      <c r="Q7" s="118">
        <v>10.8</v>
      </c>
      <c r="R7" s="118">
        <v>12.5</v>
      </c>
      <c r="S7" s="118">
        <v>11.7</v>
      </c>
      <c r="T7" s="117">
        <v>45.9</v>
      </c>
      <c r="U7" s="118">
        <v>49.9</v>
      </c>
      <c r="V7" s="119">
        <v>47.8</v>
      </c>
      <c r="W7" s="117">
        <v>5.6</v>
      </c>
      <c r="X7" s="118">
        <v>7.1</v>
      </c>
      <c r="Y7" s="119">
        <v>6.3</v>
      </c>
      <c r="Z7" s="154"/>
      <c r="AA7" s="154"/>
      <c r="AB7" s="154"/>
      <c r="AC7" s="154"/>
    </row>
    <row r="8" spans="1:29">
      <c r="A8" s="126" t="s">
        <v>27</v>
      </c>
      <c r="B8" s="139">
        <v>479</v>
      </c>
      <c r="C8" s="140">
        <v>617</v>
      </c>
      <c r="D8" s="141">
        <v>1096</v>
      </c>
      <c r="E8" s="140">
        <v>39</v>
      </c>
      <c r="F8" s="140">
        <v>79</v>
      </c>
      <c r="G8" s="140">
        <v>118</v>
      </c>
      <c r="H8" s="139">
        <v>61</v>
      </c>
      <c r="I8" s="140">
        <v>124</v>
      </c>
      <c r="J8" s="141">
        <v>185</v>
      </c>
      <c r="K8" s="140">
        <v>580</v>
      </c>
      <c r="L8" s="140">
        <v>819</v>
      </c>
      <c r="M8" s="140">
        <v>1399</v>
      </c>
      <c r="N8" s="117">
        <v>89.5</v>
      </c>
      <c r="O8" s="118">
        <v>84.9</v>
      </c>
      <c r="P8" s="119">
        <v>86.8</v>
      </c>
      <c r="Q8" s="118">
        <v>7.6</v>
      </c>
      <c r="R8" s="118">
        <v>11.3</v>
      </c>
      <c r="S8" s="118">
        <v>9.6999999999999993</v>
      </c>
      <c r="T8" s="117">
        <v>82.7</v>
      </c>
      <c r="U8" s="118">
        <v>75.3</v>
      </c>
      <c r="V8" s="119">
        <v>78.400000000000006</v>
      </c>
      <c r="W8" s="117">
        <v>6.8</v>
      </c>
      <c r="X8" s="118">
        <v>9.6</v>
      </c>
      <c r="Y8" s="119">
        <v>8.4</v>
      </c>
      <c r="Z8" s="154"/>
      <c r="AA8" s="154"/>
      <c r="AB8" s="154"/>
      <c r="AC8" s="154"/>
    </row>
    <row r="9" spans="1:29">
      <c r="A9" s="126" t="s">
        <v>28</v>
      </c>
      <c r="B9" s="139">
        <v>556</v>
      </c>
      <c r="C9" s="140">
        <v>500</v>
      </c>
      <c r="D9" s="141">
        <v>1056</v>
      </c>
      <c r="E9" s="140">
        <v>9</v>
      </c>
      <c r="F9" s="140">
        <v>9</v>
      </c>
      <c r="G9" s="140">
        <v>17</v>
      </c>
      <c r="H9" s="139">
        <v>21</v>
      </c>
      <c r="I9" s="140">
        <v>45</v>
      </c>
      <c r="J9" s="141">
        <v>66</v>
      </c>
      <c r="K9" s="140">
        <v>585</v>
      </c>
      <c r="L9" s="140">
        <v>554</v>
      </c>
      <c r="M9" s="140">
        <v>1140</v>
      </c>
      <c r="N9" s="117">
        <v>96.4</v>
      </c>
      <c r="O9" s="118">
        <v>91.8</v>
      </c>
      <c r="P9" s="119">
        <v>94.2</v>
      </c>
      <c r="Q9" s="118">
        <v>1.5</v>
      </c>
      <c r="R9" s="118">
        <v>1.7</v>
      </c>
      <c r="S9" s="118">
        <v>1.6</v>
      </c>
      <c r="T9" s="117">
        <v>95</v>
      </c>
      <c r="U9" s="118">
        <v>90.2</v>
      </c>
      <c r="V9" s="119">
        <v>92.7</v>
      </c>
      <c r="W9" s="117">
        <v>1.5</v>
      </c>
      <c r="X9" s="118">
        <v>1.6</v>
      </c>
      <c r="Y9" s="119">
        <v>1.5</v>
      </c>
      <c r="Z9" s="154"/>
      <c r="AA9" s="154"/>
      <c r="AB9" s="154"/>
      <c r="AC9" s="154"/>
    </row>
    <row r="10" spans="1:29">
      <c r="A10" s="126" t="s">
        <v>29</v>
      </c>
      <c r="B10" s="139">
        <v>624</v>
      </c>
      <c r="C10" s="140">
        <v>705</v>
      </c>
      <c r="D10" s="141">
        <v>1329</v>
      </c>
      <c r="E10" s="140">
        <v>14</v>
      </c>
      <c r="F10" s="140">
        <v>9</v>
      </c>
      <c r="G10" s="140">
        <v>22</v>
      </c>
      <c r="H10" s="139">
        <v>9</v>
      </c>
      <c r="I10" s="140">
        <v>34</v>
      </c>
      <c r="J10" s="141">
        <v>43</v>
      </c>
      <c r="K10" s="140">
        <v>647</v>
      </c>
      <c r="L10" s="140">
        <v>747</v>
      </c>
      <c r="M10" s="140">
        <v>1394</v>
      </c>
      <c r="N10" s="117">
        <v>98.6</v>
      </c>
      <c r="O10" s="118">
        <v>95.5</v>
      </c>
      <c r="P10" s="119">
        <v>96.9</v>
      </c>
      <c r="Q10" s="118">
        <v>2.2000000000000002</v>
      </c>
      <c r="R10" s="118">
        <v>1.2</v>
      </c>
      <c r="S10" s="118">
        <v>1.7</v>
      </c>
      <c r="T10" s="117">
        <v>96.5</v>
      </c>
      <c r="U10" s="118">
        <v>94.3</v>
      </c>
      <c r="V10" s="119">
        <v>95.3</v>
      </c>
      <c r="W10" s="117">
        <v>2.1</v>
      </c>
      <c r="X10" s="118">
        <v>1.2</v>
      </c>
      <c r="Y10" s="119">
        <v>1.6</v>
      </c>
      <c r="Z10" s="154"/>
      <c r="AA10" s="154"/>
      <c r="AB10" s="154"/>
      <c r="AC10" s="154"/>
    </row>
    <row r="11" spans="1:29">
      <c r="A11" s="126" t="s">
        <v>30</v>
      </c>
      <c r="B11" s="139">
        <v>418</v>
      </c>
      <c r="C11" s="140">
        <v>477</v>
      </c>
      <c r="D11" s="141">
        <v>895</v>
      </c>
      <c r="E11" s="140">
        <v>0</v>
      </c>
      <c r="F11" s="140">
        <v>0</v>
      </c>
      <c r="G11" s="140">
        <v>0</v>
      </c>
      <c r="H11" s="139">
        <v>55</v>
      </c>
      <c r="I11" s="140">
        <v>56</v>
      </c>
      <c r="J11" s="141">
        <v>111</v>
      </c>
      <c r="K11" s="140">
        <v>472</v>
      </c>
      <c r="L11" s="140">
        <v>533</v>
      </c>
      <c r="M11" s="140">
        <v>1006</v>
      </c>
      <c r="N11" s="117">
        <v>88.4</v>
      </c>
      <c r="O11" s="118">
        <v>89.5</v>
      </c>
      <c r="P11" s="119">
        <v>89</v>
      </c>
      <c r="Q11" s="118">
        <v>0</v>
      </c>
      <c r="R11" s="118">
        <v>0</v>
      </c>
      <c r="S11" s="118">
        <v>0</v>
      </c>
      <c r="T11" s="117">
        <v>88.4</v>
      </c>
      <c r="U11" s="118">
        <v>89.5</v>
      </c>
      <c r="V11" s="119">
        <v>89</v>
      </c>
      <c r="W11" s="117">
        <v>0</v>
      </c>
      <c r="X11" s="118">
        <v>0</v>
      </c>
      <c r="Y11" s="119">
        <v>0</v>
      </c>
      <c r="Z11" s="154"/>
      <c r="AA11" s="154"/>
      <c r="AB11" s="154"/>
      <c r="AC11" s="154"/>
    </row>
    <row r="12" spans="1:29">
      <c r="A12" s="126" t="s">
        <v>31</v>
      </c>
      <c r="B12" s="139">
        <v>400</v>
      </c>
      <c r="C12" s="140">
        <v>435</v>
      </c>
      <c r="D12" s="141">
        <v>835</v>
      </c>
      <c r="E12" s="140">
        <v>0</v>
      </c>
      <c r="F12" s="140">
        <v>0</v>
      </c>
      <c r="G12" s="140">
        <v>0</v>
      </c>
      <c r="H12" s="139">
        <v>0</v>
      </c>
      <c r="I12" s="140">
        <v>67</v>
      </c>
      <c r="J12" s="141">
        <v>67</v>
      </c>
      <c r="K12" s="140">
        <v>400</v>
      </c>
      <c r="L12" s="140">
        <v>502</v>
      </c>
      <c r="M12" s="140">
        <v>902</v>
      </c>
      <c r="N12" s="117">
        <v>100</v>
      </c>
      <c r="O12" s="118">
        <v>86.6</v>
      </c>
      <c r="P12" s="119">
        <v>92.5</v>
      </c>
      <c r="Q12" s="118">
        <v>0</v>
      </c>
      <c r="R12" s="118">
        <v>0</v>
      </c>
      <c r="S12" s="118">
        <v>0</v>
      </c>
      <c r="T12" s="117">
        <v>100</v>
      </c>
      <c r="U12" s="118">
        <v>86.6</v>
      </c>
      <c r="V12" s="119">
        <v>92.5</v>
      </c>
      <c r="W12" s="117">
        <v>0</v>
      </c>
      <c r="X12" s="118">
        <v>0</v>
      </c>
      <c r="Y12" s="119">
        <v>0</v>
      </c>
      <c r="Z12" s="154"/>
      <c r="AA12" s="154"/>
      <c r="AB12" s="154"/>
      <c r="AC12" s="154"/>
    </row>
    <row r="13" spans="1:29">
      <c r="A13" s="126" t="s">
        <v>32</v>
      </c>
      <c r="B13" s="139">
        <v>314</v>
      </c>
      <c r="C13" s="140">
        <v>217</v>
      </c>
      <c r="D13" s="141">
        <v>530</v>
      </c>
      <c r="E13" s="140">
        <v>0</v>
      </c>
      <c r="F13" s="140">
        <v>0</v>
      </c>
      <c r="G13" s="140">
        <v>0</v>
      </c>
      <c r="H13" s="139">
        <v>0</v>
      </c>
      <c r="I13" s="140">
        <v>48</v>
      </c>
      <c r="J13" s="141">
        <v>48</v>
      </c>
      <c r="K13" s="140">
        <v>314</v>
      </c>
      <c r="L13" s="140">
        <v>265</v>
      </c>
      <c r="M13" s="140">
        <v>578</v>
      </c>
      <c r="N13" s="117">
        <v>100</v>
      </c>
      <c r="O13" s="118">
        <v>81.900000000000006</v>
      </c>
      <c r="P13" s="119">
        <v>91.7</v>
      </c>
      <c r="Q13" s="118">
        <v>0</v>
      </c>
      <c r="R13" s="118">
        <v>0</v>
      </c>
      <c r="S13" s="118">
        <v>0</v>
      </c>
      <c r="T13" s="117">
        <v>100</v>
      </c>
      <c r="U13" s="118">
        <v>81.900000000000006</v>
      </c>
      <c r="V13" s="119">
        <v>91.7</v>
      </c>
      <c r="W13" s="117">
        <v>0</v>
      </c>
      <c r="X13" s="118">
        <v>0</v>
      </c>
      <c r="Y13" s="119">
        <v>0</v>
      </c>
      <c r="Z13" s="154"/>
      <c r="AA13" s="154"/>
      <c r="AB13" s="154"/>
      <c r="AC13" s="154"/>
    </row>
    <row r="14" spans="1:29">
      <c r="A14" s="126" t="s">
        <v>33</v>
      </c>
      <c r="B14" s="139">
        <v>150</v>
      </c>
      <c r="C14" s="140">
        <v>282</v>
      </c>
      <c r="D14" s="141">
        <v>432</v>
      </c>
      <c r="E14" s="140">
        <v>0</v>
      </c>
      <c r="F14" s="140">
        <v>0</v>
      </c>
      <c r="G14" s="140">
        <v>0</v>
      </c>
      <c r="H14" s="139">
        <v>39</v>
      </c>
      <c r="I14" s="140">
        <v>71</v>
      </c>
      <c r="J14" s="141">
        <v>111</v>
      </c>
      <c r="K14" s="140">
        <v>189</v>
      </c>
      <c r="L14" s="140">
        <v>354</v>
      </c>
      <c r="M14" s="140">
        <v>543</v>
      </c>
      <c r="N14" s="117">
        <v>79.099999999999994</v>
      </c>
      <c r="O14" s="118">
        <v>79.900000000000006</v>
      </c>
      <c r="P14" s="119">
        <v>79.599999999999994</v>
      </c>
      <c r="Q14" s="118">
        <v>0</v>
      </c>
      <c r="R14" s="118">
        <v>0</v>
      </c>
      <c r="S14" s="118">
        <v>0</v>
      </c>
      <c r="T14" s="117">
        <v>79.099999999999994</v>
      </c>
      <c r="U14" s="118">
        <v>79.900000000000006</v>
      </c>
      <c r="V14" s="119">
        <v>79.599999999999994</v>
      </c>
      <c r="W14" s="117">
        <v>0</v>
      </c>
      <c r="X14" s="118">
        <v>0</v>
      </c>
      <c r="Y14" s="119">
        <v>0</v>
      </c>
      <c r="Z14" s="154"/>
      <c r="AA14" s="154"/>
      <c r="AB14" s="154"/>
      <c r="AC14" s="154"/>
    </row>
    <row r="15" spans="1:29">
      <c r="A15" s="126" t="s">
        <v>34</v>
      </c>
      <c r="B15" s="139">
        <v>231</v>
      </c>
      <c r="C15" s="140">
        <v>170</v>
      </c>
      <c r="D15" s="141">
        <v>400</v>
      </c>
      <c r="E15" s="140">
        <v>0</v>
      </c>
      <c r="F15" s="140">
        <v>0</v>
      </c>
      <c r="G15" s="140">
        <v>0</v>
      </c>
      <c r="H15" s="139">
        <v>59</v>
      </c>
      <c r="I15" s="140">
        <v>69</v>
      </c>
      <c r="J15" s="141">
        <v>128</v>
      </c>
      <c r="K15" s="140">
        <v>290</v>
      </c>
      <c r="L15" s="140">
        <v>238</v>
      </c>
      <c r="M15" s="140">
        <v>528</v>
      </c>
      <c r="N15" s="117">
        <v>79.599999999999994</v>
      </c>
      <c r="O15" s="118">
        <v>71.099999999999994</v>
      </c>
      <c r="P15" s="119">
        <v>75.8</v>
      </c>
      <c r="Q15" s="118">
        <v>0</v>
      </c>
      <c r="R15" s="118">
        <v>0</v>
      </c>
      <c r="S15" s="118">
        <v>0</v>
      </c>
      <c r="T15" s="117">
        <v>79.599999999999994</v>
      </c>
      <c r="U15" s="118">
        <v>71.099999999999994</v>
      </c>
      <c r="V15" s="119">
        <v>75.8</v>
      </c>
      <c r="W15" s="117">
        <v>0</v>
      </c>
      <c r="X15" s="118">
        <v>0</v>
      </c>
      <c r="Y15" s="119">
        <v>0</v>
      </c>
      <c r="Z15" s="154"/>
      <c r="AA15" s="154"/>
      <c r="AB15" s="154"/>
      <c r="AC15" s="154"/>
    </row>
    <row r="16" spans="1:29">
      <c r="A16" s="126" t="s">
        <v>35</v>
      </c>
      <c r="B16" s="139">
        <v>240</v>
      </c>
      <c r="C16" s="140">
        <v>207</v>
      </c>
      <c r="D16" s="141">
        <v>447</v>
      </c>
      <c r="E16" s="140">
        <v>0</v>
      </c>
      <c r="F16" s="140">
        <v>0</v>
      </c>
      <c r="G16" s="140">
        <v>0</v>
      </c>
      <c r="H16" s="139">
        <v>394</v>
      </c>
      <c r="I16" s="140">
        <v>607</v>
      </c>
      <c r="J16" s="141">
        <v>1001</v>
      </c>
      <c r="K16" s="140">
        <v>634</v>
      </c>
      <c r="L16" s="140">
        <v>814</v>
      </c>
      <c r="M16" s="140">
        <v>1448</v>
      </c>
      <c r="N16" s="117">
        <v>37.9</v>
      </c>
      <c r="O16" s="118">
        <v>25.4</v>
      </c>
      <c r="P16" s="119">
        <v>30.9</v>
      </c>
      <c r="Q16" s="118">
        <v>0</v>
      </c>
      <c r="R16" s="118">
        <v>0</v>
      </c>
      <c r="S16" s="118">
        <v>0</v>
      </c>
      <c r="T16" s="117">
        <v>37.9</v>
      </c>
      <c r="U16" s="118">
        <v>25.4</v>
      </c>
      <c r="V16" s="119">
        <v>30.9</v>
      </c>
      <c r="W16" s="117">
        <v>0</v>
      </c>
      <c r="X16" s="118">
        <v>0</v>
      </c>
      <c r="Y16" s="119">
        <v>0</v>
      </c>
      <c r="Z16" s="154"/>
      <c r="AA16" s="154"/>
      <c r="AB16" s="154"/>
      <c r="AC16" s="154"/>
    </row>
    <row r="17" spans="1:29">
      <c r="A17" s="142" t="s">
        <v>36</v>
      </c>
      <c r="B17" s="143">
        <v>3714</v>
      </c>
      <c r="C17" s="144">
        <v>3891</v>
      </c>
      <c r="D17" s="145">
        <v>7605</v>
      </c>
      <c r="E17" s="144">
        <v>101</v>
      </c>
      <c r="F17" s="144">
        <v>148</v>
      </c>
      <c r="G17" s="144">
        <v>250</v>
      </c>
      <c r="H17" s="143">
        <v>1481</v>
      </c>
      <c r="I17" s="144">
        <v>1987</v>
      </c>
      <c r="J17" s="145">
        <v>3468</v>
      </c>
      <c r="K17" s="144">
        <v>5296</v>
      </c>
      <c r="L17" s="144">
        <v>6026</v>
      </c>
      <c r="M17" s="144">
        <v>11322</v>
      </c>
      <c r="N17" s="121">
        <v>72</v>
      </c>
      <c r="O17" s="122">
        <v>67</v>
      </c>
      <c r="P17" s="123">
        <v>69.400000000000006</v>
      </c>
      <c r="Q17" s="122">
        <v>2.7</v>
      </c>
      <c r="R17" s="122">
        <v>3.7</v>
      </c>
      <c r="S17" s="122">
        <v>3.2</v>
      </c>
      <c r="T17" s="121">
        <v>70.099999999999994</v>
      </c>
      <c r="U17" s="122">
        <v>64.599999999999994</v>
      </c>
      <c r="V17" s="123">
        <v>67.2</v>
      </c>
      <c r="W17" s="121">
        <v>1.9</v>
      </c>
      <c r="X17" s="122">
        <v>2.5</v>
      </c>
      <c r="Y17" s="123">
        <v>2.2000000000000002</v>
      </c>
      <c r="Z17" s="154"/>
      <c r="AA17" s="154"/>
      <c r="AB17" s="154"/>
      <c r="AC17" s="154"/>
    </row>
    <row r="18" spans="1:29">
      <c r="A18" s="146" t="s">
        <v>75</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zoomScale="60" zoomScaleNormal="60" workbookViewId="0">
      <selection activeCell="I27" sqref="I27"/>
    </sheetView>
  </sheetViews>
  <sheetFormatPr defaultColWidth="8.7265625" defaultRowHeight="14.5"/>
  <cols>
    <col min="1" max="1" width="13.26953125" style="92" customWidth="1"/>
    <col min="2" max="25" width="7.54296875" style="92" customWidth="1"/>
    <col min="26" max="16384" width="8.7265625" style="92"/>
  </cols>
  <sheetData>
    <row r="1" spans="1:33" ht="33"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33">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33">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33" s="176" customFormat="1" ht="28.5">
      <c r="A4" s="277"/>
      <c r="B4" s="177" t="s">
        <v>24</v>
      </c>
      <c r="C4" s="178" t="s">
        <v>37</v>
      </c>
      <c r="D4" s="179" t="s">
        <v>38</v>
      </c>
      <c r="E4" s="178" t="s">
        <v>24</v>
      </c>
      <c r="F4" s="178" t="s">
        <v>37</v>
      </c>
      <c r="G4" s="179" t="s">
        <v>38</v>
      </c>
      <c r="H4" s="177" t="s">
        <v>24</v>
      </c>
      <c r="I4" s="178" t="s">
        <v>37</v>
      </c>
      <c r="J4" s="179" t="s">
        <v>38</v>
      </c>
      <c r="K4" s="178" t="s">
        <v>24</v>
      </c>
      <c r="L4" s="178" t="s">
        <v>37</v>
      </c>
      <c r="M4" s="179" t="s">
        <v>38</v>
      </c>
      <c r="N4" s="180" t="s">
        <v>24</v>
      </c>
      <c r="O4" s="181" t="s">
        <v>37</v>
      </c>
      <c r="P4" s="179" t="s">
        <v>38</v>
      </c>
      <c r="Q4" s="178" t="s">
        <v>24</v>
      </c>
      <c r="R4" s="178" t="s">
        <v>37</v>
      </c>
      <c r="S4" s="179" t="s">
        <v>38</v>
      </c>
      <c r="T4" s="177" t="s">
        <v>24</v>
      </c>
      <c r="U4" s="178" t="s">
        <v>37</v>
      </c>
      <c r="V4" s="179" t="s">
        <v>38</v>
      </c>
      <c r="W4" s="177" t="s">
        <v>24</v>
      </c>
      <c r="X4" s="178" t="s">
        <v>37</v>
      </c>
      <c r="Y4" s="179" t="s">
        <v>38</v>
      </c>
    </row>
    <row r="5" spans="1:33" s="130" customFormat="1">
      <c r="A5" s="134" t="s">
        <v>77</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33">
      <c r="A6" s="126" t="s">
        <v>25</v>
      </c>
      <c r="B6" s="139">
        <v>132</v>
      </c>
      <c r="C6" s="140">
        <v>63</v>
      </c>
      <c r="D6" s="141">
        <v>194</v>
      </c>
      <c r="E6" s="140">
        <v>17</v>
      </c>
      <c r="F6" s="140">
        <v>42</v>
      </c>
      <c r="G6" s="140">
        <v>59</v>
      </c>
      <c r="H6" s="139">
        <v>2101</v>
      </c>
      <c r="I6" s="140">
        <v>2390</v>
      </c>
      <c r="J6" s="141">
        <v>4491</v>
      </c>
      <c r="K6" s="140">
        <v>2250</v>
      </c>
      <c r="L6" s="140">
        <v>2495</v>
      </c>
      <c r="M6" s="140">
        <v>4744</v>
      </c>
      <c r="N6" s="117">
        <v>6.6</v>
      </c>
      <c r="O6" s="118">
        <v>4.2</v>
      </c>
      <c r="P6" s="119">
        <v>5.3</v>
      </c>
      <c r="Q6" s="118">
        <v>11.3</v>
      </c>
      <c r="R6" s="118">
        <v>40.299999999999997</v>
      </c>
      <c r="S6" s="118">
        <v>23.3</v>
      </c>
      <c r="T6" s="117">
        <v>5.9</v>
      </c>
      <c r="U6" s="118">
        <v>2.5</v>
      </c>
      <c r="V6" s="119">
        <v>4.0999999999999996</v>
      </c>
      <c r="W6" s="117">
        <v>0.7</v>
      </c>
      <c r="X6" s="118">
        <v>1.7</v>
      </c>
      <c r="Y6" s="119">
        <v>1.2</v>
      </c>
      <c r="Z6" s="154"/>
      <c r="AA6" s="154"/>
      <c r="AB6" s="154"/>
      <c r="AC6" s="154"/>
      <c r="AD6" s="154"/>
      <c r="AE6" s="154"/>
      <c r="AF6" s="154"/>
      <c r="AG6" s="154"/>
    </row>
    <row r="7" spans="1:33">
      <c r="A7" s="126" t="s">
        <v>26</v>
      </c>
      <c r="B7" s="139">
        <v>954</v>
      </c>
      <c r="C7" s="140">
        <v>534</v>
      </c>
      <c r="D7" s="141">
        <v>1488</v>
      </c>
      <c r="E7" s="140">
        <v>158</v>
      </c>
      <c r="F7" s="140">
        <v>371</v>
      </c>
      <c r="G7" s="140">
        <v>529</v>
      </c>
      <c r="H7" s="139">
        <v>816</v>
      </c>
      <c r="I7" s="140">
        <v>1143</v>
      </c>
      <c r="J7" s="141">
        <v>1959</v>
      </c>
      <c r="K7" s="140">
        <v>1928</v>
      </c>
      <c r="L7" s="140">
        <v>2049</v>
      </c>
      <c r="M7" s="140">
        <v>3977</v>
      </c>
      <c r="N7" s="117">
        <v>57.7</v>
      </c>
      <c r="O7" s="118">
        <v>44.2</v>
      </c>
      <c r="P7" s="119">
        <v>50.7</v>
      </c>
      <c r="Q7" s="118">
        <v>14.2</v>
      </c>
      <c r="R7" s="118">
        <v>41</v>
      </c>
      <c r="S7" s="118">
        <v>26.2</v>
      </c>
      <c r="T7" s="117">
        <v>49.5</v>
      </c>
      <c r="U7" s="118">
        <v>26.1</v>
      </c>
      <c r="V7" s="119">
        <v>37.4</v>
      </c>
      <c r="W7" s="117">
        <v>8.1999999999999993</v>
      </c>
      <c r="X7" s="118">
        <v>18.100000000000001</v>
      </c>
      <c r="Y7" s="119">
        <v>13.3</v>
      </c>
      <c r="Z7" s="154"/>
      <c r="AA7" s="154"/>
      <c r="AB7" s="154"/>
      <c r="AC7" s="154"/>
      <c r="AD7" s="154"/>
      <c r="AE7" s="154"/>
      <c r="AF7" s="154"/>
      <c r="AG7" s="154"/>
    </row>
    <row r="8" spans="1:33">
      <c r="A8" s="126" t="s">
        <v>27</v>
      </c>
      <c r="B8" s="139">
        <v>1755</v>
      </c>
      <c r="C8" s="140">
        <v>1081</v>
      </c>
      <c r="D8" s="141">
        <v>2836</v>
      </c>
      <c r="E8" s="140">
        <v>188</v>
      </c>
      <c r="F8" s="140">
        <v>218</v>
      </c>
      <c r="G8" s="140">
        <v>406</v>
      </c>
      <c r="H8" s="139">
        <v>299</v>
      </c>
      <c r="I8" s="140">
        <v>1120</v>
      </c>
      <c r="J8" s="141">
        <v>1419</v>
      </c>
      <c r="K8" s="140">
        <v>2242</v>
      </c>
      <c r="L8" s="140">
        <v>2419</v>
      </c>
      <c r="M8" s="140">
        <v>4661</v>
      </c>
      <c r="N8" s="117">
        <v>86.7</v>
      </c>
      <c r="O8" s="118">
        <v>53.7</v>
      </c>
      <c r="P8" s="119">
        <v>69.599999999999994</v>
      </c>
      <c r="Q8" s="118">
        <v>9.6999999999999993</v>
      </c>
      <c r="R8" s="118">
        <v>16.8</v>
      </c>
      <c r="S8" s="118">
        <v>12.5</v>
      </c>
      <c r="T8" s="117">
        <v>78.3</v>
      </c>
      <c r="U8" s="118">
        <v>44.7</v>
      </c>
      <c r="V8" s="119">
        <v>60.8</v>
      </c>
      <c r="W8" s="117">
        <v>8.4</v>
      </c>
      <c r="X8" s="118">
        <v>9</v>
      </c>
      <c r="Y8" s="119">
        <v>8.6999999999999993</v>
      </c>
      <c r="Z8" s="154"/>
      <c r="AA8" s="154"/>
      <c r="AB8" s="154"/>
      <c r="AC8" s="154"/>
      <c r="AD8" s="154"/>
      <c r="AE8" s="154"/>
      <c r="AF8" s="154"/>
      <c r="AG8" s="154"/>
    </row>
    <row r="9" spans="1:33">
      <c r="A9" s="126" t="s">
        <v>28</v>
      </c>
      <c r="B9" s="139">
        <v>2531</v>
      </c>
      <c r="C9" s="140">
        <v>1640</v>
      </c>
      <c r="D9" s="141">
        <v>4170</v>
      </c>
      <c r="E9" s="140">
        <v>37</v>
      </c>
      <c r="F9" s="140">
        <v>12</v>
      </c>
      <c r="G9" s="140">
        <v>49</v>
      </c>
      <c r="H9" s="139">
        <v>74</v>
      </c>
      <c r="I9" s="140">
        <v>1410</v>
      </c>
      <c r="J9" s="141">
        <v>1485</v>
      </c>
      <c r="K9" s="140">
        <v>2642</v>
      </c>
      <c r="L9" s="140">
        <v>3062</v>
      </c>
      <c r="M9" s="140">
        <v>5704</v>
      </c>
      <c r="N9" s="117">
        <v>97.2</v>
      </c>
      <c r="O9" s="118">
        <v>53.9</v>
      </c>
      <c r="P9" s="119">
        <v>74</v>
      </c>
      <c r="Q9" s="118">
        <v>1.4</v>
      </c>
      <c r="R9" s="118">
        <v>0.7</v>
      </c>
      <c r="S9" s="118">
        <v>1.2</v>
      </c>
      <c r="T9" s="117">
        <v>95.8</v>
      </c>
      <c r="U9" s="118">
        <v>53.5</v>
      </c>
      <c r="V9" s="119">
        <v>73.099999999999994</v>
      </c>
      <c r="W9" s="117">
        <v>1.4</v>
      </c>
      <c r="X9" s="118">
        <v>0.4</v>
      </c>
      <c r="Y9" s="119">
        <v>0.9</v>
      </c>
      <c r="Z9" s="154"/>
      <c r="AA9" s="154"/>
      <c r="AB9" s="154"/>
      <c r="AC9" s="154"/>
      <c r="AD9" s="154"/>
      <c r="AE9" s="154"/>
      <c r="AF9" s="154"/>
      <c r="AG9" s="154"/>
    </row>
    <row r="10" spans="1:33">
      <c r="A10" s="126" t="s">
        <v>29</v>
      </c>
      <c r="B10" s="139">
        <v>2366</v>
      </c>
      <c r="C10" s="140">
        <v>1429</v>
      </c>
      <c r="D10" s="141">
        <v>3795</v>
      </c>
      <c r="E10" s="140">
        <v>110</v>
      </c>
      <c r="F10" s="140">
        <v>46</v>
      </c>
      <c r="G10" s="140">
        <v>156</v>
      </c>
      <c r="H10" s="139">
        <v>155</v>
      </c>
      <c r="I10" s="140">
        <v>1365</v>
      </c>
      <c r="J10" s="141">
        <v>1520</v>
      </c>
      <c r="K10" s="140">
        <v>2632</v>
      </c>
      <c r="L10" s="140">
        <v>2840</v>
      </c>
      <c r="M10" s="140">
        <v>5472</v>
      </c>
      <c r="N10" s="117">
        <v>94.1</v>
      </c>
      <c r="O10" s="118">
        <v>52</v>
      </c>
      <c r="P10" s="119">
        <v>72.2</v>
      </c>
      <c r="Q10" s="118">
        <v>4.5</v>
      </c>
      <c r="R10" s="118">
        <v>3.1</v>
      </c>
      <c r="S10" s="118">
        <v>4</v>
      </c>
      <c r="T10" s="117">
        <v>89.9</v>
      </c>
      <c r="U10" s="118">
        <v>50.3</v>
      </c>
      <c r="V10" s="119">
        <v>69.400000000000006</v>
      </c>
      <c r="W10" s="117">
        <v>4.2</v>
      </c>
      <c r="X10" s="118">
        <v>1.6</v>
      </c>
      <c r="Y10" s="119">
        <v>2.9</v>
      </c>
      <c r="Z10" s="154"/>
      <c r="AA10" s="154"/>
      <c r="AB10" s="154"/>
      <c r="AC10" s="154"/>
      <c r="AD10" s="154"/>
      <c r="AE10" s="154"/>
      <c r="AF10" s="154"/>
      <c r="AG10" s="154"/>
    </row>
    <row r="11" spans="1:33">
      <c r="A11" s="126" t="s">
        <v>30</v>
      </c>
      <c r="B11" s="139">
        <v>2770</v>
      </c>
      <c r="C11" s="140">
        <v>1154</v>
      </c>
      <c r="D11" s="141">
        <v>3924</v>
      </c>
      <c r="E11" s="140">
        <v>41</v>
      </c>
      <c r="F11" s="140">
        <v>83</v>
      </c>
      <c r="G11" s="140">
        <v>124</v>
      </c>
      <c r="H11" s="139">
        <v>45</v>
      </c>
      <c r="I11" s="140">
        <v>1015</v>
      </c>
      <c r="J11" s="141">
        <v>1060</v>
      </c>
      <c r="K11" s="140">
        <v>2857</v>
      </c>
      <c r="L11" s="140">
        <v>2251</v>
      </c>
      <c r="M11" s="140">
        <v>5108</v>
      </c>
      <c r="N11" s="117">
        <v>98.4</v>
      </c>
      <c r="O11" s="118">
        <v>54.9</v>
      </c>
      <c r="P11" s="119">
        <v>79.2</v>
      </c>
      <c r="Q11" s="118">
        <v>1.5</v>
      </c>
      <c r="R11" s="118">
        <v>6.7</v>
      </c>
      <c r="S11" s="118">
        <v>3.1</v>
      </c>
      <c r="T11" s="117">
        <v>97</v>
      </c>
      <c r="U11" s="118">
        <v>51.2</v>
      </c>
      <c r="V11" s="119">
        <v>76.8</v>
      </c>
      <c r="W11" s="117">
        <v>1.5</v>
      </c>
      <c r="X11" s="118">
        <v>3.7</v>
      </c>
      <c r="Y11" s="119">
        <v>2.4</v>
      </c>
      <c r="Z11" s="154"/>
      <c r="AA11" s="154"/>
      <c r="AB11" s="154"/>
      <c r="AC11" s="154"/>
      <c r="AD11" s="154"/>
      <c r="AE11" s="154"/>
      <c r="AF11" s="154"/>
      <c r="AG11" s="154"/>
    </row>
    <row r="12" spans="1:33">
      <c r="A12" s="126" t="s">
        <v>31</v>
      </c>
      <c r="B12" s="139">
        <v>1908</v>
      </c>
      <c r="C12" s="140">
        <v>740</v>
      </c>
      <c r="D12" s="141">
        <v>2648</v>
      </c>
      <c r="E12" s="140">
        <v>0</v>
      </c>
      <c r="F12" s="140">
        <v>0</v>
      </c>
      <c r="G12" s="140">
        <v>0</v>
      </c>
      <c r="H12" s="139">
        <v>21</v>
      </c>
      <c r="I12" s="140">
        <v>858</v>
      </c>
      <c r="J12" s="141">
        <v>878</v>
      </c>
      <c r="K12" s="140">
        <v>1929</v>
      </c>
      <c r="L12" s="140">
        <v>1598</v>
      </c>
      <c r="M12" s="140">
        <v>3527</v>
      </c>
      <c r="N12" s="117">
        <v>98.9</v>
      </c>
      <c r="O12" s="118">
        <v>46.3</v>
      </c>
      <c r="P12" s="119">
        <v>75.099999999999994</v>
      </c>
      <c r="Q12" s="118">
        <v>0</v>
      </c>
      <c r="R12" s="118">
        <v>0</v>
      </c>
      <c r="S12" s="118">
        <v>0</v>
      </c>
      <c r="T12" s="117">
        <v>98.9</v>
      </c>
      <c r="U12" s="118">
        <v>46.3</v>
      </c>
      <c r="V12" s="119">
        <v>75.099999999999994</v>
      </c>
      <c r="W12" s="117">
        <v>0</v>
      </c>
      <c r="X12" s="118">
        <v>0</v>
      </c>
      <c r="Y12" s="119">
        <v>0</v>
      </c>
      <c r="Z12" s="154"/>
      <c r="AA12" s="154"/>
      <c r="AB12" s="154"/>
      <c r="AC12" s="154"/>
      <c r="AD12" s="154"/>
      <c r="AE12" s="154"/>
      <c r="AF12" s="154"/>
      <c r="AG12" s="154"/>
    </row>
    <row r="13" spans="1:33">
      <c r="A13" s="126" t="s">
        <v>32</v>
      </c>
      <c r="B13" s="139">
        <v>1364</v>
      </c>
      <c r="C13" s="140">
        <v>574</v>
      </c>
      <c r="D13" s="141">
        <v>1937</v>
      </c>
      <c r="E13" s="140">
        <v>0</v>
      </c>
      <c r="F13" s="140">
        <v>12</v>
      </c>
      <c r="G13" s="140">
        <v>12</v>
      </c>
      <c r="H13" s="139">
        <v>44</v>
      </c>
      <c r="I13" s="140">
        <v>570</v>
      </c>
      <c r="J13" s="141">
        <v>613</v>
      </c>
      <c r="K13" s="140">
        <v>1407</v>
      </c>
      <c r="L13" s="140">
        <v>1155</v>
      </c>
      <c r="M13" s="140">
        <v>2563</v>
      </c>
      <c r="N13" s="117">
        <v>96.9</v>
      </c>
      <c r="O13" s="118">
        <v>50.7</v>
      </c>
      <c r="P13" s="119">
        <v>76.099999999999994</v>
      </c>
      <c r="Q13" s="118">
        <v>0</v>
      </c>
      <c r="R13" s="118">
        <v>2.1</v>
      </c>
      <c r="S13" s="118">
        <v>0.6</v>
      </c>
      <c r="T13" s="117">
        <v>96.9</v>
      </c>
      <c r="U13" s="118">
        <v>49.6</v>
      </c>
      <c r="V13" s="119">
        <v>75.599999999999994</v>
      </c>
      <c r="W13" s="117">
        <v>0</v>
      </c>
      <c r="X13" s="118">
        <v>1.1000000000000001</v>
      </c>
      <c r="Y13" s="119">
        <v>0.5</v>
      </c>
      <c r="Z13" s="154"/>
      <c r="AA13" s="154"/>
      <c r="AB13" s="154"/>
      <c r="AC13" s="154"/>
      <c r="AD13" s="154"/>
      <c r="AE13" s="154"/>
      <c r="AF13" s="154"/>
      <c r="AG13" s="154"/>
    </row>
    <row r="14" spans="1:33">
      <c r="A14" s="126" t="s">
        <v>33</v>
      </c>
      <c r="B14" s="139">
        <v>867</v>
      </c>
      <c r="C14" s="140">
        <v>405</v>
      </c>
      <c r="D14" s="141">
        <v>1273</v>
      </c>
      <c r="E14" s="140">
        <v>12</v>
      </c>
      <c r="F14" s="140">
        <v>0</v>
      </c>
      <c r="G14" s="140">
        <v>12</v>
      </c>
      <c r="H14" s="139">
        <v>154</v>
      </c>
      <c r="I14" s="140">
        <v>680</v>
      </c>
      <c r="J14" s="141">
        <v>834</v>
      </c>
      <c r="K14" s="140">
        <v>1034</v>
      </c>
      <c r="L14" s="140">
        <v>1085</v>
      </c>
      <c r="M14" s="140">
        <v>2119</v>
      </c>
      <c r="N14" s="117">
        <v>85.1</v>
      </c>
      <c r="O14" s="118">
        <v>37.4</v>
      </c>
      <c r="P14" s="119">
        <v>60.6</v>
      </c>
      <c r="Q14" s="118">
        <v>1.4</v>
      </c>
      <c r="R14" s="118">
        <v>0</v>
      </c>
      <c r="S14" s="118">
        <v>0.9</v>
      </c>
      <c r="T14" s="117">
        <v>83.9</v>
      </c>
      <c r="U14" s="118">
        <v>37.4</v>
      </c>
      <c r="V14" s="119">
        <v>60.1</v>
      </c>
      <c r="W14" s="117">
        <v>1.2</v>
      </c>
      <c r="X14" s="118">
        <v>0</v>
      </c>
      <c r="Y14" s="119">
        <v>0.6</v>
      </c>
      <c r="Z14" s="154"/>
      <c r="AA14" s="154"/>
      <c r="AB14" s="154"/>
      <c r="AC14" s="154"/>
      <c r="AD14" s="154"/>
      <c r="AE14" s="154"/>
      <c r="AF14" s="154"/>
      <c r="AG14" s="154"/>
    </row>
    <row r="15" spans="1:33">
      <c r="A15" s="126" t="s">
        <v>34</v>
      </c>
      <c r="B15" s="139">
        <v>487</v>
      </c>
      <c r="C15" s="140">
        <v>338</v>
      </c>
      <c r="D15" s="141">
        <v>825</v>
      </c>
      <c r="E15" s="140">
        <v>0</v>
      </c>
      <c r="F15" s="140">
        <v>0</v>
      </c>
      <c r="G15" s="140">
        <v>0</v>
      </c>
      <c r="H15" s="139">
        <v>182</v>
      </c>
      <c r="I15" s="140">
        <v>457</v>
      </c>
      <c r="J15" s="141">
        <v>640</v>
      </c>
      <c r="K15" s="140">
        <v>669</v>
      </c>
      <c r="L15" s="140">
        <v>796</v>
      </c>
      <c r="M15" s="140">
        <v>1465</v>
      </c>
      <c r="N15" s="117">
        <v>72.8</v>
      </c>
      <c r="O15" s="118">
        <v>42.5</v>
      </c>
      <c r="P15" s="119">
        <v>56.3</v>
      </c>
      <c r="Q15" s="118">
        <v>0</v>
      </c>
      <c r="R15" s="118">
        <v>0</v>
      </c>
      <c r="S15" s="118">
        <v>0</v>
      </c>
      <c r="T15" s="117">
        <v>72.8</v>
      </c>
      <c r="U15" s="118">
        <v>42.5</v>
      </c>
      <c r="V15" s="119">
        <v>56.3</v>
      </c>
      <c r="W15" s="117">
        <v>0</v>
      </c>
      <c r="X15" s="118">
        <v>0</v>
      </c>
      <c r="Y15" s="119">
        <v>0</v>
      </c>
      <c r="Z15" s="154"/>
      <c r="AA15" s="154"/>
      <c r="AB15" s="154"/>
      <c r="AC15" s="154"/>
      <c r="AD15" s="154"/>
      <c r="AE15" s="154"/>
      <c r="AF15" s="154"/>
      <c r="AG15" s="154"/>
    </row>
    <row r="16" spans="1:33">
      <c r="A16" s="126" t="s">
        <v>35</v>
      </c>
      <c r="B16" s="139">
        <v>660</v>
      </c>
      <c r="C16" s="140">
        <v>247</v>
      </c>
      <c r="D16" s="141">
        <v>906</v>
      </c>
      <c r="E16" s="140">
        <v>0</v>
      </c>
      <c r="F16" s="140">
        <v>0</v>
      </c>
      <c r="G16" s="140">
        <v>0</v>
      </c>
      <c r="H16" s="139">
        <v>861</v>
      </c>
      <c r="I16" s="140">
        <v>1135</v>
      </c>
      <c r="J16" s="141">
        <v>1996</v>
      </c>
      <c r="K16" s="140">
        <v>1520</v>
      </c>
      <c r="L16" s="140">
        <v>1382</v>
      </c>
      <c r="M16" s="140">
        <v>2902</v>
      </c>
      <c r="N16" s="117">
        <v>43.4</v>
      </c>
      <c r="O16" s="118">
        <v>17.899999999999999</v>
      </c>
      <c r="P16" s="119">
        <v>31.2</v>
      </c>
      <c r="Q16" s="118">
        <v>0</v>
      </c>
      <c r="R16" s="118">
        <v>0</v>
      </c>
      <c r="S16" s="118">
        <v>0</v>
      </c>
      <c r="T16" s="117">
        <v>43.4</v>
      </c>
      <c r="U16" s="118">
        <v>17.899999999999999</v>
      </c>
      <c r="V16" s="119">
        <v>31.2</v>
      </c>
      <c r="W16" s="117">
        <v>0</v>
      </c>
      <c r="X16" s="118">
        <v>0</v>
      </c>
      <c r="Y16" s="119">
        <v>0</v>
      </c>
      <c r="Z16" s="154"/>
      <c r="AA16" s="154"/>
      <c r="AB16" s="154"/>
      <c r="AC16" s="154"/>
      <c r="AD16" s="154"/>
      <c r="AE16" s="154"/>
      <c r="AF16" s="154"/>
      <c r="AG16" s="154"/>
    </row>
    <row r="17" spans="1:33">
      <c r="A17" s="142" t="s">
        <v>36</v>
      </c>
      <c r="B17" s="143">
        <v>15793</v>
      </c>
      <c r="C17" s="144">
        <v>8205</v>
      </c>
      <c r="D17" s="145">
        <v>23998</v>
      </c>
      <c r="E17" s="144">
        <v>564</v>
      </c>
      <c r="F17" s="144">
        <v>785</v>
      </c>
      <c r="G17" s="144">
        <v>1348</v>
      </c>
      <c r="H17" s="143">
        <v>4754</v>
      </c>
      <c r="I17" s="144">
        <v>12142</v>
      </c>
      <c r="J17" s="145">
        <v>16896</v>
      </c>
      <c r="K17" s="144">
        <v>21110</v>
      </c>
      <c r="L17" s="144">
        <v>21132</v>
      </c>
      <c r="M17" s="144">
        <v>42242</v>
      </c>
      <c r="N17" s="121">
        <v>77.5</v>
      </c>
      <c r="O17" s="122">
        <v>42.5</v>
      </c>
      <c r="P17" s="123">
        <v>60</v>
      </c>
      <c r="Q17" s="122">
        <v>3.4</v>
      </c>
      <c r="R17" s="122">
        <v>8.6999999999999993</v>
      </c>
      <c r="S17" s="122">
        <v>5.3</v>
      </c>
      <c r="T17" s="121">
        <v>74.8</v>
      </c>
      <c r="U17" s="122">
        <v>38.799999999999997</v>
      </c>
      <c r="V17" s="123">
        <v>56.8</v>
      </c>
      <c r="W17" s="121">
        <v>2.7</v>
      </c>
      <c r="X17" s="122">
        <v>3.7</v>
      </c>
      <c r="Y17" s="123">
        <v>3.2</v>
      </c>
      <c r="Z17" s="154"/>
      <c r="AA17" s="154"/>
      <c r="AB17" s="154"/>
      <c r="AC17" s="154"/>
      <c r="AD17" s="154"/>
      <c r="AE17" s="154"/>
      <c r="AF17" s="154"/>
      <c r="AG17" s="154"/>
    </row>
    <row r="18" spans="1:33">
      <c r="A18" s="146" t="s">
        <v>75</v>
      </c>
      <c r="B18" s="147"/>
      <c r="C18" s="147"/>
      <c r="D18" s="140"/>
      <c r="E18" s="147"/>
      <c r="F18" s="147"/>
      <c r="G18" s="147"/>
      <c r="H18" s="147"/>
      <c r="I18" s="147"/>
      <c r="J18" s="140"/>
      <c r="K18" s="140"/>
      <c r="L18" s="140"/>
      <c r="M18" s="140"/>
      <c r="N18" s="118"/>
      <c r="O18" s="118"/>
      <c r="P18" s="118"/>
      <c r="Q18" s="118"/>
      <c r="R18" s="118"/>
      <c r="S18" s="118"/>
      <c r="T18" s="118"/>
      <c r="U18" s="118"/>
      <c r="V18" s="118"/>
    </row>
    <row r="19" spans="1:33">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33">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33">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33">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33">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33">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33">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33">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33">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33">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33">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33">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33">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33">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80" zoomScaleNormal="80" workbookViewId="0">
      <selection activeCell="I27" sqref="I27"/>
    </sheetView>
  </sheetViews>
  <sheetFormatPr defaultColWidth="8.7265625" defaultRowHeight="14.5"/>
  <cols>
    <col min="1" max="1" width="11.453125" style="92" customWidth="1"/>
    <col min="2" max="25" width="8.453125" style="92" customWidth="1"/>
    <col min="26" max="16384" width="8.7265625" style="92"/>
  </cols>
  <sheetData>
    <row r="1" spans="1:29" ht="33"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6.5" customHeight="1">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78</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119</v>
      </c>
      <c r="C6" s="140">
        <v>106</v>
      </c>
      <c r="D6" s="141">
        <v>224</v>
      </c>
      <c r="E6" s="140">
        <v>0</v>
      </c>
      <c r="F6" s="140">
        <v>12</v>
      </c>
      <c r="G6" s="140">
        <v>12</v>
      </c>
      <c r="H6" s="139">
        <v>815</v>
      </c>
      <c r="I6" s="140">
        <v>1190</v>
      </c>
      <c r="J6" s="141">
        <v>2004</v>
      </c>
      <c r="K6" s="140">
        <v>934</v>
      </c>
      <c r="L6" s="140">
        <v>1307</v>
      </c>
      <c r="M6" s="140">
        <v>2241</v>
      </c>
      <c r="N6" s="117">
        <v>12.7</v>
      </c>
      <c r="O6" s="118">
        <v>9</v>
      </c>
      <c r="P6" s="119">
        <v>10.5</v>
      </c>
      <c r="Q6" s="118">
        <v>0</v>
      </c>
      <c r="R6" s="118">
        <v>10.1</v>
      </c>
      <c r="S6" s="118">
        <v>5</v>
      </c>
      <c r="T6" s="117">
        <v>12.7</v>
      </c>
      <c r="U6" s="118">
        <v>8.1</v>
      </c>
      <c r="V6" s="119">
        <v>10</v>
      </c>
      <c r="W6" s="117">
        <v>0</v>
      </c>
      <c r="X6" s="118">
        <v>0.9</v>
      </c>
      <c r="Y6" s="119">
        <v>0.5</v>
      </c>
      <c r="Z6" s="154"/>
      <c r="AA6" s="154"/>
      <c r="AB6" s="154"/>
      <c r="AC6" s="154"/>
    </row>
    <row r="7" spans="1:29">
      <c r="A7" s="126" t="s">
        <v>26</v>
      </c>
      <c r="B7" s="139">
        <v>374</v>
      </c>
      <c r="C7" s="140">
        <v>292</v>
      </c>
      <c r="D7" s="141">
        <v>666</v>
      </c>
      <c r="E7" s="140">
        <v>24</v>
      </c>
      <c r="F7" s="140">
        <v>48</v>
      </c>
      <c r="G7" s="140">
        <v>72</v>
      </c>
      <c r="H7" s="139">
        <v>327</v>
      </c>
      <c r="I7" s="140">
        <v>228</v>
      </c>
      <c r="J7" s="141">
        <v>555</v>
      </c>
      <c r="K7" s="140">
        <v>726</v>
      </c>
      <c r="L7" s="140">
        <v>568</v>
      </c>
      <c r="M7" s="140">
        <v>1294</v>
      </c>
      <c r="N7" s="117">
        <v>54.9</v>
      </c>
      <c r="O7" s="118">
        <v>59.9</v>
      </c>
      <c r="P7" s="119">
        <v>57.1</v>
      </c>
      <c r="Q7" s="118">
        <v>6.1</v>
      </c>
      <c r="R7" s="118">
        <v>14</v>
      </c>
      <c r="S7" s="118">
        <v>9.8000000000000007</v>
      </c>
      <c r="T7" s="117">
        <v>51.5</v>
      </c>
      <c r="U7" s="118">
        <v>51.5</v>
      </c>
      <c r="V7" s="119">
        <v>51.5</v>
      </c>
      <c r="W7" s="117">
        <v>3.4</v>
      </c>
      <c r="X7" s="118">
        <v>8.4</v>
      </c>
      <c r="Y7" s="119">
        <v>5.6</v>
      </c>
      <c r="Z7" s="154"/>
      <c r="AA7" s="154"/>
      <c r="AB7" s="154"/>
      <c r="AC7" s="154"/>
    </row>
    <row r="8" spans="1:29">
      <c r="A8" s="126" t="s">
        <v>27</v>
      </c>
      <c r="B8" s="139">
        <v>634</v>
      </c>
      <c r="C8" s="140">
        <v>518</v>
      </c>
      <c r="D8" s="141">
        <v>1152</v>
      </c>
      <c r="E8" s="140">
        <v>38</v>
      </c>
      <c r="F8" s="140">
        <v>59</v>
      </c>
      <c r="G8" s="140">
        <v>97</v>
      </c>
      <c r="H8" s="139">
        <v>0</v>
      </c>
      <c r="I8" s="140">
        <v>152</v>
      </c>
      <c r="J8" s="141">
        <v>152</v>
      </c>
      <c r="K8" s="140">
        <v>672</v>
      </c>
      <c r="L8" s="140">
        <v>729</v>
      </c>
      <c r="M8" s="140">
        <v>1401</v>
      </c>
      <c r="N8" s="117">
        <v>100</v>
      </c>
      <c r="O8" s="118">
        <v>79.099999999999994</v>
      </c>
      <c r="P8" s="119">
        <v>89.1</v>
      </c>
      <c r="Q8" s="118">
        <v>5.6</v>
      </c>
      <c r="R8" s="118">
        <v>10.199999999999999</v>
      </c>
      <c r="S8" s="118">
        <v>7.7</v>
      </c>
      <c r="T8" s="117">
        <v>94.4</v>
      </c>
      <c r="U8" s="118">
        <v>71.099999999999994</v>
      </c>
      <c r="V8" s="119">
        <v>82.2</v>
      </c>
      <c r="W8" s="117">
        <v>5.6</v>
      </c>
      <c r="X8" s="118">
        <v>8.1</v>
      </c>
      <c r="Y8" s="119">
        <v>6.9</v>
      </c>
      <c r="Z8" s="154"/>
      <c r="AA8" s="154"/>
      <c r="AB8" s="154"/>
      <c r="AC8" s="154"/>
    </row>
    <row r="9" spans="1:29">
      <c r="A9" s="126" t="s">
        <v>28</v>
      </c>
      <c r="B9" s="139">
        <v>759</v>
      </c>
      <c r="C9" s="140">
        <v>887</v>
      </c>
      <c r="D9" s="141">
        <v>1646</v>
      </c>
      <c r="E9" s="140">
        <v>0</v>
      </c>
      <c r="F9" s="140">
        <v>18</v>
      </c>
      <c r="G9" s="140">
        <v>18</v>
      </c>
      <c r="H9" s="139">
        <v>31</v>
      </c>
      <c r="I9" s="140">
        <v>55</v>
      </c>
      <c r="J9" s="141">
        <v>86</v>
      </c>
      <c r="K9" s="140">
        <v>790</v>
      </c>
      <c r="L9" s="140">
        <v>960</v>
      </c>
      <c r="M9" s="140">
        <v>1750</v>
      </c>
      <c r="N9" s="117">
        <v>96.1</v>
      </c>
      <c r="O9" s="118">
        <v>94.3</v>
      </c>
      <c r="P9" s="119">
        <v>95.1</v>
      </c>
      <c r="Q9" s="118">
        <v>0</v>
      </c>
      <c r="R9" s="118">
        <v>2</v>
      </c>
      <c r="S9" s="118">
        <v>1.1000000000000001</v>
      </c>
      <c r="T9" s="117">
        <v>96.1</v>
      </c>
      <c r="U9" s="118">
        <v>92.4</v>
      </c>
      <c r="V9" s="119">
        <v>94.1</v>
      </c>
      <c r="W9" s="117">
        <v>0</v>
      </c>
      <c r="X9" s="118">
        <v>1.9</v>
      </c>
      <c r="Y9" s="119">
        <v>1</v>
      </c>
      <c r="Z9" s="154"/>
      <c r="AA9" s="154"/>
      <c r="AB9" s="154"/>
      <c r="AC9" s="154"/>
    </row>
    <row r="10" spans="1:29">
      <c r="A10" s="126" t="s">
        <v>29</v>
      </c>
      <c r="B10" s="139">
        <v>983</v>
      </c>
      <c r="C10" s="140">
        <v>994</v>
      </c>
      <c r="D10" s="141">
        <v>1976</v>
      </c>
      <c r="E10" s="140">
        <v>7</v>
      </c>
      <c r="F10" s="140">
        <v>0</v>
      </c>
      <c r="G10" s="140">
        <v>7</v>
      </c>
      <c r="H10" s="139">
        <v>0</v>
      </c>
      <c r="I10" s="140">
        <v>174</v>
      </c>
      <c r="J10" s="141">
        <v>189</v>
      </c>
      <c r="K10" s="140">
        <v>1005</v>
      </c>
      <c r="L10" s="140">
        <v>1167</v>
      </c>
      <c r="M10" s="140">
        <v>2172</v>
      </c>
      <c r="N10" s="117">
        <v>98.5</v>
      </c>
      <c r="O10" s="118">
        <v>85.1</v>
      </c>
      <c r="P10" s="119">
        <v>91.3</v>
      </c>
      <c r="Q10" s="118">
        <v>0.7</v>
      </c>
      <c r="R10" s="118">
        <v>0</v>
      </c>
      <c r="S10" s="118">
        <v>0.4</v>
      </c>
      <c r="T10" s="117">
        <v>97.8</v>
      </c>
      <c r="U10" s="118">
        <v>85.1</v>
      </c>
      <c r="V10" s="119">
        <v>91</v>
      </c>
      <c r="W10" s="117">
        <v>0.7</v>
      </c>
      <c r="X10" s="118">
        <v>0</v>
      </c>
      <c r="Y10" s="119">
        <v>0.3</v>
      </c>
      <c r="Z10" s="154"/>
      <c r="AA10" s="154"/>
      <c r="AB10" s="154"/>
      <c r="AC10" s="154"/>
    </row>
    <row r="11" spans="1:29">
      <c r="A11" s="126" t="s">
        <v>30</v>
      </c>
      <c r="B11" s="139">
        <v>889</v>
      </c>
      <c r="C11" s="140">
        <v>831</v>
      </c>
      <c r="D11" s="141">
        <v>1719</v>
      </c>
      <c r="E11" s="140">
        <v>0</v>
      </c>
      <c r="F11" s="140">
        <v>12</v>
      </c>
      <c r="G11" s="140">
        <v>12</v>
      </c>
      <c r="H11" s="139">
        <v>0</v>
      </c>
      <c r="I11" s="140">
        <v>76</v>
      </c>
      <c r="J11" s="141">
        <v>76</v>
      </c>
      <c r="K11" s="140">
        <v>889</v>
      </c>
      <c r="L11" s="140">
        <v>919</v>
      </c>
      <c r="M11" s="140">
        <v>1807</v>
      </c>
      <c r="N11" s="117">
        <v>100</v>
      </c>
      <c r="O11" s="118">
        <v>91.7</v>
      </c>
      <c r="P11" s="119">
        <v>95.8</v>
      </c>
      <c r="Q11" s="118">
        <v>0</v>
      </c>
      <c r="R11" s="118">
        <v>1.4</v>
      </c>
      <c r="S11" s="118">
        <v>0.7</v>
      </c>
      <c r="T11" s="117">
        <v>100</v>
      </c>
      <c r="U11" s="118">
        <v>90.4</v>
      </c>
      <c r="V11" s="119">
        <v>95.1</v>
      </c>
      <c r="W11" s="117">
        <v>0</v>
      </c>
      <c r="X11" s="118">
        <v>1.3</v>
      </c>
      <c r="Y11" s="119">
        <v>0.7</v>
      </c>
      <c r="Z11" s="154"/>
      <c r="AA11" s="154"/>
      <c r="AB11" s="154"/>
      <c r="AC11" s="154"/>
    </row>
    <row r="12" spans="1:29">
      <c r="A12" s="126" t="s">
        <v>31</v>
      </c>
      <c r="B12" s="139">
        <v>771</v>
      </c>
      <c r="C12" s="140">
        <v>606</v>
      </c>
      <c r="D12" s="141">
        <v>1377</v>
      </c>
      <c r="E12" s="140">
        <v>7</v>
      </c>
      <c r="F12" s="140">
        <v>0</v>
      </c>
      <c r="G12" s="140">
        <v>7</v>
      </c>
      <c r="H12" s="139">
        <v>11</v>
      </c>
      <c r="I12" s="140">
        <v>91</v>
      </c>
      <c r="J12" s="141">
        <v>103</v>
      </c>
      <c r="K12" s="140">
        <v>789</v>
      </c>
      <c r="L12" s="140">
        <v>697</v>
      </c>
      <c r="M12" s="140">
        <v>1486</v>
      </c>
      <c r="N12" s="117">
        <v>98.6</v>
      </c>
      <c r="O12" s="118">
        <v>86.9</v>
      </c>
      <c r="P12" s="119">
        <v>93.1</v>
      </c>
      <c r="Q12" s="118">
        <v>0.9</v>
      </c>
      <c r="R12" s="118">
        <v>0</v>
      </c>
      <c r="S12" s="118">
        <v>0.5</v>
      </c>
      <c r="T12" s="117">
        <v>97.7</v>
      </c>
      <c r="U12" s="118">
        <v>86.9</v>
      </c>
      <c r="V12" s="119">
        <v>92.6</v>
      </c>
      <c r="W12" s="117">
        <v>0.9</v>
      </c>
      <c r="X12" s="118">
        <v>0</v>
      </c>
      <c r="Y12" s="119">
        <v>0.5</v>
      </c>
      <c r="Z12" s="154"/>
      <c r="AA12" s="154"/>
      <c r="AB12" s="154"/>
      <c r="AC12" s="154"/>
    </row>
    <row r="13" spans="1:29">
      <c r="A13" s="126" t="s">
        <v>32</v>
      </c>
      <c r="B13" s="139">
        <v>675</v>
      </c>
      <c r="C13" s="140">
        <v>640</v>
      </c>
      <c r="D13" s="141">
        <v>1315</v>
      </c>
      <c r="E13" s="140">
        <v>11</v>
      </c>
      <c r="F13" s="140">
        <v>11</v>
      </c>
      <c r="G13" s="140">
        <v>22</v>
      </c>
      <c r="H13" s="139">
        <v>24</v>
      </c>
      <c r="I13" s="140">
        <v>104</v>
      </c>
      <c r="J13" s="141">
        <v>128</v>
      </c>
      <c r="K13" s="140">
        <v>710</v>
      </c>
      <c r="L13" s="140">
        <v>755</v>
      </c>
      <c r="M13" s="140">
        <v>1465</v>
      </c>
      <c r="N13" s="117">
        <v>96.6</v>
      </c>
      <c r="O13" s="118">
        <v>86.3</v>
      </c>
      <c r="P13" s="119">
        <v>91.3</v>
      </c>
      <c r="Q13" s="118">
        <v>1.6</v>
      </c>
      <c r="R13" s="118">
        <v>1.7</v>
      </c>
      <c r="S13" s="118">
        <v>1.6</v>
      </c>
      <c r="T13" s="117">
        <v>95</v>
      </c>
      <c r="U13" s="118">
        <v>84.8</v>
      </c>
      <c r="V13" s="119">
        <v>89.8</v>
      </c>
      <c r="W13" s="117">
        <v>1.5</v>
      </c>
      <c r="X13" s="118">
        <v>1.4</v>
      </c>
      <c r="Y13" s="119">
        <v>1.5</v>
      </c>
      <c r="Z13" s="154"/>
      <c r="AA13" s="154"/>
      <c r="AB13" s="154"/>
      <c r="AC13" s="154"/>
    </row>
    <row r="14" spans="1:29">
      <c r="A14" s="126" t="s">
        <v>33</v>
      </c>
      <c r="B14" s="139">
        <v>591</v>
      </c>
      <c r="C14" s="140">
        <v>534</v>
      </c>
      <c r="D14" s="141">
        <v>1124</v>
      </c>
      <c r="E14" s="140">
        <v>0</v>
      </c>
      <c r="F14" s="140">
        <v>0</v>
      </c>
      <c r="G14" s="140">
        <v>0</v>
      </c>
      <c r="H14" s="139">
        <v>48</v>
      </c>
      <c r="I14" s="140">
        <v>116</v>
      </c>
      <c r="J14" s="141">
        <v>164</v>
      </c>
      <c r="K14" s="140">
        <v>639</v>
      </c>
      <c r="L14" s="140">
        <v>649</v>
      </c>
      <c r="M14" s="140">
        <v>1288</v>
      </c>
      <c r="N14" s="117">
        <v>92.5</v>
      </c>
      <c r="O14" s="118">
        <v>82.2</v>
      </c>
      <c r="P14" s="119">
        <v>87.3</v>
      </c>
      <c r="Q14" s="118">
        <v>0</v>
      </c>
      <c r="R14" s="118">
        <v>0</v>
      </c>
      <c r="S14" s="118">
        <v>0</v>
      </c>
      <c r="T14" s="117">
        <v>92.5</v>
      </c>
      <c r="U14" s="118">
        <v>82.2</v>
      </c>
      <c r="V14" s="119">
        <v>87.3</v>
      </c>
      <c r="W14" s="117">
        <v>0</v>
      </c>
      <c r="X14" s="118">
        <v>0</v>
      </c>
      <c r="Y14" s="119">
        <v>0</v>
      </c>
      <c r="Z14" s="154"/>
      <c r="AA14" s="154"/>
      <c r="AB14" s="154"/>
      <c r="AC14" s="154"/>
    </row>
    <row r="15" spans="1:29">
      <c r="A15" s="126" t="s">
        <v>34</v>
      </c>
      <c r="B15" s="139">
        <v>397</v>
      </c>
      <c r="C15" s="140">
        <v>364</v>
      </c>
      <c r="D15" s="141">
        <v>762</v>
      </c>
      <c r="E15" s="140">
        <v>0</v>
      </c>
      <c r="F15" s="140">
        <v>0</v>
      </c>
      <c r="G15" s="140">
        <v>0</v>
      </c>
      <c r="H15" s="139">
        <v>21</v>
      </c>
      <c r="I15" s="140">
        <v>91</v>
      </c>
      <c r="J15" s="141">
        <v>111</v>
      </c>
      <c r="K15" s="140">
        <v>418</v>
      </c>
      <c r="L15" s="140">
        <v>455</v>
      </c>
      <c r="M15" s="140">
        <v>873</v>
      </c>
      <c r="N15" s="117">
        <v>95</v>
      </c>
      <c r="O15" s="118">
        <v>80.099999999999994</v>
      </c>
      <c r="P15" s="119">
        <v>87.2</v>
      </c>
      <c r="Q15" s="118">
        <v>0</v>
      </c>
      <c r="R15" s="118">
        <v>0</v>
      </c>
      <c r="S15" s="118">
        <v>0</v>
      </c>
      <c r="T15" s="117">
        <v>95</v>
      </c>
      <c r="U15" s="118">
        <v>80.099999999999994</v>
      </c>
      <c r="V15" s="119">
        <v>87.2</v>
      </c>
      <c r="W15" s="117">
        <v>0</v>
      </c>
      <c r="X15" s="118">
        <v>0</v>
      </c>
      <c r="Y15" s="119">
        <v>0</v>
      </c>
      <c r="Z15" s="154"/>
      <c r="AA15" s="154"/>
      <c r="AB15" s="154"/>
      <c r="AC15" s="154"/>
    </row>
    <row r="16" spans="1:29">
      <c r="A16" s="126" t="s">
        <v>35</v>
      </c>
      <c r="B16" s="139">
        <v>744</v>
      </c>
      <c r="C16" s="140">
        <v>511</v>
      </c>
      <c r="D16" s="141">
        <v>1255</v>
      </c>
      <c r="E16" s="140">
        <v>0</v>
      </c>
      <c r="F16" s="140">
        <v>0</v>
      </c>
      <c r="G16" s="140">
        <v>0</v>
      </c>
      <c r="H16" s="139">
        <v>570</v>
      </c>
      <c r="I16" s="140">
        <v>740</v>
      </c>
      <c r="J16" s="141">
        <v>1310</v>
      </c>
      <c r="K16" s="140">
        <v>1314</v>
      </c>
      <c r="L16" s="140">
        <v>1251</v>
      </c>
      <c r="M16" s="140">
        <v>2565</v>
      </c>
      <c r="N16" s="117">
        <v>56.6</v>
      </c>
      <c r="O16" s="118">
        <v>40.799999999999997</v>
      </c>
      <c r="P16" s="119">
        <v>48.9</v>
      </c>
      <c r="Q16" s="118">
        <v>0</v>
      </c>
      <c r="R16" s="118">
        <v>0</v>
      </c>
      <c r="S16" s="118">
        <v>0</v>
      </c>
      <c r="T16" s="117">
        <v>56.6</v>
      </c>
      <c r="U16" s="118">
        <v>40.799999999999997</v>
      </c>
      <c r="V16" s="119">
        <v>48.9</v>
      </c>
      <c r="W16" s="117">
        <v>0</v>
      </c>
      <c r="X16" s="118">
        <v>0</v>
      </c>
      <c r="Y16" s="119">
        <v>0</v>
      </c>
      <c r="Z16" s="154"/>
      <c r="AA16" s="154"/>
      <c r="AB16" s="154"/>
      <c r="AC16" s="154"/>
    </row>
    <row r="17" spans="1:29">
      <c r="A17" s="142" t="s">
        <v>36</v>
      </c>
      <c r="B17" s="143">
        <v>6936</v>
      </c>
      <c r="C17" s="144">
        <v>6282</v>
      </c>
      <c r="D17" s="145">
        <v>13218</v>
      </c>
      <c r="E17" s="144">
        <v>87</v>
      </c>
      <c r="F17" s="144">
        <v>159</v>
      </c>
      <c r="G17" s="144">
        <v>246</v>
      </c>
      <c r="H17" s="143">
        <v>1862</v>
      </c>
      <c r="I17" s="144">
        <v>3016</v>
      </c>
      <c r="J17" s="145">
        <v>4878</v>
      </c>
      <c r="K17" s="144">
        <v>8885</v>
      </c>
      <c r="L17" s="144">
        <v>9457</v>
      </c>
      <c r="M17" s="144">
        <v>18343</v>
      </c>
      <c r="N17" s="121">
        <v>79</v>
      </c>
      <c r="O17" s="122">
        <v>68.099999999999994</v>
      </c>
      <c r="P17" s="123">
        <v>73.400000000000006</v>
      </c>
      <c r="Q17" s="122">
        <v>1.2</v>
      </c>
      <c r="R17" s="122">
        <v>2.5</v>
      </c>
      <c r="S17" s="122">
        <v>1.8</v>
      </c>
      <c r="T17" s="121">
        <v>78.099999999999994</v>
      </c>
      <c r="U17" s="122">
        <v>66.400000000000006</v>
      </c>
      <c r="V17" s="123">
        <v>72.099999999999994</v>
      </c>
      <c r="W17" s="121">
        <v>1</v>
      </c>
      <c r="X17" s="122">
        <v>1.7</v>
      </c>
      <c r="Y17" s="123">
        <v>1.3</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
  <cols>
    <col min="1" max="1" width="10.7265625" style="2" customWidth="1"/>
    <col min="2" max="18" width="7.7265625" style="2" customWidth="1"/>
    <col min="19" max="21" width="8" style="2" customWidth="1"/>
    <col min="22" max="24" width="8.1796875" style="2" customWidth="1"/>
    <col min="25" max="25" width="7.81640625" style="2" customWidth="1"/>
    <col min="26" max="16384" width="8.7265625" style="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88" t="s">
        <v>79</v>
      </c>
      <c r="B2" s="285" t="s">
        <v>60</v>
      </c>
      <c r="C2" s="286"/>
      <c r="D2" s="286"/>
      <c r="E2" s="286"/>
      <c r="F2" s="286"/>
      <c r="G2" s="286"/>
      <c r="H2" s="286"/>
      <c r="I2" s="286"/>
      <c r="J2" s="286"/>
      <c r="K2" s="286"/>
      <c r="L2" s="286"/>
      <c r="M2" s="286"/>
      <c r="N2" s="279" t="s">
        <v>61</v>
      </c>
      <c r="O2" s="280"/>
      <c r="P2" s="281"/>
      <c r="Q2" s="280" t="s">
        <v>62</v>
      </c>
      <c r="R2" s="280"/>
      <c r="S2" s="280"/>
      <c r="T2" s="279" t="s">
        <v>63</v>
      </c>
      <c r="U2" s="280"/>
      <c r="V2" s="281"/>
      <c r="W2" s="279" t="s">
        <v>64</v>
      </c>
      <c r="X2" s="280"/>
      <c r="Y2" s="281"/>
    </row>
    <row r="3" spans="1:29">
      <c r="A3" s="289"/>
      <c r="B3" s="285" t="s">
        <v>65</v>
      </c>
      <c r="C3" s="286"/>
      <c r="D3" s="287"/>
      <c r="E3" s="286" t="s">
        <v>66</v>
      </c>
      <c r="F3" s="286"/>
      <c r="G3" s="286"/>
      <c r="H3" s="285" t="s">
        <v>67</v>
      </c>
      <c r="I3" s="286"/>
      <c r="J3" s="287"/>
      <c r="K3" s="286" t="s">
        <v>23</v>
      </c>
      <c r="L3" s="286"/>
      <c r="M3" s="286"/>
      <c r="N3" s="282"/>
      <c r="O3" s="283"/>
      <c r="P3" s="284"/>
      <c r="Q3" s="283"/>
      <c r="R3" s="283"/>
      <c r="S3" s="283"/>
      <c r="T3" s="282"/>
      <c r="U3" s="283"/>
      <c r="V3" s="284"/>
      <c r="W3" s="282"/>
      <c r="X3" s="283"/>
      <c r="Y3" s="284"/>
    </row>
    <row r="4" spans="1:29" s="94" customFormat="1" ht="27.5" customHeight="1">
      <c r="A4" s="290"/>
      <c r="B4" s="156" t="s">
        <v>24</v>
      </c>
      <c r="C4" s="157" t="s">
        <v>37</v>
      </c>
      <c r="D4" s="158" t="s">
        <v>38</v>
      </c>
      <c r="E4" s="157" t="s">
        <v>24</v>
      </c>
      <c r="F4" s="157" t="s">
        <v>37</v>
      </c>
      <c r="G4" s="158" t="s">
        <v>38</v>
      </c>
      <c r="H4" s="156" t="s">
        <v>24</v>
      </c>
      <c r="I4" s="157" t="s">
        <v>37</v>
      </c>
      <c r="J4" s="158" t="s">
        <v>38</v>
      </c>
      <c r="K4" s="157" t="s">
        <v>24</v>
      </c>
      <c r="L4" s="157" t="s">
        <v>37</v>
      </c>
      <c r="M4" s="158" t="s">
        <v>38</v>
      </c>
      <c r="N4" s="100" t="s">
        <v>24</v>
      </c>
      <c r="O4" s="101" t="s">
        <v>37</v>
      </c>
      <c r="P4" s="158" t="s">
        <v>38</v>
      </c>
      <c r="Q4" s="157" t="s">
        <v>24</v>
      </c>
      <c r="R4" s="157" t="s">
        <v>37</v>
      </c>
      <c r="S4" s="158" t="s">
        <v>38</v>
      </c>
      <c r="T4" s="156" t="s">
        <v>24</v>
      </c>
      <c r="U4" s="157" t="s">
        <v>37</v>
      </c>
      <c r="V4" s="158" t="s">
        <v>38</v>
      </c>
      <c r="W4" s="156" t="s">
        <v>24</v>
      </c>
      <c r="X4" s="157" t="s">
        <v>37</v>
      </c>
      <c r="Y4" s="158" t="s">
        <v>38</v>
      </c>
    </row>
    <row r="5" spans="1:29" s="155" customFormat="1">
      <c r="A5" s="159" t="s">
        <v>80</v>
      </c>
      <c r="B5" s="160"/>
      <c r="C5" s="161"/>
      <c r="D5" s="162"/>
      <c r="E5" s="161"/>
      <c r="F5" s="161"/>
      <c r="G5" s="163"/>
      <c r="H5" s="160"/>
      <c r="I5" s="161"/>
      <c r="J5" s="162"/>
      <c r="K5" s="161"/>
      <c r="L5" s="161"/>
      <c r="M5" s="163"/>
      <c r="N5" s="166"/>
      <c r="O5" s="167"/>
      <c r="P5" s="168"/>
      <c r="Q5" s="161"/>
      <c r="R5" s="161"/>
      <c r="S5" s="163"/>
      <c r="T5" s="160"/>
      <c r="U5" s="161"/>
      <c r="V5" s="162"/>
      <c r="W5" s="160"/>
      <c r="X5" s="161"/>
      <c r="Y5" s="162"/>
    </row>
    <row r="6" spans="1:29">
      <c r="A6" s="90" t="s">
        <v>25</v>
      </c>
      <c r="B6" s="14">
        <v>13</v>
      </c>
      <c r="C6" s="15">
        <v>28</v>
      </c>
      <c r="D6" s="111">
        <v>41</v>
      </c>
      <c r="E6" s="15">
        <v>0</v>
      </c>
      <c r="F6" s="15">
        <v>3</v>
      </c>
      <c r="G6" s="15">
        <v>3</v>
      </c>
      <c r="H6" s="14">
        <v>89</v>
      </c>
      <c r="I6" s="15">
        <v>125</v>
      </c>
      <c r="J6" s="111">
        <v>214</v>
      </c>
      <c r="K6" s="15">
        <v>102</v>
      </c>
      <c r="L6" s="15">
        <v>156</v>
      </c>
      <c r="M6" s="15">
        <v>258</v>
      </c>
      <c r="N6" s="169">
        <v>12.3</v>
      </c>
      <c r="O6" s="170">
        <v>20</v>
      </c>
      <c r="P6" s="171">
        <v>17</v>
      </c>
      <c r="Q6" s="170">
        <v>0</v>
      </c>
      <c r="R6" s="170">
        <v>9.4</v>
      </c>
      <c r="S6" s="170">
        <v>6.7</v>
      </c>
      <c r="T6" s="169">
        <v>12.3</v>
      </c>
      <c r="U6" s="170">
        <v>18.100000000000001</v>
      </c>
      <c r="V6" s="171">
        <v>15.8</v>
      </c>
      <c r="W6" s="169">
        <v>0</v>
      </c>
      <c r="X6" s="170">
        <v>1.9</v>
      </c>
      <c r="Y6" s="171">
        <v>1.1000000000000001</v>
      </c>
      <c r="Z6" s="175"/>
      <c r="AA6" s="175"/>
      <c r="AB6" s="175"/>
      <c r="AC6" s="175"/>
    </row>
    <row r="7" spans="1:29">
      <c r="A7" s="90" t="s">
        <v>26</v>
      </c>
      <c r="B7" s="14">
        <v>61</v>
      </c>
      <c r="C7" s="15">
        <v>64</v>
      </c>
      <c r="D7" s="111">
        <v>125</v>
      </c>
      <c r="E7" s="15">
        <v>0</v>
      </c>
      <c r="F7" s="15">
        <v>0</v>
      </c>
      <c r="G7" s="15">
        <v>0</v>
      </c>
      <c r="H7" s="14">
        <v>37</v>
      </c>
      <c r="I7" s="15">
        <v>58</v>
      </c>
      <c r="J7" s="111">
        <v>95</v>
      </c>
      <c r="K7" s="15">
        <v>98</v>
      </c>
      <c r="L7" s="15">
        <v>122</v>
      </c>
      <c r="M7" s="15">
        <v>221</v>
      </c>
      <c r="N7" s="169">
        <v>62.4</v>
      </c>
      <c r="O7" s="170">
        <v>52.5</v>
      </c>
      <c r="P7" s="171">
        <v>56.9</v>
      </c>
      <c r="Q7" s="170">
        <v>0</v>
      </c>
      <c r="R7" s="170">
        <v>0</v>
      </c>
      <c r="S7" s="170">
        <v>0</v>
      </c>
      <c r="T7" s="169">
        <v>62.4</v>
      </c>
      <c r="U7" s="170">
        <v>52.5</v>
      </c>
      <c r="V7" s="171">
        <v>56.9</v>
      </c>
      <c r="W7" s="169">
        <v>0</v>
      </c>
      <c r="X7" s="170">
        <v>0</v>
      </c>
      <c r="Y7" s="171">
        <v>0</v>
      </c>
      <c r="Z7" s="175"/>
      <c r="AA7" s="175"/>
      <c r="AB7" s="175"/>
      <c r="AC7" s="175"/>
    </row>
    <row r="8" spans="1:29">
      <c r="A8" s="90" t="s">
        <v>27</v>
      </c>
      <c r="B8" s="14">
        <v>152</v>
      </c>
      <c r="C8" s="15">
        <v>92</v>
      </c>
      <c r="D8" s="111">
        <v>244</v>
      </c>
      <c r="E8" s="15">
        <v>0</v>
      </c>
      <c r="F8" s="15">
        <v>5</v>
      </c>
      <c r="G8" s="15">
        <v>5</v>
      </c>
      <c r="H8" s="14">
        <v>33</v>
      </c>
      <c r="I8" s="15">
        <v>90</v>
      </c>
      <c r="J8" s="111">
        <v>123</v>
      </c>
      <c r="K8" s="15">
        <v>185</v>
      </c>
      <c r="L8" s="15">
        <v>188</v>
      </c>
      <c r="M8" s="15">
        <v>372</v>
      </c>
      <c r="N8" s="169">
        <v>82.4</v>
      </c>
      <c r="O8" s="170">
        <v>52</v>
      </c>
      <c r="P8" s="171">
        <v>67.099999999999994</v>
      </c>
      <c r="Q8" s="170">
        <v>0</v>
      </c>
      <c r="R8" s="170">
        <v>5.3</v>
      </c>
      <c r="S8" s="170">
        <v>2.1</v>
      </c>
      <c r="T8" s="169">
        <v>82.4</v>
      </c>
      <c r="U8" s="170">
        <v>49.2</v>
      </c>
      <c r="V8" s="171">
        <v>65.7</v>
      </c>
      <c r="W8" s="169">
        <v>0</v>
      </c>
      <c r="X8" s="170">
        <v>2.8</v>
      </c>
      <c r="Y8" s="171">
        <v>1.4</v>
      </c>
      <c r="Z8" s="175"/>
      <c r="AA8" s="175"/>
      <c r="AB8" s="175"/>
      <c r="AC8" s="175"/>
    </row>
    <row r="9" spans="1:29">
      <c r="A9" s="90" t="s">
        <v>28</v>
      </c>
      <c r="B9" s="14">
        <v>161</v>
      </c>
      <c r="C9" s="15">
        <v>101</v>
      </c>
      <c r="D9" s="111">
        <v>262</v>
      </c>
      <c r="E9" s="15">
        <v>0</v>
      </c>
      <c r="F9" s="15">
        <v>0</v>
      </c>
      <c r="G9" s="15">
        <v>0</v>
      </c>
      <c r="H9" s="14">
        <v>6</v>
      </c>
      <c r="I9" s="15">
        <v>40</v>
      </c>
      <c r="J9" s="111">
        <v>46</v>
      </c>
      <c r="K9" s="15">
        <v>167</v>
      </c>
      <c r="L9" s="15">
        <v>141</v>
      </c>
      <c r="M9" s="15">
        <v>308</v>
      </c>
      <c r="N9" s="169">
        <v>96.4</v>
      </c>
      <c r="O9" s="170">
        <v>71.7</v>
      </c>
      <c r="P9" s="171">
        <v>85.1</v>
      </c>
      <c r="Q9" s="170">
        <v>0</v>
      </c>
      <c r="R9" s="170">
        <v>0</v>
      </c>
      <c r="S9" s="170">
        <v>0</v>
      </c>
      <c r="T9" s="169">
        <v>96.4</v>
      </c>
      <c r="U9" s="170">
        <v>71.7</v>
      </c>
      <c r="V9" s="171">
        <v>85.1</v>
      </c>
      <c r="W9" s="169">
        <v>0</v>
      </c>
      <c r="X9" s="170">
        <v>0</v>
      </c>
      <c r="Y9" s="171">
        <v>0</v>
      </c>
      <c r="Z9" s="175"/>
      <c r="AA9" s="175"/>
      <c r="AB9" s="175"/>
      <c r="AC9" s="175"/>
    </row>
    <row r="10" spans="1:29">
      <c r="A10" s="90" t="s">
        <v>29</v>
      </c>
      <c r="B10" s="14">
        <v>106</v>
      </c>
      <c r="C10" s="15">
        <v>130</v>
      </c>
      <c r="D10" s="111">
        <v>236</v>
      </c>
      <c r="E10" s="15">
        <v>2</v>
      </c>
      <c r="F10" s="15">
        <v>0</v>
      </c>
      <c r="G10" s="15">
        <v>2</v>
      </c>
      <c r="H10" s="14">
        <v>0</v>
      </c>
      <c r="I10" s="15">
        <v>40</v>
      </c>
      <c r="J10" s="111">
        <v>40</v>
      </c>
      <c r="K10" s="15">
        <v>108</v>
      </c>
      <c r="L10" s="15">
        <v>170</v>
      </c>
      <c r="M10" s="15">
        <v>278</v>
      </c>
      <c r="N10" s="169">
        <v>100</v>
      </c>
      <c r="O10" s="170">
        <v>76.3</v>
      </c>
      <c r="P10" s="171">
        <v>85.5</v>
      </c>
      <c r="Q10" s="170">
        <v>2.1</v>
      </c>
      <c r="R10" s="170">
        <v>0</v>
      </c>
      <c r="S10" s="170">
        <v>0.9</v>
      </c>
      <c r="T10" s="169">
        <v>97.9</v>
      </c>
      <c r="U10" s="170">
        <v>76.3</v>
      </c>
      <c r="V10" s="171">
        <v>84.7</v>
      </c>
      <c r="W10" s="169">
        <v>2.1</v>
      </c>
      <c r="X10" s="170">
        <v>0</v>
      </c>
      <c r="Y10" s="171">
        <v>0.8</v>
      </c>
      <c r="Z10" s="175"/>
      <c r="AA10" s="175"/>
      <c r="AB10" s="175"/>
      <c r="AC10" s="175"/>
    </row>
    <row r="11" spans="1:29">
      <c r="A11" s="90" t="s">
        <v>30</v>
      </c>
      <c r="B11" s="14">
        <v>120</v>
      </c>
      <c r="C11" s="15">
        <v>66</v>
      </c>
      <c r="D11" s="111">
        <v>186</v>
      </c>
      <c r="E11" s="15">
        <v>0</v>
      </c>
      <c r="F11" s="15">
        <v>0</v>
      </c>
      <c r="G11" s="15">
        <v>0</v>
      </c>
      <c r="H11" s="14">
        <v>2</v>
      </c>
      <c r="I11" s="15">
        <v>19</v>
      </c>
      <c r="J11" s="111">
        <v>21</v>
      </c>
      <c r="K11" s="15">
        <v>122</v>
      </c>
      <c r="L11" s="15">
        <v>84</v>
      </c>
      <c r="M11" s="15">
        <v>207</v>
      </c>
      <c r="N11" s="169">
        <v>98.2</v>
      </c>
      <c r="O11" s="170">
        <v>77.900000000000006</v>
      </c>
      <c r="P11" s="171">
        <v>89.9</v>
      </c>
      <c r="Q11" s="170">
        <v>0</v>
      </c>
      <c r="R11" s="170">
        <v>0</v>
      </c>
      <c r="S11" s="170">
        <v>0</v>
      </c>
      <c r="T11" s="169">
        <v>98.2</v>
      </c>
      <c r="U11" s="170">
        <v>77.900000000000006</v>
      </c>
      <c r="V11" s="171">
        <v>89.9</v>
      </c>
      <c r="W11" s="169">
        <v>0</v>
      </c>
      <c r="X11" s="170">
        <v>0</v>
      </c>
      <c r="Y11" s="171">
        <v>0</v>
      </c>
      <c r="Z11" s="175"/>
      <c r="AA11" s="175"/>
      <c r="AB11" s="175"/>
      <c r="AC11" s="175"/>
    </row>
    <row r="12" spans="1:29">
      <c r="A12" s="90" t="s">
        <v>31</v>
      </c>
      <c r="B12" s="14">
        <v>49</v>
      </c>
      <c r="C12" s="15">
        <v>63</v>
      </c>
      <c r="D12" s="111">
        <v>112</v>
      </c>
      <c r="E12" s="15">
        <v>0</v>
      </c>
      <c r="F12" s="15">
        <v>0</v>
      </c>
      <c r="G12" s="15">
        <v>0</v>
      </c>
      <c r="H12" s="14">
        <v>3</v>
      </c>
      <c r="I12" s="15">
        <v>14</v>
      </c>
      <c r="J12" s="111">
        <v>16</v>
      </c>
      <c r="K12" s="15">
        <v>52</v>
      </c>
      <c r="L12" s="15">
        <v>77</v>
      </c>
      <c r="M12" s="15">
        <v>129</v>
      </c>
      <c r="N12" s="169">
        <v>94.5</v>
      </c>
      <c r="O12" s="170">
        <v>82.3</v>
      </c>
      <c r="P12" s="171">
        <v>87.2</v>
      </c>
      <c r="Q12" s="170">
        <v>0</v>
      </c>
      <c r="R12" s="170">
        <v>0</v>
      </c>
      <c r="S12" s="170">
        <v>0</v>
      </c>
      <c r="T12" s="169">
        <v>94.5</v>
      </c>
      <c r="U12" s="170">
        <v>82.3</v>
      </c>
      <c r="V12" s="171">
        <v>87.2</v>
      </c>
      <c r="W12" s="169">
        <v>0</v>
      </c>
      <c r="X12" s="170">
        <v>0</v>
      </c>
      <c r="Y12" s="171">
        <v>0</v>
      </c>
      <c r="Z12" s="175"/>
      <c r="AA12" s="175"/>
      <c r="AB12" s="175"/>
      <c r="AC12" s="175"/>
    </row>
    <row r="13" spans="1:29">
      <c r="A13" s="90" t="s">
        <v>32</v>
      </c>
      <c r="B13" s="14">
        <v>85</v>
      </c>
      <c r="C13" s="15">
        <v>51</v>
      </c>
      <c r="D13" s="111">
        <v>136</v>
      </c>
      <c r="E13" s="15">
        <v>0</v>
      </c>
      <c r="F13" s="15">
        <v>0</v>
      </c>
      <c r="G13" s="15">
        <v>0</v>
      </c>
      <c r="H13" s="14">
        <v>0</v>
      </c>
      <c r="I13" s="15">
        <v>52</v>
      </c>
      <c r="J13" s="111">
        <v>52</v>
      </c>
      <c r="K13" s="15">
        <v>85</v>
      </c>
      <c r="L13" s="15">
        <v>103</v>
      </c>
      <c r="M13" s="15">
        <v>188</v>
      </c>
      <c r="N13" s="169">
        <v>100</v>
      </c>
      <c r="O13" s="170">
        <v>49.7</v>
      </c>
      <c r="P13" s="171">
        <v>72.400000000000006</v>
      </c>
      <c r="Q13" s="170">
        <v>0</v>
      </c>
      <c r="R13" s="170">
        <v>0</v>
      </c>
      <c r="S13" s="170">
        <v>0</v>
      </c>
      <c r="T13" s="169">
        <v>100</v>
      </c>
      <c r="U13" s="170">
        <v>49.7</v>
      </c>
      <c r="V13" s="171">
        <v>72.400000000000006</v>
      </c>
      <c r="W13" s="169">
        <v>0</v>
      </c>
      <c r="X13" s="170">
        <v>0</v>
      </c>
      <c r="Y13" s="171">
        <v>0</v>
      </c>
      <c r="Z13" s="175"/>
      <c r="AA13" s="175"/>
      <c r="AB13" s="175"/>
      <c r="AC13" s="175"/>
    </row>
    <row r="14" spans="1:29">
      <c r="A14" s="90" t="s">
        <v>33</v>
      </c>
      <c r="B14" s="14">
        <v>66</v>
      </c>
      <c r="C14" s="15">
        <v>27</v>
      </c>
      <c r="D14" s="111">
        <v>93</v>
      </c>
      <c r="E14" s="15">
        <v>0</v>
      </c>
      <c r="F14" s="15">
        <v>0</v>
      </c>
      <c r="G14" s="15">
        <v>0</v>
      </c>
      <c r="H14" s="14">
        <v>18</v>
      </c>
      <c r="I14" s="15">
        <v>23</v>
      </c>
      <c r="J14" s="111">
        <v>41</v>
      </c>
      <c r="K14" s="15">
        <v>84</v>
      </c>
      <c r="L14" s="15">
        <v>49</v>
      </c>
      <c r="M14" s="15">
        <v>133</v>
      </c>
      <c r="N14" s="169">
        <v>78.7</v>
      </c>
      <c r="O14" s="170">
        <v>53.9</v>
      </c>
      <c r="P14" s="171">
        <v>69.5</v>
      </c>
      <c r="Q14" s="170">
        <v>0</v>
      </c>
      <c r="R14" s="170">
        <v>0</v>
      </c>
      <c r="S14" s="170">
        <v>0</v>
      </c>
      <c r="T14" s="169">
        <v>78.7</v>
      </c>
      <c r="U14" s="170">
        <v>53.9</v>
      </c>
      <c r="V14" s="171">
        <v>69.5</v>
      </c>
      <c r="W14" s="169">
        <v>0</v>
      </c>
      <c r="X14" s="170">
        <v>0</v>
      </c>
      <c r="Y14" s="171">
        <v>0</v>
      </c>
      <c r="Z14" s="175"/>
      <c r="AA14" s="175"/>
      <c r="AB14" s="175"/>
      <c r="AC14" s="175"/>
    </row>
    <row r="15" spans="1:29">
      <c r="A15" s="90" t="s">
        <v>34</v>
      </c>
      <c r="B15" s="14">
        <v>60</v>
      </c>
      <c r="C15" s="15">
        <v>43</v>
      </c>
      <c r="D15" s="111">
        <v>103</v>
      </c>
      <c r="E15" s="15">
        <v>0</v>
      </c>
      <c r="F15" s="15">
        <v>0</v>
      </c>
      <c r="G15" s="15">
        <v>0</v>
      </c>
      <c r="H15" s="14">
        <v>15</v>
      </c>
      <c r="I15" s="15">
        <v>28</v>
      </c>
      <c r="J15" s="111">
        <v>43</v>
      </c>
      <c r="K15" s="15">
        <v>75</v>
      </c>
      <c r="L15" s="15">
        <v>71</v>
      </c>
      <c r="M15" s="15">
        <v>146</v>
      </c>
      <c r="N15" s="169">
        <v>80.099999999999994</v>
      </c>
      <c r="O15" s="170">
        <v>60.6</v>
      </c>
      <c r="P15" s="171">
        <v>70.7</v>
      </c>
      <c r="Q15" s="170">
        <v>0</v>
      </c>
      <c r="R15" s="170">
        <v>0</v>
      </c>
      <c r="S15" s="170">
        <v>0</v>
      </c>
      <c r="T15" s="169">
        <v>80.099999999999994</v>
      </c>
      <c r="U15" s="170">
        <v>60.6</v>
      </c>
      <c r="V15" s="171">
        <v>70.7</v>
      </c>
      <c r="W15" s="169">
        <v>0</v>
      </c>
      <c r="X15" s="170">
        <v>0</v>
      </c>
      <c r="Y15" s="171">
        <v>0</v>
      </c>
      <c r="Z15" s="175"/>
      <c r="AA15" s="175"/>
      <c r="AB15" s="175"/>
      <c r="AC15" s="175"/>
    </row>
    <row r="16" spans="1:29">
      <c r="A16" s="90" t="s">
        <v>35</v>
      </c>
      <c r="B16" s="14">
        <v>54</v>
      </c>
      <c r="C16" s="15">
        <v>43</v>
      </c>
      <c r="D16" s="111">
        <v>97</v>
      </c>
      <c r="E16" s="15">
        <v>0</v>
      </c>
      <c r="F16" s="15">
        <v>0</v>
      </c>
      <c r="G16" s="15">
        <v>0</v>
      </c>
      <c r="H16" s="14">
        <v>73</v>
      </c>
      <c r="I16" s="15">
        <v>142</v>
      </c>
      <c r="J16" s="111">
        <v>215</v>
      </c>
      <c r="K16" s="15">
        <v>127</v>
      </c>
      <c r="L16" s="15">
        <v>185</v>
      </c>
      <c r="M16" s="15">
        <v>313</v>
      </c>
      <c r="N16" s="169">
        <v>42.5</v>
      </c>
      <c r="O16" s="170">
        <v>23.3</v>
      </c>
      <c r="P16" s="171">
        <v>31.1</v>
      </c>
      <c r="Q16" s="170">
        <v>0</v>
      </c>
      <c r="R16" s="170">
        <v>0</v>
      </c>
      <c r="S16" s="170">
        <v>0</v>
      </c>
      <c r="T16" s="169">
        <v>42.5</v>
      </c>
      <c r="U16" s="170">
        <v>23.3</v>
      </c>
      <c r="V16" s="171">
        <v>31.1</v>
      </c>
      <c r="W16" s="169">
        <v>0</v>
      </c>
      <c r="X16" s="170">
        <v>0</v>
      </c>
      <c r="Y16" s="171">
        <v>0</v>
      </c>
      <c r="Z16" s="175"/>
      <c r="AA16" s="175"/>
      <c r="AB16" s="175"/>
      <c r="AC16" s="175"/>
    </row>
    <row r="17" spans="1:29">
      <c r="A17" s="91" t="s">
        <v>36</v>
      </c>
      <c r="B17" s="24">
        <v>927</v>
      </c>
      <c r="C17" s="25">
        <v>709</v>
      </c>
      <c r="D17" s="106">
        <v>1635</v>
      </c>
      <c r="E17" s="25">
        <v>2</v>
      </c>
      <c r="F17" s="25">
        <v>8</v>
      </c>
      <c r="G17" s="25">
        <v>10</v>
      </c>
      <c r="H17" s="24">
        <v>276</v>
      </c>
      <c r="I17" s="25">
        <v>630</v>
      </c>
      <c r="J17" s="106">
        <v>906</v>
      </c>
      <c r="K17" s="25">
        <v>1205</v>
      </c>
      <c r="L17" s="25">
        <v>1347</v>
      </c>
      <c r="M17" s="25">
        <v>2552</v>
      </c>
      <c r="N17" s="172">
        <v>77.099999999999994</v>
      </c>
      <c r="O17" s="173">
        <v>53.2</v>
      </c>
      <c r="P17" s="174">
        <v>64.5</v>
      </c>
      <c r="Q17" s="173">
        <v>0.2</v>
      </c>
      <c r="R17" s="173">
        <v>1.1000000000000001</v>
      </c>
      <c r="S17" s="173">
        <v>0.6</v>
      </c>
      <c r="T17" s="172">
        <v>76.900000000000006</v>
      </c>
      <c r="U17" s="173">
        <v>52.6</v>
      </c>
      <c r="V17" s="174">
        <v>64.099999999999994</v>
      </c>
      <c r="W17" s="172">
        <v>0.2</v>
      </c>
      <c r="X17" s="173">
        <v>0.6</v>
      </c>
      <c r="Y17" s="174">
        <v>0.4</v>
      </c>
      <c r="Z17" s="175"/>
      <c r="AA17" s="175"/>
      <c r="AB17" s="175"/>
      <c r="AC17" s="175"/>
    </row>
    <row r="18" spans="1:29">
      <c r="A18" s="26" t="s">
        <v>71</v>
      </c>
      <c r="B18" s="11"/>
      <c r="C18" s="11"/>
      <c r="D18" s="15"/>
      <c r="E18" s="11"/>
      <c r="F18" s="11"/>
      <c r="G18" s="11"/>
      <c r="H18" s="11"/>
      <c r="I18" s="11"/>
      <c r="J18" s="15"/>
      <c r="K18" s="15"/>
      <c r="L18" s="15"/>
      <c r="M18" s="15"/>
      <c r="N18" s="170"/>
      <c r="O18" s="170"/>
      <c r="P18" s="170"/>
      <c r="Q18" s="170"/>
      <c r="R18" s="170"/>
      <c r="S18" s="170"/>
      <c r="T18" s="170"/>
      <c r="U18" s="170"/>
      <c r="V18" s="170"/>
    </row>
    <row r="19" spans="1:29">
      <c r="A19" s="164"/>
      <c r="B19" s="11"/>
      <c r="C19" s="11"/>
      <c r="D19" s="11"/>
      <c r="E19" s="11"/>
      <c r="F19" s="11"/>
      <c r="G19" s="11"/>
      <c r="H19" s="11"/>
      <c r="I19" s="11"/>
      <c r="J19" s="11"/>
      <c r="K19" s="15"/>
      <c r="L19" s="15"/>
      <c r="M19" s="15"/>
      <c r="N19" s="170"/>
      <c r="O19" s="170"/>
      <c r="P19" s="170"/>
      <c r="Q19" s="170"/>
      <c r="R19" s="170"/>
      <c r="S19" s="170"/>
      <c r="T19" s="170"/>
      <c r="U19" s="170"/>
      <c r="V19" s="170"/>
    </row>
    <row r="20" spans="1:29">
      <c r="A20" s="165"/>
      <c r="B20" s="11"/>
      <c r="C20" s="11"/>
      <c r="D20" s="11"/>
      <c r="E20" s="11"/>
      <c r="F20" s="11"/>
      <c r="G20" s="11"/>
      <c r="H20" s="11"/>
      <c r="I20" s="11"/>
      <c r="J20" s="15"/>
      <c r="K20" s="15"/>
      <c r="L20" s="15"/>
      <c r="M20" s="15"/>
      <c r="N20" s="170"/>
      <c r="O20" s="170"/>
      <c r="P20" s="170"/>
      <c r="Q20" s="170"/>
      <c r="R20" s="170"/>
      <c r="S20" s="170"/>
      <c r="T20" s="170"/>
      <c r="U20" s="170"/>
      <c r="V20" s="170"/>
    </row>
    <row r="21" spans="1:29">
      <c r="A21" s="165"/>
      <c r="B21" s="11"/>
      <c r="C21" s="11"/>
      <c r="D21" s="11"/>
      <c r="E21" s="11"/>
      <c r="F21" s="11"/>
      <c r="G21" s="11"/>
      <c r="H21" s="11"/>
      <c r="I21" s="11"/>
      <c r="J21" s="11"/>
      <c r="K21" s="15"/>
      <c r="L21" s="15"/>
      <c r="M21" s="15"/>
      <c r="N21" s="170"/>
      <c r="O21" s="170"/>
      <c r="P21" s="170"/>
      <c r="Q21" s="170"/>
      <c r="R21" s="170"/>
      <c r="S21" s="170"/>
      <c r="T21" s="170"/>
      <c r="U21" s="170"/>
      <c r="V21" s="170"/>
    </row>
    <row r="22" spans="1:29">
      <c r="A22" s="165"/>
      <c r="B22" s="15"/>
      <c r="C22" s="15"/>
      <c r="D22" s="15"/>
      <c r="E22" s="15"/>
      <c r="F22" s="15"/>
      <c r="G22" s="15"/>
      <c r="H22" s="15"/>
      <c r="I22" s="15"/>
      <c r="J22" s="15"/>
      <c r="K22" s="15"/>
      <c r="L22" s="15"/>
      <c r="M22" s="15"/>
      <c r="N22" s="170"/>
      <c r="O22" s="170"/>
      <c r="P22" s="170"/>
      <c r="Q22" s="170"/>
      <c r="R22" s="170"/>
      <c r="S22" s="170"/>
      <c r="T22" s="170"/>
      <c r="U22" s="170"/>
      <c r="V22" s="170"/>
    </row>
    <row r="23" spans="1:29">
      <c r="A23" s="165"/>
      <c r="B23" s="15"/>
      <c r="C23" s="15"/>
      <c r="D23" s="15"/>
      <c r="E23" s="11"/>
      <c r="F23" s="15"/>
      <c r="G23" s="15"/>
      <c r="H23" s="15"/>
      <c r="I23" s="15"/>
      <c r="J23" s="15"/>
      <c r="K23" s="15"/>
      <c r="L23" s="15"/>
      <c r="M23" s="15"/>
      <c r="N23" s="170"/>
      <c r="O23" s="170"/>
      <c r="P23" s="170"/>
      <c r="Q23" s="170"/>
      <c r="R23" s="170"/>
      <c r="S23" s="170"/>
      <c r="T23" s="170"/>
      <c r="U23" s="170"/>
      <c r="V23" s="170"/>
    </row>
    <row r="24" spans="1:29">
      <c r="A24" s="165"/>
      <c r="B24" s="15"/>
      <c r="C24" s="15"/>
      <c r="D24" s="15"/>
      <c r="E24" s="11"/>
      <c r="F24" s="11"/>
      <c r="G24" s="15"/>
      <c r="H24" s="15"/>
      <c r="I24" s="15"/>
      <c r="J24" s="15"/>
      <c r="K24" s="15"/>
      <c r="L24" s="15"/>
      <c r="M24" s="15"/>
      <c r="N24" s="170"/>
      <c r="O24" s="170"/>
      <c r="P24" s="170"/>
      <c r="Q24" s="170"/>
      <c r="R24" s="170"/>
      <c r="S24" s="170"/>
      <c r="T24" s="170"/>
      <c r="U24" s="170"/>
      <c r="V24" s="170"/>
    </row>
    <row r="25" spans="1:29">
      <c r="A25" s="165"/>
      <c r="B25" s="15"/>
      <c r="C25" s="15"/>
      <c r="D25" s="15"/>
      <c r="E25" s="15"/>
      <c r="F25" s="11"/>
      <c r="G25" s="15"/>
      <c r="H25" s="15"/>
      <c r="I25" s="15"/>
      <c r="J25" s="15"/>
      <c r="K25" s="15"/>
      <c r="L25" s="15"/>
      <c r="M25" s="15"/>
      <c r="N25" s="170"/>
      <c r="O25" s="170"/>
      <c r="P25" s="170"/>
      <c r="Q25" s="170"/>
      <c r="R25" s="170"/>
      <c r="S25" s="170"/>
      <c r="T25" s="170"/>
      <c r="U25" s="170"/>
      <c r="V25" s="170"/>
    </row>
    <row r="26" spans="1:29">
      <c r="A26" s="165"/>
      <c r="B26" s="15"/>
      <c r="C26" s="15"/>
      <c r="D26" s="15"/>
      <c r="E26" s="15"/>
      <c r="F26" s="11"/>
      <c r="G26" s="15"/>
      <c r="H26" s="15"/>
      <c r="I26" s="15"/>
      <c r="J26" s="15"/>
      <c r="K26" s="15"/>
      <c r="L26" s="15"/>
      <c r="M26" s="15"/>
      <c r="N26" s="170"/>
      <c r="O26" s="170"/>
      <c r="P26" s="170"/>
      <c r="Q26" s="170"/>
      <c r="R26" s="170"/>
      <c r="S26" s="170"/>
      <c r="T26" s="170"/>
      <c r="U26" s="170"/>
      <c r="V26" s="170"/>
    </row>
    <row r="27" spans="1:29">
      <c r="A27" s="165"/>
      <c r="B27" s="15"/>
      <c r="C27" s="15"/>
      <c r="D27" s="15"/>
      <c r="E27" s="11"/>
      <c r="F27" s="11"/>
      <c r="G27" s="15"/>
      <c r="H27" s="15"/>
      <c r="I27" s="15"/>
      <c r="J27" s="15"/>
      <c r="K27" s="15"/>
      <c r="L27" s="15"/>
      <c r="M27" s="15"/>
      <c r="N27" s="170"/>
      <c r="O27" s="170"/>
      <c r="P27" s="170"/>
      <c r="Q27" s="170"/>
      <c r="R27" s="170"/>
      <c r="S27" s="170"/>
      <c r="T27" s="170"/>
      <c r="U27" s="170"/>
      <c r="V27" s="170"/>
    </row>
    <row r="28" spans="1:29">
      <c r="A28" s="165"/>
      <c r="B28" s="15"/>
      <c r="C28" s="15"/>
      <c r="D28" s="15"/>
      <c r="E28" s="15"/>
      <c r="F28" s="11"/>
      <c r="G28" s="15"/>
      <c r="H28" s="15"/>
      <c r="I28" s="15"/>
      <c r="J28" s="15"/>
      <c r="K28" s="15"/>
      <c r="L28" s="15"/>
      <c r="M28" s="15"/>
      <c r="N28" s="170"/>
      <c r="O28" s="170"/>
      <c r="P28" s="170"/>
      <c r="Q28" s="170"/>
      <c r="R28" s="170"/>
      <c r="S28" s="170"/>
      <c r="T28" s="170"/>
      <c r="U28" s="170"/>
      <c r="V28" s="170"/>
    </row>
    <row r="29" spans="1:29">
      <c r="A29" s="165"/>
      <c r="B29" s="15"/>
      <c r="C29" s="15"/>
      <c r="D29" s="15"/>
      <c r="E29" s="15"/>
      <c r="F29" s="15"/>
      <c r="G29" s="15"/>
      <c r="H29" s="15"/>
      <c r="I29" s="15"/>
      <c r="J29" s="15"/>
      <c r="K29" s="15"/>
      <c r="L29" s="15"/>
      <c r="M29" s="15"/>
      <c r="N29" s="170"/>
      <c r="O29" s="170"/>
      <c r="P29" s="170"/>
      <c r="Q29" s="170"/>
      <c r="R29" s="170"/>
      <c r="S29" s="170"/>
      <c r="T29" s="170"/>
      <c r="U29" s="170"/>
      <c r="V29" s="170"/>
    </row>
    <row r="30" spans="1:29">
      <c r="A30" s="165"/>
      <c r="B30" s="15"/>
      <c r="C30" s="15"/>
      <c r="D30" s="11"/>
      <c r="E30" s="11"/>
      <c r="F30" s="11"/>
      <c r="G30" s="15"/>
      <c r="H30" s="15"/>
      <c r="I30" s="15"/>
      <c r="J30" s="15"/>
      <c r="K30" s="15"/>
      <c r="L30" s="15"/>
      <c r="M30" s="15"/>
      <c r="N30" s="170"/>
      <c r="O30" s="170"/>
      <c r="P30" s="170"/>
      <c r="Q30" s="170"/>
      <c r="R30" s="170"/>
      <c r="S30" s="170"/>
      <c r="T30" s="170"/>
      <c r="U30" s="170"/>
      <c r="V30" s="170"/>
    </row>
    <row r="31" spans="1:29">
      <c r="A31" s="165"/>
      <c r="B31" s="15"/>
      <c r="C31" s="15"/>
      <c r="D31" s="15"/>
      <c r="E31" s="11"/>
      <c r="F31" s="11"/>
      <c r="G31" s="15"/>
      <c r="H31" s="15"/>
      <c r="I31" s="15"/>
      <c r="J31" s="15"/>
      <c r="K31" s="15"/>
      <c r="L31" s="15"/>
      <c r="M31" s="15"/>
      <c r="N31" s="170"/>
      <c r="O31" s="170"/>
      <c r="P31" s="170"/>
      <c r="Q31" s="170"/>
      <c r="R31" s="170"/>
      <c r="S31" s="170"/>
      <c r="T31" s="170"/>
      <c r="U31" s="170"/>
      <c r="V31" s="170"/>
    </row>
    <row r="32" spans="1:29">
      <c r="A32" s="164"/>
      <c r="B32" s="11"/>
      <c r="C32" s="11"/>
      <c r="D32" s="11"/>
      <c r="E32" s="11"/>
      <c r="F32" s="11"/>
      <c r="G32" s="11"/>
      <c r="H32" s="11"/>
      <c r="I32" s="11"/>
      <c r="J32" s="15"/>
      <c r="K32" s="15"/>
      <c r="L32" s="15"/>
      <c r="M32" s="15"/>
      <c r="N32" s="170"/>
      <c r="O32" s="170"/>
      <c r="P32" s="170"/>
      <c r="Q32" s="170"/>
      <c r="R32" s="170"/>
      <c r="S32" s="170"/>
      <c r="T32" s="170"/>
      <c r="U32" s="170"/>
      <c r="V32" s="170"/>
    </row>
    <row r="33" spans="1:22">
      <c r="A33" s="165"/>
      <c r="B33" s="11"/>
      <c r="C33" s="11"/>
      <c r="D33" s="11"/>
      <c r="E33" s="11"/>
      <c r="F33" s="11"/>
      <c r="G33" s="11"/>
      <c r="H33" s="11"/>
      <c r="I33" s="11"/>
      <c r="J33" s="15"/>
      <c r="K33" s="15"/>
      <c r="L33" s="15"/>
      <c r="M33" s="15"/>
      <c r="N33" s="170"/>
      <c r="O33" s="170"/>
      <c r="P33" s="170"/>
      <c r="Q33" s="170"/>
      <c r="R33" s="170"/>
      <c r="S33" s="170"/>
      <c r="T33" s="170"/>
      <c r="U33" s="170"/>
      <c r="V33" s="170"/>
    </row>
    <row r="34" spans="1:22">
      <c r="A34" s="165"/>
      <c r="B34" s="15"/>
      <c r="C34" s="15"/>
      <c r="D34" s="15"/>
      <c r="E34" s="11"/>
      <c r="F34" s="11"/>
      <c r="G34" s="11"/>
      <c r="H34" s="15"/>
      <c r="I34" s="15"/>
      <c r="J34" s="15"/>
      <c r="K34" s="15"/>
      <c r="L34" s="15"/>
      <c r="M34" s="15"/>
      <c r="N34" s="170"/>
      <c r="O34" s="170"/>
      <c r="P34" s="170"/>
      <c r="Q34" s="170"/>
      <c r="R34" s="170"/>
      <c r="S34" s="170"/>
      <c r="T34" s="170"/>
      <c r="U34" s="170"/>
      <c r="V34" s="170"/>
    </row>
    <row r="35" spans="1:22">
      <c r="A35" s="165"/>
      <c r="B35" s="15"/>
      <c r="C35" s="15"/>
      <c r="D35" s="15"/>
      <c r="E35" s="11"/>
      <c r="F35" s="11"/>
      <c r="G35" s="11"/>
      <c r="H35" s="15"/>
      <c r="I35" s="15"/>
      <c r="J35" s="15"/>
      <c r="K35" s="15"/>
      <c r="L35" s="15"/>
      <c r="M35" s="15"/>
      <c r="N35" s="170"/>
      <c r="O35" s="170"/>
      <c r="P35" s="170"/>
      <c r="Q35" s="170"/>
      <c r="R35" s="170"/>
      <c r="S35" s="170"/>
      <c r="T35" s="170"/>
      <c r="U35" s="170"/>
      <c r="V35" s="170"/>
    </row>
    <row r="36" spans="1:22">
      <c r="A36" s="165"/>
      <c r="B36" s="15"/>
      <c r="C36" s="15"/>
      <c r="D36" s="15"/>
      <c r="E36" s="11"/>
      <c r="F36" s="11"/>
      <c r="G36" s="11"/>
      <c r="H36" s="15"/>
      <c r="I36" s="15"/>
      <c r="J36" s="15"/>
      <c r="K36" s="15"/>
      <c r="L36" s="15"/>
      <c r="M36" s="15"/>
      <c r="N36" s="170"/>
      <c r="O36" s="170"/>
      <c r="P36" s="170"/>
      <c r="Q36" s="170"/>
      <c r="R36" s="170"/>
      <c r="S36" s="170"/>
      <c r="T36" s="170"/>
      <c r="U36" s="170"/>
      <c r="V36" s="170"/>
    </row>
    <row r="37" spans="1:22">
      <c r="A37" s="165"/>
      <c r="B37" s="15"/>
      <c r="C37" s="15"/>
      <c r="D37" s="15"/>
      <c r="E37" s="11"/>
      <c r="F37" s="11"/>
      <c r="G37" s="11"/>
      <c r="H37" s="11"/>
      <c r="I37" s="15"/>
      <c r="J37" s="15"/>
      <c r="K37" s="15"/>
      <c r="L37" s="15"/>
      <c r="M37" s="15"/>
      <c r="N37" s="170"/>
      <c r="O37" s="170"/>
      <c r="P37" s="170"/>
      <c r="Q37" s="170"/>
      <c r="R37" s="170"/>
      <c r="S37" s="170"/>
      <c r="T37" s="170"/>
      <c r="U37" s="170"/>
      <c r="V37" s="170"/>
    </row>
    <row r="38" spans="1:22">
      <c r="A38" s="165"/>
      <c r="B38" s="11"/>
      <c r="C38" s="15"/>
      <c r="D38" s="11"/>
      <c r="E38" s="11"/>
      <c r="F38" s="11"/>
      <c r="G38" s="11"/>
      <c r="H38" s="11"/>
      <c r="I38" s="15"/>
      <c r="J38" s="15"/>
      <c r="K38" s="15"/>
      <c r="L38" s="15"/>
      <c r="M38" s="15"/>
      <c r="N38" s="170"/>
      <c r="O38" s="170"/>
      <c r="P38" s="170"/>
      <c r="Q38" s="170"/>
      <c r="R38" s="170"/>
      <c r="S38" s="170"/>
      <c r="T38" s="170"/>
      <c r="U38" s="170"/>
      <c r="V38" s="170"/>
    </row>
    <row r="39" spans="1:22">
      <c r="A39" s="165"/>
      <c r="B39" s="11"/>
      <c r="C39" s="15"/>
      <c r="D39" s="11"/>
      <c r="E39" s="11"/>
      <c r="F39" s="11"/>
      <c r="G39" s="11"/>
      <c r="H39" s="11"/>
      <c r="I39" s="15"/>
      <c r="J39" s="15"/>
      <c r="K39" s="15"/>
      <c r="L39" s="15"/>
      <c r="M39" s="15"/>
      <c r="N39" s="170"/>
      <c r="O39" s="170"/>
      <c r="P39" s="170"/>
      <c r="Q39" s="170"/>
      <c r="R39" s="170"/>
      <c r="S39" s="170"/>
      <c r="T39" s="170"/>
      <c r="U39" s="170"/>
      <c r="V39" s="170"/>
    </row>
    <row r="40" spans="1:22">
      <c r="A40" s="165"/>
      <c r="B40" s="11"/>
      <c r="C40" s="15"/>
      <c r="D40" s="11"/>
      <c r="E40" s="11"/>
      <c r="F40" s="11"/>
      <c r="G40" s="11"/>
      <c r="H40" s="11"/>
      <c r="I40" s="15"/>
      <c r="J40" s="15"/>
      <c r="K40" s="15"/>
      <c r="L40" s="15"/>
      <c r="M40" s="15"/>
      <c r="N40" s="170"/>
      <c r="O40" s="170"/>
      <c r="P40" s="170"/>
      <c r="Q40" s="170"/>
      <c r="R40" s="170"/>
      <c r="S40" s="170"/>
      <c r="T40" s="170"/>
      <c r="U40" s="170"/>
      <c r="V40" s="170"/>
    </row>
    <row r="41" spans="1:22">
      <c r="A41" s="165"/>
      <c r="B41" s="11"/>
      <c r="C41" s="15"/>
      <c r="D41" s="11"/>
      <c r="E41" s="11"/>
      <c r="F41" s="11"/>
      <c r="G41" s="11"/>
      <c r="H41" s="11"/>
      <c r="I41" s="15"/>
      <c r="J41" s="15"/>
      <c r="K41" s="15"/>
      <c r="L41" s="15"/>
      <c r="M41" s="15"/>
      <c r="N41" s="170"/>
      <c r="O41" s="170"/>
      <c r="P41" s="170"/>
      <c r="Q41" s="170"/>
      <c r="R41" s="170"/>
      <c r="S41" s="170"/>
      <c r="T41" s="170"/>
      <c r="U41" s="170"/>
      <c r="V41" s="170"/>
    </row>
    <row r="42" spans="1:22">
      <c r="A42" s="165"/>
      <c r="B42" s="11"/>
      <c r="C42" s="15"/>
      <c r="D42" s="15"/>
      <c r="E42" s="11"/>
      <c r="F42" s="11"/>
      <c r="G42" s="11"/>
      <c r="H42" s="11"/>
      <c r="I42" s="15"/>
      <c r="J42" s="15"/>
      <c r="K42" s="15"/>
      <c r="L42" s="15"/>
      <c r="M42" s="15"/>
      <c r="N42" s="170"/>
      <c r="O42" s="170"/>
      <c r="P42" s="170"/>
      <c r="Q42" s="170"/>
      <c r="R42" s="170"/>
      <c r="S42" s="170"/>
      <c r="T42" s="170"/>
      <c r="U42" s="170"/>
      <c r="V42" s="170"/>
    </row>
    <row r="43" spans="1:22">
      <c r="A43" s="165"/>
      <c r="B43" s="15"/>
      <c r="C43" s="15"/>
      <c r="D43" s="15"/>
      <c r="E43" s="11"/>
      <c r="F43" s="11"/>
      <c r="G43" s="11"/>
      <c r="H43" s="15"/>
      <c r="I43" s="15"/>
      <c r="J43" s="15"/>
      <c r="K43" s="15"/>
      <c r="L43" s="15"/>
      <c r="M43" s="15"/>
      <c r="N43" s="170"/>
      <c r="O43" s="170"/>
      <c r="P43" s="170"/>
      <c r="Q43" s="170"/>
      <c r="R43" s="170"/>
      <c r="S43" s="170"/>
      <c r="T43" s="170"/>
      <c r="U43" s="170"/>
      <c r="V43" s="170"/>
    </row>
    <row r="44" spans="1:22">
      <c r="A44" s="165"/>
      <c r="B44" s="15"/>
      <c r="C44" s="15"/>
      <c r="D44" s="15"/>
      <c r="E44" s="11"/>
      <c r="F44" s="11"/>
      <c r="G44" s="11"/>
      <c r="H44" s="15"/>
      <c r="I44" s="15"/>
      <c r="J44" s="15"/>
      <c r="K44" s="15"/>
      <c r="L44" s="15"/>
      <c r="M44" s="15"/>
      <c r="N44" s="170"/>
      <c r="O44" s="170"/>
      <c r="P44" s="170"/>
      <c r="Q44" s="170"/>
      <c r="R44" s="170"/>
      <c r="S44" s="170"/>
      <c r="T44" s="170"/>
      <c r="U44" s="170"/>
      <c r="V44" s="170"/>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81</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34</v>
      </c>
      <c r="C6" s="140">
        <v>20</v>
      </c>
      <c r="D6" s="141">
        <v>54</v>
      </c>
      <c r="E6" s="140">
        <v>5</v>
      </c>
      <c r="F6" s="140">
        <v>20</v>
      </c>
      <c r="G6" s="140">
        <v>25</v>
      </c>
      <c r="H6" s="139">
        <v>437</v>
      </c>
      <c r="I6" s="140">
        <v>395</v>
      </c>
      <c r="J6" s="141">
        <v>833</v>
      </c>
      <c r="K6" s="140">
        <v>476</v>
      </c>
      <c r="L6" s="140">
        <v>436</v>
      </c>
      <c r="M6" s="140">
        <v>912</v>
      </c>
      <c r="N6" s="117">
        <v>8.1</v>
      </c>
      <c r="O6" s="118">
        <v>9.3000000000000007</v>
      </c>
      <c r="P6" s="119">
        <v>8.6999999999999993</v>
      </c>
      <c r="Q6" s="118">
        <v>12.9</v>
      </c>
      <c r="R6" s="118">
        <v>50</v>
      </c>
      <c r="S6" s="118">
        <v>31.9</v>
      </c>
      <c r="T6" s="117">
        <v>7.1</v>
      </c>
      <c r="U6" s="118">
        <v>4.5999999999999996</v>
      </c>
      <c r="V6" s="119">
        <v>5.9</v>
      </c>
      <c r="W6" s="117">
        <v>1.1000000000000001</v>
      </c>
      <c r="X6" s="118">
        <v>4.5999999999999996</v>
      </c>
      <c r="Y6" s="119">
        <v>2.8</v>
      </c>
      <c r="Z6" s="154"/>
      <c r="AA6" s="154"/>
      <c r="AB6" s="154"/>
      <c r="AC6" s="154"/>
    </row>
    <row r="7" spans="1:29">
      <c r="A7" s="126" t="s">
        <v>26</v>
      </c>
      <c r="B7" s="139">
        <v>125</v>
      </c>
      <c r="C7" s="140">
        <v>149</v>
      </c>
      <c r="D7" s="141">
        <v>274</v>
      </c>
      <c r="E7" s="140">
        <v>19</v>
      </c>
      <c r="F7" s="140">
        <v>91</v>
      </c>
      <c r="G7" s="140">
        <v>109</v>
      </c>
      <c r="H7" s="139">
        <v>64</v>
      </c>
      <c r="I7" s="140">
        <v>76</v>
      </c>
      <c r="J7" s="141">
        <v>140</v>
      </c>
      <c r="K7" s="140">
        <v>207</v>
      </c>
      <c r="L7" s="140">
        <v>316</v>
      </c>
      <c r="M7" s="140">
        <v>523</v>
      </c>
      <c r="N7" s="117">
        <v>69.099999999999994</v>
      </c>
      <c r="O7" s="118">
        <v>76</v>
      </c>
      <c r="P7" s="119">
        <v>73.3</v>
      </c>
      <c r="Q7" s="118">
        <v>12.9</v>
      </c>
      <c r="R7" s="118">
        <v>37.799999999999997</v>
      </c>
      <c r="S7" s="118">
        <v>28.5</v>
      </c>
      <c r="T7" s="117">
        <v>60.2</v>
      </c>
      <c r="U7" s="118">
        <v>47.3</v>
      </c>
      <c r="V7" s="119">
        <v>52.4</v>
      </c>
      <c r="W7" s="117">
        <v>8.9</v>
      </c>
      <c r="X7" s="118">
        <v>28.7</v>
      </c>
      <c r="Y7" s="119">
        <v>20.9</v>
      </c>
      <c r="Z7" s="154"/>
      <c r="AA7" s="154"/>
      <c r="AB7" s="154"/>
      <c r="AC7" s="154"/>
    </row>
    <row r="8" spans="1:29">
      <c r="A8" s="126" t="s">
        <v>27</v>
      </c>
      <c r="B8" s="139">
        <v>252</v>
      </c>
      <c r="C8" s="140">
        <v>294</v>
      </c>
      <c r="D8" s="141">
        <v>546</v>
      </c>
      <c r="E8" s="140">
        <v>40</v>
      </c>
      <c r="F8" s="140">
        <v>34</v>
      </c>
      <c r="G8" s="140">
        <v>74</v>
      </c>
      <c r="H8" s="139">
        <v>0</v>
      </c>
      <c r="I8" s="140">
        <v>101</v>
      </c>
      <c r="J8" s="141">
        <v>101</v>
      </c>
      <c r="K8" s="140">
        <v>292</v>
      </c>
      <c r="L8" s="140">
        <v>429</v>
      </c>
      <c r="M8" s="140">
        <v>721</v>
      </c>
      <c r="N8" s="117">
        <v>100</v>
      </c>
      <c r="O8" s="118">
        <v>76.5</v>
      </c>
      <c r="P8" s="119">
        <v>86</v>
      </c>
      <c r="Q8" s="118">
        <v>13.8</v>
      </c>
      <c r="R8" s="118">
        <v>10.3</v>
      </c>
      <c r="S8" s="118">
        <v>11.9</v>
      </c>
      <c r="T8" s="117">
        <v>86.2</v>
      </c>
      <c r="U8" s="118">
        <v>68.599999999999994</v>
      </c>
      <c r="V8" s="119">
        <v>75.8</v>
      </c>
      <c r="W8" s="117">
        <v>13.8</v>
      </c>
      <c r="X8" s="118">
        <v>7.9</v>
      </c>
      <c r="Y8" s="119">
        <v>10.3</v>
      </c>
      <c r="Z8" s="154"/>
      <c r="AA8" s="154"/>
      <c r="AB8" s="154"/>
      <c r="AC8" s="154"/>
    </row>
    <row r="9" spans="1:29">
      <c r="A9" s="126" t="s">
        <v>28</v>
      </c>
      <c r="B9" s="139">
        <v>370</v>
      </c>
      <c r="C9" s="140">
        <v>325</v>
      </c>
      <c r="D9" s="141">
        <v>694</v>
      </c>
      <c r="E9" s="140">
        <v>0</v>
      </c>
      <c r="F9" s="140">
        <v>10</v>
      </c>
      <c r="G9" s="140">
        <v>10</v>
      </c>
      <c r="H9" s="139">
        <v>20</v>
      </c>
      <c r="I9" s="140">
        <v>121</v>
      </c>
      <c r="J9" s="141">
        <v>141</v>
      </c>
      <c r="K9" s="140">
        <v>390</v>
      </c>
      <c r="L9" s="140">
        <v>456</v>
      </c>
      <c r="M9" s="140">
        <v>846</v>
      </c>
      <c r="N9" s="117">
        <v>94.8</v>
      </c>
      <c r="O9" s="118">
        <v>73.400000000000006</v>
      </c>
      <c r="P9" s="119">
        <v>83.3</v>
      </c>
      <c r="Q9" s="118">
        <v>0</v>
      </c>
      <c r="R9" s="118">
        <v>3</v>
      </c>
      <c r="S9" s="118">
        <v>1.4</v>
      </c>
      <c r="T9" s="117">
        <v>94.8</v>
      </c>
      <c r="U9" s="118">
        <v>71.2</v>
      </c>
      <c r="V9" s="119">
        <v>82.1</v>
      </c>
      <c r="W9" s="117">
        <v>0</v>
      </c>
      <c r="X9" s="118">
        <v>2.2000000000000002</v>
      </c>
      <c r="Y9" s="119">
        <v>1.2</v>
      </c>
      <c r="Z9" s="154"/>
      <c r="AA9" s="154"/>
      <c r="AB9" s="154"/>
      <c r="AC9" s="154"/>
    </row>
    <row r="10" spans="1:29">
      <c r="A10" s="126" t="s">
        <v>29</v>
      </c>
      <c r="B10" s="139">
        <v>350</v>
      </c>
      <c r="C10" s="140">
        <v>342</v>
      </c>
      <c r="D10" s="141">
        <v>692</v>
      </c>
      <c r="E10" s="140">
        <v>5</v>
      </c>
      <c r="F10" s="140">
        <v>0</v>
      </c>
      <c r="G10" s="140">
        <v>5</v>
      </c>
      <c r="H10" s="139">
        <v>12</v>
      </c>
      <c r="I10" s="140">
        <v>104</v>
      </c>
      <c r="J10" s="141">
        <v>116</v>
      </c>
      <c r="K10" s="140">
        <v>367</v>
      </c>
      <c r="L10" s="140">
        <v>446</v>
      </c>
      <c r="M10" s="140">
        <v>813</v>
      </c>
      <c r="N10" s="117">
        <v>96.8</v>
      </c>
      <c r="O10" s="118">
        <v>76.599999999999994</v>
      </c>
      <c r="P10" s="119">
        <v>85.7</v>
      </c>
      <c r="Q10" s="118">
        <v>1.4</v>
      </c>
      <c r="R10" s="118">
        <v>0</v>
      </c>
      <c r="S10" s="118">
        <v>0.7</v>
      </c>
      <c r="T10" s="117">
        <v>95.4</v>
      </c>
      <c r="U10" s="118">
        <v>76.599999999999994</v>
      </c>
      <c r="V10" s="119">
        <v>85.1</v>
      </c>
      <c r="W10" s="117">
        <v>1.4</v>
      </c>
      <c r="X10" s="118">
        <v>0</v>
      </c>
      <c r="Y10" s="119">
        <v>0.6</v>
      </c>
      <c r="Z10" s="154"/>
      <c r="AA10" s="154"/>
      <c r="AB10" s="154"/>
      <c r="AC10" s="154"/>
    </row>
    <row r="11" spans="1:29">
      <c r="A11" s="126" t="s">
        <v>30</v>
      </c>
      <c r="B11" s="139">
        <v>421</v>
      </c>
      <c r="C11" s="140">
        <v>296</v>
      </c>
      <c r="D11" s="141">
        <v>717</v>
      </c>
      <c r="E11" s="140">
        <v>0</v>
      </c>
      <c r="F11" s="140">
        <v>0</v>
      </c>
      <c r="G11" s="140">
        <v>0</v>
      </c>
      <c r="H11" s="139">
        <v>7</v>
      </c>
      <c r="I11" s="140">
        <v>77</v>
      </c>
      <c r="J11" s="141">
        <v>84</v>
      </c>
      <c r="K11" s="140">
        <v>428</v>
      </c>
      <c r="L11" s="140">
        <v>373</v>
      </c>
      <c r="M11" s="140">
        <v>801</v>
      </c>
      <c r="N11" s="117">
        <v>98.4</v>
      </c>
      <c r="O11" s="118">
        <v>79.3</v>
      </c>
      <c r="P11" s="119">
        <v>89.5</v>
      </c>
      <c r="Q11" s="118">
        <v>0</v>
      </c>
      <c r="R11" s="118">
        <v>0</v>
      </c>
      <c r="S11" s="118">
        <v>0</v>
      </c>
      <c r="T11" s="117">
        <v>98.4</v>
      </c>
      <c r="U11" s="118">
        <v>79.3</v>
      </c>
      <c r="V11" s="119">
        <v>89.5</v>
      </c>
      <c r="W11" s="117">
        <v>0</v>
      </c>
      <c r="X11" s="118">
        <v>0</v>
      </c>
      <c r="Y11" s="119">
        <v>0</v>
      </c>
      <c r="Z11" s="154"/>
      <c r="AA11" s="154"/>
      <c r="AB11" s="154"/>
      <c r="AC11" s="154"/>
    </row>
    <row r="12" spans="1:29">
      <c r="A12" s="126" t="s">
        <v>31</v>
      </c>
      <c r="B12" s="139">
        <v>259</v>
      </c>
      <c r="C12" s="140">
        <v>244</v>
      </c>
      <c r="D12" s="141">
        <v>504</v>
      </c>
      <c r="E12" s="140">
        <v>0</v>
      </c>
      <c r="F12" s="140">
        <v>0</v>
      </c>
      <c r="G12" s="140">
        <v>0</v>
      </c>
      <c r="H12" s="139">
        <v>12</v>
      </c>
      <c r="I12" s="140">
        <v>61</v>
      </c>
      <c r="J12" s="141">
        <v>72</v>
      </c>
      <c r="K12" s="140">
        <v>271</v>
      </c>
      <c r="L12" s="140">
        <v>305</v>
      </c>
      <c r="M12" s="140">
        <v>576</v>
      </c>
      <c r="N12" s="117">
        <v>95.7</v>
      </c>
      <c r="O12" s="118">
        <v>80.099999999999994</v>
      </c>
      <c r="P12" s="119">
        <v>87.4</v>
      </c>
      <c r="Q12" s="118">
        <v>0</v>
      </c>
      <c r="R12" s="118">
        <v>0</v>
      </c>
      <c r="S12" s="118">
        <v>0</v>
      </c>
      <c r="T12" s="117">
        <v>95.7</v>
      </c>
      <c r="U12" s="118">
        <v>80.099999999999994</v>
      </c>
      <c r="V12" s="119">
        <v>87.4</v>
      </c>
      <c r="W12" s="117">
        <v>0</v>
      </c>
      <c r="X12" s="118">
        <v>0</v>
      </c>
      <c r="Y12" s="119">
        <v>0</v>
      </c>
      <c r="Z12" s="154"/>
      <c r="AA12" s="154"/>
      <c r="AB12" s="154"/>
      <c r="AC12" s="154"/>
    </row>
    <row r="13" spans="1:29">
      <c r="A13" s="126" t="s">
        <v>32</v>
      </c>
      <c r="B13" s="139">
        <v>202</v>
      </c>
      <c r="C13" s="140">
        <v>172</v>
      </c>
      <c r="D13" s="141">
        <v>374</v>
      </c>
      <c r="E13" s="140">
        <v>0</v>
      </c>
      <c r="F13" s="140">
        <v>0</v>
      </c>
      <c r="G13" s="140">
        <v>0</v>
      </c>
      <c r="H13" s="139">
        <v>7</v>
      </c>
      <c r="I13" s="140">
        <v>67</v>
      </c>
      <c r="J13" s="141">
        <v>74</v>
      </c>
      <c r="K13" s="140">
        <v>209</v>
      </c>
      <c r="L13" s="140">
        <v>239</v>
      </c>
      <c r="M13" s="140">
        <v>448</v>
      </c>
      <c r="N13" s="117">
        <v>96.8</v>
      </c>
      <c r="O13" s="118">
        <v>71.900000000000006</v>
      </c>
      <c r="P13" s="119">
        <v>83.5</v>
      </c>
      <c r="Q13" s="118">
        <v>0</v>
      </c>
      <c r="R13" s="118">
        <v>0</v>
      </c>
      <c r="S13" s="118">
        <v>0</v>
      </c>
      <c r="T13" s="117">
        <v>96.8</v>
      </c>
      <c r="U13" s="118">
        <v>71.900000000000006</v>
      </c>
      <c r="V13" s="119">
        <v>83.5</v>
      </c>
      <c r="W13" s="117">
        <v>0</v>
      </c>
      <c r="X13" s="118">
        <v>0</v>
      </c>
      <c r="Y13" s="119">
        <v>0</v>
      </c>
      <c r="Z13" s="154"/>
      <c r="AA13" s="154"/>
      <c r="AB13" s="154"/>
      <c r="AC13" s="154"/>
    </row>
    <row r="14" spans="1:29">
      <c r="A14" s="126" t="s">
        <v>33</v>
      </c>
      <c r="B14" s="139">
        <v>194</v>
      </c>
      <c r="C14" s="140">
        <v>138</v>
      </c>
      <c r="D14" s="141">
        <v>332</v>
      </c>
      <c r="E14" s="140">
        <v>0</v>
      </c>
      <c r="F14" s="140">
        <v>0</v>
      </c>
      <c r="G14" s="140">
        <v>0</v>
      </c>
      <c r="H14" s="139">
        <v>0</v>
      </c>
      <c r="I14" s="140">
        <v>30</v>
      </c>
      <c r="J14" s="141">
        <v>30</v>
      </c>
      <c r="K14" s="140">
        <v>194</v>
      </c>
      <c r="L14" s="140">
        <v>168</v>
      </c>
      <c r="M14" s="140">
        <v>362</v>
      </c>
      <c r="N14" s="117">
        <v>100</v>
      </c>
      <c r="O14" s="118">
        <v>82</v>
      </c>
      <c r="P14" s="119">
        <v>91.6</v>
      </c>
      <c r="Q14" s="118">
        <v>0</v>
      </c>
      <c r="R14" s="118">
        <v>0</v>
      </c>
      <c r="S14" s="118">
        <v>0</v>
      </c>
      <c r="T14" s="117">
        <v>100</v>
      </c>
      <c r="U14" s="118">
        <v>82</v>
      </c>
      <c r="V14" s="119">
        <v>91.6</v>
      </c>
      <c r="W14" s="117">
        <v>0</v>
      </c>
      <c r="X14" s="118">
        <v>0</v>
      </c>
      <c r="Y14" s="119">
        <v>0</v>
      </c>
      <c r="Z14" s="154"/>
      <c r="AA14" s="154"/>
      <c r="AB14" s="154"/>
      <c r="AC14" s="154"/>
    </row>
    <row r="15" spans="1:29">
      <c r="A15" s="126" t="s">
        <v>34</v>
      </c>
      <c r="B15" s="139">
        <v>113</v>
      </c>
      <c r="C15" s="140">
        <v>99</v>
      </c>
      <c r="D15" s="141">
        <v>212</v>
      </c>
      <c r="E15" s="140">
        <v>0</v>
      </c>
      <c r="F15" s="140">
        <v>0</v>
      </c>
      <c r="G15" s="140">
        <v>0</v>
      </c>
      <c r="H15" s="139">
        <v>24</v>
      </c>
      <c r="I15" s="140">
        <v>54</v>
      </c>
      <c r="J15" s="141">
        <v>77</v>
      </c>
      <c r="K15" s="140">
        <v>136</v>
      </c>
      <c r="L15" s="140">
        <v>153</v>
      </c>
      <c r="M15" s="140">
        <v>290</v>
      </c>
      <c r="N15" s="117">
        <v>82.8</v>
      </c>
      <c r="O15" s="118">
        <v>64.900000000000006</v>
      </c>
      <c r="P15" s="119">
        <v>73.3</v>
      </c>
      <c r="Q15" s="118">
        <v>0</v>
      </c>
      <c r="R15" s="118">
        <v>0</v>
      </c>
      <c r="S15" s="118">
        <v>0</v>
      </c>
      <c r="T15" s="117">
        <v>82.8</v>
      </c>
      <c r="U15" s="118">
        <v>64.900000000000006</v>
      </c>
      <c r="V15" s="119">
        <v>73.3</v>
      </c>
      <c r="W15" s="117">
        <v>0</v>
      </c>
      <c r="X15" s="118">
        <v>0</v>
      </c>
      <c r="Y15" s="119">
        <v>0</v>
      </c>
      <c r="Z15" s="154"/>
      <c r="AA15" s="154"/>
      <c r="AB15" s="154"/>
      <c r="AC15" s="154"/>
    </row>
    <row r="16" spans="1:29">
      <c r="A16" s="126" t="s">
        <v>35</v>
      </c>
      <c r="B16" s="139">
        <v>243</v>
      </c>
      <c r="C16" s="140">
        <v>199</v>
      </c>
      <c r="D16" s="141">
        <v>441</v>
      </c>
      <c r="E16" s="140">
        <v>0</v>
      </c>
      <c r="F16" s="140">
        <v>0</v>
      </c>
      <c r="G16" s="140">
        <v>0</v>
      </c>
      <c r="H16" s="139">
        <v>216</v>
      </c>
      <c r="I16" s="140">
        <v>337</v>
      </c>
      <c r="J16" s="141">
        <v>552</v>
      </c>
      <c r="K16" s="140">
        <v>458</v>
      </c>
      <c r="L16" s="140">
        <v>536</v>
      </c>
      <c r="M16" s="140">
        <v>994</v>
      </c>
      <c r="N16" s="117">
        <v>52.9</v>
      </c>
      <c r="O16" s="118">
        <v>37.1</v>
      </c>
      <c r="P16" s="119">
        <v>44.4</v>
      </c>
      <c r="Q16" s="118">
        <v>0</v>
      </c>
      <c r="R16" s="118">
        <v>0</v>
      </c>
      <c r="S16" s="118">
        <v>0</v>
      </c>
      <c r="T16" s="117">
        <v>52.9</v>
      </c>
      <c r="U16" s="118">
        <v>37.1</v>
      </c>
      <c r="V16" s="119">
        <v>44.4</v>
      </c>
      <c r="W16" s="117">
        <v>0</v>
      </c>
      <c r="X16" s="118">
        <v>0</v>
      </c>
      <c r="Y16" s="119">
        <v>0</v>
      </c>
      <c r="Z16" s="154"/>
      <c r="AA16" s="154"/>
      <c r="AB16" s="154"/>
      <c r="AC16" s="154"/>
    </row>
    <row r="17" spans="1:29">
      <c r="A17" s="142" t="s">
        <v>36</v>
      </c>
      <c r="B17" s="143">
        <v>2562</v>
      </c>
      <c r="C17" s="144">
        <v>2279</v>
      </c>
      <c r="D17" s="145">
        <v>4841</v>
      </c>
      <c r="E17" s="144">
        <v>69</v>
      </c>
      <c r="F17" s="144">
        <v>155</v>
      </c>
      <c r="G17" s="144">
        <v>223</v>
      </c>
      <c r="H17" s="143">
        <v>798</v>
      </c>
      <c r="I17" s="144">
        <v>1423</v>
      </c>
      <c r="J17" s="145">
        <v>2221</v>
      </c>
      <c r="K17" s="144">
        <v>3429</v>
      </c>
      <c r="L17" s="144">
        <v>3857</v>
      </c>
      <c r="M17" s="144">
        <v>7286</v>
      </c>
      <c r="N17" s="121">
        <v>76.7</v>
      </c>
      <c r="O17" s="122">
        <v>63.1</v>
      </c>
      <c r="P17" s="123">
        <v>69.5</v>
      </c>
      <c r="Q17" s="122">
        <v>2.6</v>
      </c>
      <c r="R17" s="122">
        <v>6.4</v>
      </c>
      <c r="S17" s="122">
        <v>4.4000000000000004</v>
      </c>
      <c r="T17" s="121">
        <v>74.7</v>
      </c>
      <c r="U17" s="122">
        <v>59.1</v>
      </c>
      <c r="V17" s="123">
        <v>66.400000000000006</v>
      </c>
      <c r="W17" s="121">
        <v>2</v>
      </c>
      <c r="X17" s="122">
        <v>4</v>
      </c>
      <c r="Y17" s="123">
        <v>3.1</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82</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12</v>
      </c>
      <c r="C6" s="140">
        <v>24</v>
      </c>
      <c r="D6" s="141">
        <v>36</v>
      </c>
      <c r="E6" s="140">
        <v>12</v>
      </c>
      <c r="F6" s="140">
        <v>21</v>
      </c>
      <c r="G6" s="140">
        <v>33</v>
      </c>
      <c r="H6" s="139">
        <v>421</v>
      </c>
      <c r="I6" s="140">
        <v>768</v>
      </c>
      <c r="J6" s="141">
        <v>1188</v>
      </c>
      <c r="K6" s="140">
        <v>444</v>
      </c>
      <c r="L6" s="140">
        <v>813</v>
      </c>
      <c r="M6" s="140">
        <v>1257</v>
      </c>
      <c r="N6" s="117">
        <v>5.3</v>
      </c>
      <c r="O6" s="118">
        <v>5.5</v>
      </c>
      <c r="P6" s="119">
        <v>5.5</v>
      </c>
      <c r="Q6" s="118">
        <v>49.3</v>
      </c>
      <c r="R6" s="118">
        <v>47.2</v>
      </c>
      <c r="S6" s="118">
        <v>47.9</v>
      </c>
      <c r="T6" s="117">
        <v>2.7</v>
      </c>
      <c r="U6" s="118">
        <v>2.9</v>
      </c>
      <c r="V6" s="119">
        <v>2.8</v>
      </c>
      <c r="W6" s="117">
        <v>2.6</v>
      </c>
      <c r="X6" s="118">
        <v>2.6</v>
      </c>
      <c r="Y6" s="119">
        <v>2.6</v>
      </c>
      <c r="Z6" s="154"/>
      <c r="AA6" s="154"/>
      <c r="AB6" s="154"/>
      <c r="AC6" s="154"/>
    </row>
    <row r="7" spans="1:29">
      <c r="A7" s="126" t="s">
        <v>26</v>
      </c>
      <c r="B7" s="139">
        <v>138</v>
      </c>
      <c r="C7" s="140">
        <v>136</v>
      </c>
      <c r="D7" s="141">
        <v>274</v>
      </c>
      <c r="E7" s="140">
        <v>16</v>
      </c>
      <c r="F7" s="140">
        <v>93</v>
      </c>
      <c r="G7" s="140">
        <v>110</v>
      </c>
      <c r="H7" s="139">
        <v>95</v>
      </c>
      <c r="I7" s="140">
        <v>168</v>
      </c>
      <c r="J7" s="141">
        <v>263</v>
      </c>
      <c r="K7" s="140">
        <v>249</v>
      </c>
      <c r="L7" s="140">
        <v>397</v>
      </c>
      <c r="M7" s="140">
        <v>646</v>
      </c>
      <c r="N7" s="117">
        <v>61.8</v>
      </c>
      <c r="O7" s="118">
        <v>57.7</v>
      </c>
      <c r="P7" s="119">
        <v>59.3</v>
      </c>
      <c r="Q7" s="118">
        <v>10.4</v>
      </c>
      <c r="R7" s="118">
        <v>40.799999999999997</v>
      </c>
      <c r="S7" s="118">
        <v>28.6</v>
      </c>
      <c r="T7" s="117">
        <v>55.4</v>
      </c>
      <c r="U7" s="118">
        <v>34.200000000000003</v>
      </c>
      <c r="V7" s="119">
        <v>42.3</v>
      </c>
      <c r="W7" s="117">
        <v>6.4</v>
      </c>
      <c r="X7" s="118">
        <v>23.5</v>
      </c>
      <c r="Y7" s="119">
        <v>16.899999999999999</v>
      </c>
      <c r="Z7" s="154"/>
      <c r="AA7" s="154"/>
      <c r="AB7" s="154"/>
      <c r="AC7" s="154"/>
    </row>
    <row r="8" spans="1:29">
      <c r="A8" s="126" t="s">
        <v>27</v>
      </c>
      <c r="B8" s="139">
        <v>396</v>
      </c>
      <c r="C8" s="140">
        <v>567</v>
      </c>
      <c r="D8" s="141">
        <v>963</v>
      </c>
      <c r="E8" s="140">
        <v>0</v>
      </c>
      <c r="F8" s="140">
        <v>0</v>
      </c>
      <c r="G8" s="140">
        <v>0</v>
      </c>
      <c r="H8" s="139">
        <v>25</v>
      </c>
      <c r="I8" s="140">
        <v>45</v>
      </c>
      <c r="J8" s="141">
        <v>70</v>
      </c>
      <c r="K8" s="140">
        <v>421</v>
      </c>
      <c r="L8" s="140">
        <v>612</v>
      </c>
      <c r="M8" s="140">
        <v>1033</v>
      </c>
      <c r="N8" s="117">
        <v>94.1</v>
      </c>
      <c r="O8" s="118">
        <v>92.6</v>
      </c>
      <c r="P8" s="119">
        <v>93.2</v>
      </c>
      <c r="Q8" s="118">
        <v>0</v>
      </c>
      <c r="R8" s="118">
        <v>0</v>
      </c>
      <c r="S8" s="118">
        <v>0</v>
      </c>
      <c r="T8" s="117">
        <v>94.1</v>
      </c>
      <c r="U8" s="118">
        <v>92.6</v>
      </c>
      <c r="V8" s="119">
        <v>93.2</v>
      </c>
      <c r="W8" s="117">
        <v>0</v>
      </c>
      <c r="X8" s="118">
        <v>0</v>
      </c>
      <c r="Y8" s="119">
        <v>0</v>
      </c>
      <c r="Z8" s="154"/>
      <c r="AA8" s="154"/>
      <c r="AB8" s="154"/>
      <c r="AC8" s="154"/>
    </row>
    <row r="9" spans="1:29">
      <c r="A9" s="126" t="s">
        <v>28</v>
      </c>
      <c r="B9" s="139">
        <v>372</v>
      </c>
      <c r="C9" s="140">
        <v>612</v>
      </c>
      <c r="D9" s="141">
        <v>984</v>
      </c>
      <c r="E9" s="140">
        <v>0</v>
      </c>
      <c r="F9" s="140">
        <v>10</v>
      </c>
      <c r="G9" s="140">
        <v>10</v>
      </c>
      <c r="H9" s="139">
        <v>23</v>
      </c>
      <c r="I9" s="140">
        <v>86</v>
      </c>
      <c r="J9" s="141">
        <v>109</v>
      </c>
      <c r="K9" s="140">
        <v>395</v>
      </c>
      <c r="L9" s="140">
        <v>708</v>
      </c>
      <c r="M9" s="140">
        <v>1103</v>
      </c>
      <c r="N9" s="117">
        <v>94.2</v>
      </c>
      <c r="O9" s="118">
        <v>87.9</v>
      </c>
      <c r="P9" s="119">
        <v>90.2</v>
      </c>
      <c r="Q9" s="118">
        <v>0</v>
      </c>
      <c r="R9" s="118">
        <v>1.6</v>
      </c>
      <c r="S9" s="118">
        <v>1</v>
      </c>
      <c r="T9" s="117">
        <v>94.2</v>
      </c>
      <c r="U9" s="118">
        <v>86.5</v>
      </c>
      <c r="V9" s="119">
        <v>89.2</v>
      </c>
      <c r="W9" s="117">
        <v>0</v>
      </c>
      <c r="X9" s="118">
        <v>1.4</v>
      </c>
      <c r="Y9" s="119">
        <v>0.9</v>
      </c>
      <c r="Z9" s="154"/>
      <c r="AA9" s="154"/>
      <c r="AB9" s="154"/>
      <c r="AC9" s="154"/>
    </row>
    <row r="10" spans="1:29">
      <c r="A10" s="126" t="s">
        <v>29</v>
      </c>
      <c r="B10" s="139">
        <v>509</v>
      </c>
      <c r="C10" s="140">
        <v>411</v>
      </c>
      <c r="D10" s="141">
        <v>920</v>
      </c>
      <c r="E10" s="140">
        <v>0</v>
      </c>
      <c r="F10" s="140">
        <v>6</v>
      </c>
      <c r="G10" s="140">
        <v>6</v>
      </c>
      <c r="H10" s="139">
        <v>18</v>
      </c>
      <c r="I10" s="140">
        <v>54</v>
      </c>
      <c r="J10" s="141">
        <v>73</v>
      </c>
      <c r="K10" s="140">
        <v>527</v>
      </c>
      <c r="L10" s="140">
        <v>472</v>
      </c>
      <c r="M10" s="140">
        <v>999</v>
      </c>
      <c r="N10" s="117">
        <v>96.5</v>
      </c>
      <c r="O10" s="118">
        <v>88.5</v>
      </c>
      <c r="P10" s="119">
        <v>92.7</v>
      </c>
      <c r="Q10" s="118">
        <v>0</v>
      </c>
      <c r="R10" s="118">
        <v>1.5</v>
      </c>
      <c r="S10" s="118">
        <v>0.7</v>
      </c>
      <c r="T10" s="117">
        <v>96.5</v>
      </c>
      <c r="U10" s="118">
        <v>87.1</v>
      </c>
      <c r="V10" s="119">
        <v>92.1</v>
      </c>
      <c r="W10" s="117">
        <v>0</v>
      </c>
      <c r="X10" s="118">
        <v>1.4</v>
      </c>
      <c r="Y10" s="119">
        <v>0.6</v>
      </c>
      <c r="Z10" s="154"/>
      <c r="AA10" s="154"/>
      <c r="AB10" s="154"/>
      <c r="AC10" s="154"/>
    </row>
    <row r="11" spans="1:29">
      <c r="A11" s="126" t="s">
        <v>30</v>
      </c>
      <c r="B11" s="139">
        <v>431</v>
      </c>
      <c r="C11" s="140">
        <v>418</v>
      </c>
      <c r="D11" s="141">
        <v>849</v>
      </c>
      <c r="E11" s="140">
        <v>0</v>
      </c>
      <c r="F11" s="140">
        <v>0</v>
      </c>
      <c r="G11" s="140">
        <v>0</v>
      </c>
      <c r="H11" s="139">
        <v>12</v>
      </c>
      <c r="I11" s="140">
        <v>101</v>
      </c>
      <c r="J11" s="141">
        <v>113</v>
      </c>
      <c r="K11" s="140">
        <v>443</v>
      </c>
      <c r="L11" s="140">
        <v>519</v>
      </c>
      <c r="M11" s="140">
        <v>962</v>
      </c>
      <c r="N11" s="117">
        <v>97.3</v>
      </c>
      <c r="O11" s="118">
        <v>80.599999999999994</v>
      </c>
      <c r="P11" s="119">
        <v>88.3</v>
      </c>
      <c r="Q11" s="118">
        <v>0</v>
      </c>
      <c r="R11" s="118">
        <v>0</v>
      </c>
      <c r="S11" s="118">
        <v>0</v>
      </c>
      <c r="T11" s="117">
        <v>97.3</v>
      </c>
      <c r="U11" s="118">
        <v>80.599999999999994</v>
      </c>
      <c r="V11" s="119">
        <v>88.3</v>
      </c>
      <c r="W11" s="117">
        <v>0</v>
      </c>
      <c r="X11" s="118">
        <v>0</v>
      </c>
      <c r="Y11" s="119">
        <v>0</v>
      </c>
      <c r="Z11" s="154"/>
      <c r="AA11" s="154"/>
      <c r="AB11" s="154"/>
      <c r="AC11" s="154"/>
    </row>
    <row r="12" spans="1:29">
      <c r="A12" s="126" t="s">
        <v>31</v>
      </c>
      <c r="B12" s="139">
        <v>414</v>
      </c>
      <c r="C12" s="140">
        <v>477</v>
      </c>
      <c r="D12" s="141">
        <v>891</v>
      </c>
      <c r="E12" s="140">
        <v>0</v>
      </c>
      <c r="F12" s="140">
        <v>0</v>
      </c>
      <c r="G12" s="140">
        <v>0</v>
      </c>
      <c r="H12" s="139">
        <v>24</v>
      </c>
      <c r="I12" s="140">
        <v>44</v>
      </c>
      <c r="J12" s="141">
        <v>68</v>
      </c>
      <c r="K12" s="140">
        <v>438</v>
      </c>
      <c r="L12" s="140">
        <v>521</v>
      </c>
      <c r="M12" s="140">
        <v>959</v>
      </c>
      <c r="N12" s="117">
        <v>94.6</v>
      </c>
      <c r="O12" s="118">
        <v>91.5</v>
      </c>
      <c r="P12" s="119">
        <v>92.9</v>
      </c>
      <c r="Q12" s="118">
        <v>0</v>
      </c>
      <c r="R12" s="118">
        <v>0</v>
      </c>
      <c r="S12" s="118">
        <v>0</v>
      </c>
      <c r="T12" s="117">
        <v>94.6</v>
      </c>
      <c r="U12" s="118">
        <v>91.5</v>
      </c>
      <c r="V12" s="119">
        <v>92.9</v>
      </c>
      <c r="W12" s="117">
        <v>0</v>
      </c>
      <c r="X12" s="118">
        <v>0</v>
      </c>
      <c r="Y12" s="119">
        <v>0</v>
      </c>
      <c r="Z12" s="154"/>
      <c r="AA12" s="154"/>
      <c r="AB12" s="154"/>
      <c r="AC12" s="154"/>
    </row>
    <row r="13" spans="1:29">
      <c r="A13" s="126" t="s">
        <v>32</v>
      </c>
      <c r="B13" s="139">
        <v>276</v>
      </c>
      <c r="C13" s="140">
        <v>284</v>
      </c>
      <c r="D13" s="141">
        <v>560</v>
      </c>
      <c r="E13" s="140">
        <v>6</v>
      </c>
      <c r="F13" s="140">
        <v>0</v>
      </c>
      <c r="G13" s="140">
        <v>6</v>
      </c>
      <c r="H13" s="139">
        <v>35</v>
      </c>
      <c r="I13" s="140">
        <v>46</v>
      </c>
      <c r="J13" s="141">
        <v>81</v>
      </c>
      <c r="K13" s="140">
        <v>318</v>
      </c>
      <c r="L13" s="140">
        <v>330</v>
      </c>
      <c r="M13" s="140">
        <v>648</v>
      </c>
      <c r="N13" s="117">
        <v>88.9</v>
      </c>
      <c r="O13" s="118">
        <v>86</v>
      </c>
      <c r="P13" s="119">
        <v>87.5</v>
      </c>
      <c r="Q13" s="118">
        <v>2.2999999999999998</v>
      </c>
      <c r="R13" s="118">
        <v>0</v>
      </c>
      <c r="S13" s="118">
        <v>1.1000000000000001</v>
      </c>
      <c r="T13" s="117">
        <v>86.9</v>
      </c>
      <c r="U13" s="118">
        <v>86</v>
      </c>
      <c r="V13" s="119">
        <v>86.5</v>
      </c>
      <c r="W13" s="117">
        <v>2</v>
      </c>
      <c r="X13" s="118">
        <v>0</v>
      </c>
      <c r="Y13" s="119">
        <v>1</v>
      </c>
      <c r="Z13" s="154"/>
      <c r="AA13" s="154"/>
      <c r="AB13" s="154"/>
      <c r="AC13" s="154"/>
    </row>
    <row r="14" spans="1:29">
      <c r="A14" s="126" t="s">
        <v>33</v>
      </c>
      <c r="B14" s="139">
        <v>261</v>
      </c>
      <c r="C14" s="140">
        <v>227</v>
      </c>
      <c r="D14" s="141">
        <v>487</v>
      </c>
      <c r="E14" s="140">
        <v>0</v>
      </c>
      <c r="F14" s="140">
        <v>0</v>
      </c>
      <c r="G14" s="140">
        <v>0</v>
      </c>
      <c r="H14" s="139">
        <v>34</v>
      </c>
      <c r="I14" s="140">
        <v>93</v>
      </c>
      <c r="J14" s="141">
        <v>127</v>
      </c>
      <c r="K14" s="140">
        <v>294</v>
      </c>
      <c r="L14" s="140">
        <v>320</v>
      </c>
      <c r="M14" s="140">
        <v>614</v>
      </c>
      <c r="N14" s="117">
        <v>88.6</v>
      </c>
      <c r="O14" s="118">
        <v>70.900000000000006</v>
      </c>
      <c r="P14" s="119">
        <v>79.400000000000006</v>
      </c>
      <c r="Q14" s="118">
        <v>0</v>
      </c>
      <c r="R14" s="118">
        <v>0</v>
      </c>
      <c r="S14" s="118">
        <v>0</v>
      </c>
      <c r="T14" s="117">
        <v>88.6</v>
      </c>
      <c r="U14" s="118">
        <v>70.900000000000006</v>
      </c>
      <c r="V14" s="119">
        <v>79.400000000000006</v>
      </c>
      <c r="W14" s="117">
        <v>0</v>
      </c>
      <c r="X14" s="118">
        <v>0</v>
      </c>
      <c r="Y14" s="119">
        <v>0</v>
      </c>
      <c r="Z14" s="154"/>
      <c r="AA14" s="154"/>
      <c r="AB14" s="154"/>
      <c r="AC14" s="154"/>
    </row>
    <row r="15" spans="1:29">
      <c r="A15" s="126" t="s">
        <v>34</v>
      </c>
      <c r="B15" s="139">
        <v>256</v>
      </c>
      <c r="C15" s="140">
        <v>219</v>
      </c>
      <c r="D15" s="141">
        <v>475</v>
      </c>
      <c r="E15" s="140">
        <v>0</v>
      </c>
      <c r="F15" s="140">
        <v>0</v>
      </c>
      <c r="G15" s="140">
        <v>0</v>
      </c>
      <c r="H15" s="139">
        <v>123</v>
      </c>
      <c r="I15" s="140">
        <v>64</v>
      </c>
      <c r="J15" s="141">
        <v>186</v>
      </c>
      <c r="K15" s="140">
        <v>378</v>
      </c>
      <c r="L15" s="140">
        <v>283</v>
      </c>
      <c r="M15" s="140">
        <v>661</v>
      </c>
      <c r="N15" s="117">
        <v>67.599999999999994</v>
      </c>
      <c r="O15" s="118">
        <v>77.400000000000006</v>
      </c>
      <c r="P15" s="119">
        <v>71.8</v>
      </c>
      <c r="Q15" s="118">
        <v>0</v>
      </c>
      <c r="R15" s="118">
        <v>0</v>
      </c>
      <c r="S15" s="118">
        <v>0</v>
      </c>
      <c r="T15" s="117">
        <v>67.599999999999994</v>
      </c>
      <c r="U15" s="118">
        <v>77.400000000000006</v>
      </c>
      <c r="V15" s="119">
        <v>71.8</v>
      </c>
      <c r="W15" s="117">
        <v>0</v>
      </c>
      <c r="X15" s="118">
        <v>0</v>
      </c>
      <c r="Y15" s="119">
        <v>0</v>
      </c>
      <c r="Z15" s="154"/>
      <c r="AA15" s="154"/>
      <c r="AB15" s="154"/>
      <c r="AC15" s="154"/>
    </row>
    <row r="16" spans="1:29">
      <c r="A16" s="126" t="s">
        <v>35</v>
      </c>
      <c r="B16" s="139">
        <v>281</v>
      </c>
      <c r="C16" s="140">
        <v>266</v>
      </c>
      <c r="D16" s="141">
        <v>547</v>
      </c>
      <c r="E16" s="140">
        <v>0</v>
      </c>
      <c r="F16" s="140">
        <v>0</v>
      </c>
      <c r="G16" s="140">
        <v>0</v>
      </c>
      <c r="H16" s="139">
        <v>457</v>
      </c>
      <c r="I16" s="140">
        <v>634</v>
      </c>
      <c r="J16" s="141">
        <v>1091</v>
      </c>
      <c r="K16" s="140">
        <v>738</v>
      </c>
      <c r="L16" s="140">
        <v>900</v>
      </c>
      <c r="M16" s="140">
        <v>1638</v>
      </c>
      <c r="N16" s="117">
        <v>38.1</v>
      </c>
      <c r="O16" s="118">
        <v>29.5</v>
      </c>
      <c r="P16" s="119">
        <v>33.4</v>
      </c>
      <c r="Q16" s="118">
        <v>0</v>
      </c>
      <c r="R16" s="118">
        <v>0</v>
      </c>
      <c r="S16" s="118">
        <v>0</v>
      </c>
      <c r="T16" s="117">
        <v>38.1</v>
      </c>
      <c r="U16" s="118">
        <v>29.5</v>
      </c>
      <c r="V16" s="119">
        <v>33.4</v>
      </c>
      <c r="W16" s="117">
        <v>0</v>
      </c>
      <c r="X16" s="118">
        <v>0</v>
      </c>
      <c r="Y16" s="119">
        <v>0</v>
      </c>
      <c r="Z16" s="154"/>
      <c r="AA16" s="154"/>
      <c r="AB16" s="154"/>
      <c r="AC16" s="154"/>
    </row>
    <row r="17" spans="1:29">
      <c r="A17" s="142" t="s">
        <v>36</v>
      </c>
      <c r="B17" s="143">
        <v>3346</v>
      </c>
      <c r="C17" s="144">
        <v>3641</v>
      </c>
      <c r="D17" s="145">
        <v>6987</v>
      </c>
      <c r="E17" s="144">
        <v>34</v>
      </c>
      <c r="F17" s="144">
        <v>131</v>
      </c>
      <c r="G17" s="144">
        <v>165</v>
      </c>
      <c r="H17" s="143">
        <v>1266</v>
      </c>
      <c r="I17" s="144">
        <v>2103</v>
      </c>
      <c r="J17" s="145">
        <v>3369</v>
      </c>
      <c r="K17" s="144">
        <v>4646</v>
      </c>
      <c r="L17" s="144">
        <v>5875</v>
      </c>
      <c r="M17" s="144">
        <v>10521</v>
      </c>
      <c r="N17" s="121">
        <v>72.8</v>
      </c>
      <c r="O17" s="122">
        <v>64.2</v>
      </c>
      <c r="P17" s="123">
        <v>68</v>
      </c>
      <c r="Q17" s="122">
        <v>1</v>
      </c>
      <c r="R17" s="122">
        <v>3.5</v>
      </c>
      <c r="S17" s="122">
        <v>2.2999999999999998</v>
      </c>
      <c r="T17" s="121">
        <v>72</v>
      </c>
      <c r="U17" s="122">
        <v>62</v>
      </c>
      <c r="V17" s="123">
        <v>66.400000000000006</v>
      </c>
      <c r="W17" s="121">
        <v>0.7</v>
      </c>
      <c r="X17" s="122">
        <v>2.2000000000000002</v>
      </c>
      <c r="Y17" s="123">
        <v>1.6</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68"/>
  <sheetViews>
    <sheetView showGridLines="0" zoomScale="64" zoomScaleNormal="64" workbookViewId="0">
      <selection activeCell="P15" sqref="P15"/>
    </sheetView>
  </sheetViews>
  <sheetFormatPr defaultColWidth="9.1796875" defaultRowHeight="14"/>
  <cols>
    <col min="1" max="16384" width="9.1796875" style="210"/>
  </cols>
  <sheetData>
    <row r="1" spans="1:12" s="112" customFormat="1" ht="21.65" customHeight="1">
      <c r="A1" s="3" t="s">
        <v>57</v>
      </c>
    </row>
    <row r="2" spans="1:12" s="209" customFormat="1" ht="56">
      <c r="A2" s="211" t="s">
        <v>1</v>
      </c>
      <c r="B2" s="212" t="s">
        <v>42</v>
      </c>
      <c r="C2" s="213" t="s">
        <v>53</v>
      </c>
      <c r="D2" s="213" t="s">
        <v>44</v>
      </c>
      <c r="E2" s="213" t="s">
        <v>45</v>
      </c>
      <c r="F2" s="213" t="s">
        <v>46</v>
      </c>
      <c r="G2" s="213" t="s">
        <v>54</v>
      </c>
      <c r="H2" s="213" t="s">
        <v>55</v>
      </c>
      <c r="I2" s="213" t="s">
        <v>56</v>
      </c>
      <c r="J2" s="213" t="s">
        <v>50</v>
      </c>
      <c r="K2" s="213" t="s">
        <v>51</v>
      </c>
      <c r="L2" s="213" t="s">
        <v>23</v>
      </c>
    </row>
    <row r="3" spans="1:12" s="209" customFormat="1" ht="18.75" customHeight="1">
      <c r="A3" s="214" t="s">
        <v>24</v>
      </c>
      <c r="B3" s="215"/>
      <c r="C3" s="216"/>
      <c r="D3" s="216"/>
      <c r="E3" s="216"/>
      <c r="F3" s="216"/>
      <c r="G3" s="216"/>
      <c r="H3" s="216"/>
      <c r="I3" s="216"/>
      <c r="J3" s="216"/>
      <c r="K3" s="216"/>
      <c r="L3" s="216"/>
    </row>
    <row r="4" spans="1:12">
      <c r="A4" s="217" t="s">
        <v>25</v>
      </c>
      <c r="B4" s="218">
        <v>107.93774000000001</v>
      </c>
      <c r="C4" s="218">
        <v>409.73928999999998</v>
      </c>
      <c r="D4" s="218">
        <v>2801.78</v>
      </c>
      <c r="E4" s="218">
        <v>5219.55</v>
      </c>
      <c r="F4" s="218">
        <v>4238.567</v>
      </c>
      <c r="G4" s="218">
        <v>31.815069999999999</v>
      </c>
      <c r="H4" s="218">
        <v>340.76136300000002</v>
      </c>
      <c r="I4" s="218">
        <v>0</v>
      </c>
      <c r="J4" s="218">
        <v>1421.3879999999999</v>
      </c>
      <c r="K4" s="218">
        <v>0</v>
      </c>
      <c r="L4" s="218">
        <v>14571.54</v>
      </c>
    </row>
    <row r="5" spans="1:12">
      <c r="A5" s="217" t="s">
        <v>26</v>
      </c>
      <c r="B5" s="218">
        <v>70.538102800000004</v>
      </c>
      <c r="C5" s="218">
        <v>84.069057000000001</v>
      </c>
      <c r="D5" s="218">
        <v>116.6142</v>
      </c>
      <c r="E5" s="218">
        <v>364.94925999999998</v>
      </c>
      <c r="F5" s="218">
        <v>1684.914</v>
      </c>
      <c r="G5" s="218">
        <v>177.75385199999999</v>
      </c>
      <c r="H5" s="218">
        <v>1799.704</v>
      </c>
      <c r="I5" s="218">
        <v>32.920642000000001</v>
      </c>
      <c r="J5" s="218">
        <v>711.80399999999997</v>
      </c>
      <c r="K5" s="218">
        <v>0</v>
      </c>
      <c r="L5" s="218">
        <v>5043.2669999999998</v>
      </c>
    </row>
    <row r="6" spans="1:12">
      <c r="A6" s="217" t="s">
        <v>27</v>
      </c>
      <c r="B6" s="218">
        <v>145.70559</v>
      </c>
      <c r="C6" s="218">
        <v>151.99986999999999</v>
      </c>
      <c r="D6" s="218">
        <v>95.258122</v>
      </c>
      <c r="E6" s="218">
        <v>83.901570000000007</v>
      </c>
      <c r="F6" s="218">
        <v>246.212144</v>
      </c>
      <c r="G6" s="218">
        <v>0</v>
      </c>
      <c r="H6" s="218">
        <v>297.76994000000002</v>
      </c>
      <c r="I6" s="218">
        <v>41.597994</v>
      </c>
      <c r="J6" s="218">
        <v>310.04790000000003</v>
      </c>
      <c r="K6" s="218">
        <v>0</v>
      </c>
      <c r="L6" s="218">
        <v>1372.4929999999999</v>
      </c>
    </row>
    <row r="7" spans="1:12">
      <c r="A7" s="217" t="s">
        <v>28</v>
      </c>
      <c r="B7" s="218">
        <v>86.608649999999997</v>
      </c>
      <c r="C7" s="218">
        <v>15.109061000000001</v>
      </c>
      <c r="D7" s="218">
        <v>44.492291999999999</v>
      </c>
      <c r="E7" s="218">
        <v>73.289083000000005</v>
      </c>
      <c r="F7" s="218">
        <v>136.44129000000001</v>
      </c>
      <c r="G7" s="218">
        <v>0</v>
      </c>
      <c r="H7" s="218">
        <v>123.49888</v>
      </c>
      <c r="I7" s="218">
        <v>20.210666</v>
      </c>
      <c r="J7" s="218">
        <v>352.44411000000002</v>
      </c>
      <c r="K7" s="218">
        <v>9.2078763000000006</v>
      </c>
      <c r="L7" s="218">
        <v>861.30190000000005</v>
      </c>
    </row>
    <row r="8" spans="1:12">
      <c r="A8" s="217" t="s">
        <v>29</v>
      </c>
      <c r="B8" s="218">
        <v>218.01669000000001</v>
      </c>
      <c r="C8" s="218">
        <v>115.57897</v>
      </c>
      <c r="D8" s="218">
        <v>30.720872799999999</v>
      </c>
      <c r="E8" s="218">
        <v>19.881764</v>
      </c>
      <c r="F8" s="218">
        <v>26.931017000000001</v>
      </c>
      <c r="G8" s="218">
        <v>0</v>
      </c>
      <c r="H8" s="218">
        <v>88.511958000000007</v>
      </c>
      <c r="I8" s="218">
        <v>8.8575576999999992</v>
      </c>
      <c r="J8" s="218">
        <v>88.814441000000002</v>
      </c>
      <c r="K8" s="218">
        <v>0</v>
      </c>
      <c r="L8" s="218">
        <v>597.31327499999998</v>
      </c>
    </row>
    <row r="9" spans="1:12">
      <c r="A9" s="217" t="s">
        <v>30</v>
      </c>
      <c r="B9" s="218">
        <v>168.84852000000001</v>
      </c>
      <c r="C9" s="218">
        <v>10.827632100000001</v>
      </c>
      <c r="D9" s="218">
        <v>13.82823</v>
      </c>
      <c r="E9" s="218">
        <v>30.9515721</v>
      </c>
      <c r="F9" s="218">
        <v>28.007238999999998</v>
      </c>
      <c r="G9" s="218">
        <v>0</v>
      </c>
      <c r="H9" s="218">
        <v>0</v>
      </c>
      <c r="I9" s="218">
        <v>0</v>
      </c>
      <c r="J9" s="218">
        <v>67.944962000000004</v>
      </c>
      <c r="K9" s="218">
        <v>0</v>
      </c>
      <c r="L9" s="218">
        <v>320.40816000000001</v>
      </c>
    </row>
    <row r="10" spans="1:12">
      <c r="A10" s="217" t="s">
        <v>31</v>
      </c>
      <c r="B10" s="218">
        <v>254.60775000000001</v>
      </c>
      <c r="C10" s="218">
        <v>41.135877000000001</v>
      </c>
      <c r="D10" s="218">
        <v>29.960645</v>
      </c>
      <c r="E10" s="218">
        <v>23.403939699999999</v>
      </c>
      <c r="F10" s="218">
        <v>0</v>
      </c>
      <c r="G10" s="218">
        <v>0</v>
      </c>
      <c r="H10" s="218">
        <v>15.967871000000001</v>
      </c>
      <c r="I10" s="218">
        <v>0</v>
      </c>
      <c r="J10" s="218">
        <v>122.17740000000001</v>
      </c>
      <c r="K10" s="218">
        <v>29.548666999999998</v>
      </c>
      <c r="L10" s="218">
        <v>516.80214999999998</v>
      </c>
    </row>
    <row r="11" spans="1:12">
      <c r="A11" s="217" t="s">
        <v>32</v>
      </c>
      <c r="B11" s="218">
        <v>414.28548999999998</v>
      </c>
      <c r="C11" s="218">
        <v>112.81026</v>
      </c>
      <c r="D11" s="218">
        <v>34.492272</v>
      </c>
      <c r="E11" s="218">
        <v>16.141839999999998</v>
      </c>
      <c r="F11" s="218">
        <v>0</v>
      </c>
      <c r="G11" s="218">
        <v>0</v>
      </c>
      <c r="H11" s="218">
        <v>8.6752575000000007</v>
      </c>
      <c r="I11" s="218">
        <v>0</v>
      </c>
      <c r="J11" s="218">
        <v>101.81609</v>
      </c>
      <c r="K11" s="218">
        <v>0</v>
      </c>
      <c r="L11" s="218">
        <v>688.22121000000004</v>
      </c>
    </row>
    <row r="12" spans="1:12">
      <c r="A12" s="217" t="s">
        <v>33</v>
      </c>
      <c r="B12" s="218">
        <v>476.06265200000001</v>
      </c>
      <c r="C12" s="218">
        <v>116.21225</v>
      </c>
      <c r="D12" s="218">
        <v>0</v>
      </c>
      <c r="E12" s="218">
        <v>29.348800000000001</v>
      </c>
      <c r="F12" s="218">
        <v>29.348800000000001</v>
      </c>
      <c r="G12" s="218">
        <v>0</v>
      </c>
      <c r="H12" s="218">
        <v>29.348800000000001</v>
      </c>
      <c r="I12" s="218">
        <v>0</v>
      </c>
      <c r="J12" s="218">
        <v>96.719842999999997</v>
      </c>
      <c r="K12" s="218">
        <v>0</v>
      </c>
      <c r="L12" s="218">
        <v>777.04114700000002</v>
      </c>
    </row>
    <row r="13" spans="1:12">
      <c r="A13" s="217" t="s">
        <v>34</v>
      </c>
      <c r="B13" s="218">
        <v>1098.7909999999999</v>
      </c>
      <c r="C13" s="218">
        <v>195.86636999999999</v>
      </c>
      <c r="D13" s="218">
        <v>33.889898000000002</v>
      </c>
      <c r="E13" s="218">
        <v>46.757356999999999</v>
      </c>
      <c r="F13" s="218">
        <v>30.784721999999999</v>
      </c>
      <c r="G13" s="218">
        <v>42.513877000000001</v>
      </c>
      <c r="H13" s="218">
        <v>43.790652000000001</v>
      </c>
      <c r="I13" s="218">
        <v>90.138839000000004</v>
      </c>
      <c r="J13" s="218">
        <v>164.63722999999999</v>
      </c>
      <c r="K13" s="218">
        <v>11.897808700000001</v>
      </c>
      <c r="L13" s="218">
        <v>1759.068</v>
      </c>
    </row>
    <row r="14" spans="1:12">
      <c r="A14" s="217" t="s">
        <v>35</v>
      </c>
      <c r="B14" s="218">
        <v>10201.82</v>
      </c>
      <c r="C14" s="218">
        <v>659.62539000000004</v>
      </c>
      <c r="D14" s="218">
        <v>176.94757999999999</v>
      </c>
      <c r="E14" s="218">
        <v>154.80287999999999</v>
      </c>
      <c r="F14" s="218">
        <v>74.305756000000002</v>
      </c>
      <c r="G14" s="218">
        <v>12.009766000000001</v>
      </c>
      <c r="H14" s="218">
        <v>59.869512</v>
      </c>
      <c r="I14" s="218">
        <v>15.341507999999999</v>
      </c>
      <c r="J14" s="218">
        <v>688.71973000000003</v>
      </c>
      <c r="K14" s="218">
        <v>56.940835999999997</v>
      </c>
      <c r="L14" s="218">
        <v>12100.39</v>
      </c>
    </row>
    <row r="15" spans="1:12">
      <c r="A15" s="219" t="s">
        <v>36</v>
      </c>
      <c r="B15" s="220">
        <v>13243.23</v>
      </c>
      <c r="C15" s="220">
        <v>1912.9739999999999</v>
      </c>
      <c r="D15" s="220">
        <v>3377.9839999999999</v>
      </c>
      <c r="E15" s="220">
        <v>6062.9780000000001</v>
      </c>
      <c r="F15" s="220">
        <v>6495.5119999999997</v>
      </c>
      <c r="G15" s="220">
        <v>264.09257000000002</v>
      </c>
      <c r="H15" s="220">
        <v>2807.8978999999999</v>
      </c>
      <c r="I15" s="220">
        <v>209.06720999999999</v>
      </c>
      <c r="J15" s="220">
        <v>4126.5140000000001</v>
      </c>
      <c r="K15" s="220">
        <v>107.59519</v>
      </c>
      <c r="L15" s="220">
        <v>38607.839999999997</v>
      </c>
    </row>
    <row r="16" spans="1:12" s="209" customFormat="1">
      <c r="A16" s="221" t="s">
        <v>37</v>
      </c>
      <c r="B16" s="222"/>
      <c r="C16" s="223"/>
      <c r="D16" s="223"/>
      <c r="E16" s="223"/>
      <c r="F16" s="223"/>
      <c r="G16" s="223"/>
      <c r="H16" s="223"/>
      <c r="I16" s="223"/>
      <c r="J16" s="223"/>
      <c r="K16" s="223"/>
      <c r="L16" s="223"/>
    </row>
    <row r="17" spans="1:12">
      <c r="A17" s="217" t="s">
        <v>25</v>
      </c>
      <c r="B17" s="218">
        <v>130.63279</v>
      </c>
      <c r="C17" s="218">
        <v>333.338865</v>
      </c>
      <c r="D17" s="218">
        <v>2716.6950000000002</v>
      </c>
      <c r="E17" s="218">
        <v>6709.04</v>
      </c>
      <c r="F17" s="218">
        <v>5730.1639999999998</v>
      </c>
      <c r="G17" s="218">
        <v>70.992941000000002</v>
      </c>
      <c r="H17" s="218">
        <v>398.44013999999999</v>
      </c>
      <c r="I17" s="218">
        <v>21.684054</v>
      </c>
      <c r="J17" s="218">
        <v>120.80481899999999</v>
      </c>
      <c r="K17" s="218">
        <v>0</v>
      </c>
      <c r="L17" s="218">
        <v>16231.79</v>
      </c>
    </row>
    <row r="18" spans="1:12">
      <c r="A18" s="217" t="s">
        <v>26</v>
      </c>
      <c r="B18" s="218">
        <v>305.65167000000002</v>
      </c>
      <c r="C18" s="218">
        <v>209.89957999999999</v>
      </c>
      <c r="D18" s="218">
        <v>339.88279999999997</v>
      </c>
      <c r="E18" s="218">
        <v>1114.1110000000001</v>
      </c>
      <c r="F18" s="218">
        <v>2141.94</v>
      </c>
      <c r="G18" s="218">
        <v>101.15600499999999</v>
      </c>
      <c r="H18" s="218">
        <v>1738.1659999999999</v>
      </c>
      <c r="I18" s="218">
        <v>23.938714000000001</v>
      </c>
      <c r="J18" s="218">
        <v>29.230346399999998</v>
      </c>
      <c r="K18" s="218">
        <v>30.529938000000001</v>
      </c>
      <c r="L18" s="218">
        <v>6034.5060000000003</v>
      </c>
    </row>
    <row r="19" spans="1:12">
      <c r="A19" s="217" t="s">
        <v>27</v>
      </c>
      <c r="B19" s="218">
        <v>988.90251000000001</v>
      </c>
      <c r="C19" s="218">
        <v>399.22859999999997</v>
      </c>
      <c r="D19" s="218">
        <v>250.37063000000001</v>
      </c>
      <c r="E19" s="218">
        <v>1282.8389999999999</v>
      </c>
      <c r="F19" s="218">
        <v>772.27740100000005</v>
      </c>
      <c r="G19" s="218">
        <v>0</v>
      </c>
      <c r="H19" s="218">
        <v>273.57941099999999</v>
      </c>
      <c r="I19" s="218">
        <v>30.593032999999998</v>
      </c>
      <c r="J19" s="218">
        <v>73.524518</v>
      </c>
      <c r="K19" s="218">
        <v>122.34473300000001</v>
      </c>
      <c r="L19" s="218">
        <v>4193.66</v>
      </c>
    </row>
    <row r="20" spans="1:12">
      <c r="A20" s="217" t="s">
        <v>28</v>
      </c>
      <c r="B20" s="218">
        <v>2008.0170000000001</v>
      </c>
      <c r="C20" s="218">
        <v>394.13605999999999</v>
      </c>
      <c r="D20" s="218">
        <v>328.35802000000001</v>
      </c>
      <c r="E20" s="218">
        <v>930.99040000000002</v>
      </c>
      <c r="F20" s="218">
        <v>434.18749000000003</v>
      </c>
      <c r="G20" s="218">
        <v>13.396784</v>
      </c>
      <c r="H20" s="218">
        <v>265.18076000000002</v>
      </c>
      <c r="I20" s="218">
        <v>11.000002</v>
      </c>
      <c r="J20" s="218">
        <v>30.510344</v>
      </c>
      <c r="K20" s="218">
        <v>254.92604</v>
      </c>
      <c r="L20" s="218">
        <v>4670.7030000000004</v>
      </c>
    </row>
    <row r="21" spans="1:12">
      <c r="A21" s="217" t="s">
        <v>29</v>
      </c>
      <c r="B21" s="218">
        <v>2740.933</v>
      </c>
      <c r="C21" s="218">
        <v>417.17304000000001</v>
      </c>
      <c r="D21" s="218">
        <v>288.90548000000001</v>
      </c>
      <c r="E21" s="218">
        <v>754.12967000000003</v>
      </c>
      <c r="F21" s="218">
        <v>125.9152</v>
      </c>
      <c r="G21" s="218">
        <v>0</v>
      </c>
      <c r="H21" s="218">
        <v>111.92913</v>
      </c>
      <c r="I21" s="218">
        <v>0</v>
      </c>
      <c r="J21" s="218">
        <v>12.609458999999999</v>
      </c>
      <c r="K21" s="218">
        <v>353.86651999999998</v>
      </c>
      <c r="L21" s="218">
        <v>4805.4619000000002</v>
      </c>
    </row>
    <row r="22" spans="1:12">
      <c r="A22" s="217" t="s">
        <v>30</v>
      </c>
      <c r="B22" s="218">
        <v>2082.1190000000001</v>
      </c>
      <c r="C22" s="218">
        <v>419.43869999999998</v>
      </c>
      <c r="D22" s="218">
        <v>167.75518</v>
      </c>
      <c r="E22" s="218">
        <v>94.359470000000002</v>
      </c>
      <c r="F22" s="218">
        <v>61.588436399999999</v>
      </c>
      <c r="G22" s="218">
        <v>0</v>
      </c>
      <c r="H22" s="218">
        <v>0</v>
      </c>
      <c r="I22" s="218">
        <v>6.7440464999999996</v>
      </c>
      <c r="J22" s="218">
        <v>12.73452</v>
      </c>
      <c r="K22" s="218">
        <v>275.27868999999998</v>
      </c>
      <c r="L22" s="218">
        <v>3120.018</v>
      </c>
    </row>
    <row r="23" spans="1:12">
      <c r="A23" s="217" t="s">
        <v>31</v>
      </c>
      <c r="B23" s="218">
        <v>2115.741</v>
      </c>
      <c r="C23" s="218">
        <v>399.76016399999997</v>
      </c>
      <c r="D23" s="218">
        <v>202.29660999999999</v>
      </c>
      <c r="E23" s="218">
        <v>9.9573874999999994</v>
      </c>
      <c r="F23" s="218">
        <v>10.896228000000001</v>
      </c>
      <c r="G23" s="218">
        <v>0</v>
      </c>
      <c r="H23" s="218">
        <v>0</v>
      </c>
      <c r="I23" s="218">
        <v>0</v>
      </c>
      <c r="J23" s="218">
        <v>24.313551</v>
      </c>
      <c r="K23" s="218">
        <v>234.65167</v>
      </c>
      <c r="L23" s="218">
        <v>2997.6170000000002</v>
      </c>
    </row>
    <row r="24" spans="1:12">
      <c r="A24" s="217" t="s">
        <v>32</v>
      </c>
      <c r="B24" s="218">
        <v>2373.8339999999998</v>
      </c>
      <c r="C24" s="218">
        <v>85.196979999999996</v>
      </c>
      <c r="D24" s="218">
        <v>11.007414000000001</v>
      </c>
      <c r="E24" s="218">
        <v>33.624766999999999</v>
      </c>
      <c r="F24" s="218">
        <v>0</v>
      </c>
      <c r="G24" s="218">
        <v>0</v>
      </c>
      <c r="H24" s="218">
        <v>0</v>
      </c>
      <c r="I24" s="218">
        <v>0</v>
      </c>
      <c r="J24" s="218">
        <v>12.78459</v>
      </c>
      <c r="K24" s="218">
        <v>209.00006999999999</v>
      </c>
      <c r="L24" s="218">
        <v>2725.4470000000001</v>
      </c>
    </row>
    <row r="25" spans="1:12">
      <c r="A25" s="217" t="s">
        <v>33</v>
      </c>
      <c r="B25" s="218">
        <v>2835.3029999999999</v>
      </c>
      <c r="C25" s="218">
        <v>154.24472</v>
      </c>
      <c r="D25" s="218">
        <v>81.340481999999994</v>
      </c>
      <c r="E25" s="218">
        <v>26.422649</v>
      </c>
      <c r="F25" s="218">
        <v>0</v>
      </c>
      <c r="G25" s="218">
        <v>0</v>
      </c>
      <c r="H25" s="218">
        <v>0</v>
      </c>
      <c r="I25" s="218">
        <v>0</v>
      </c>
      <c r="J25" s="218">
        <v>11.897808700000001</v>
      </c>
      <c r="K25" s="218">
        <v>82.808492999999999</v>
      </c>
      <c r="L25" s="218">
        <v>3192.0171</v>
      </c>
    </row>
    <row r="26" spans="1:12">
      <c r="A26" s="217" t="s">
        <v>34</v>
      </c>
      <c r="B26" s="218">
        <v>2773.4540000000002</v>
      </c>
      <c r="C26" s="218">
        <v>68.939149499999999</v>
      </c>
      <c r="D26" s="218">
        <v>0</v>
      </c>
      <c r="E26" s="218">
        <v>15.109061000000001</v>
      </c>
      <c r="F26" s="218">
        <v>22.960484999999998</v>
      </c>
      <c r="G26" s="218">
        <v>0</v>
      </c>
      <c r="H26" s="218">
        <v>8.6752575000000007</v>
      </c>
      <c r="I26" s="218">
        <v>0</v>
      </c>
      <c r="J26" s="218">
        <v>35.696697</v>
      </c>
      <c r="K26" s="218">
        <v>61.2623946</v>
      </c>
      <c r="L26" s="218">
        <v>2986.0970000000002</v>
      </c>
    </row>
    <row r="27" spans="1:12">
      <c r="A27" s="217" t="s">
        <v>35</v>
      </c>
      <c r="B27" s="218">
        <v>14447.27</v>
      </c>
      <c r="C27" s="218">
        <v>156.24288000000001</v>
      </c>
      <c r="D27" s="218">
        <v>44.877161999999998</v>
      </c>
      <c r="E27" s="218">
        <v>11.007414000000001</v>
      </c>
      <c r="F27" s="218">
        <v>0</v>
      </c>
      <c r="G27" s="218">
        <v>0</v>
      </c>
      <c r="H27" s="218">
        <v>0</v>
      </c>
      <c r="I27" s="218">
        <v>0</v>
      </c>
      <c r="J27" s="218">
        <v>150.72174000000001</v>
      </c>
      <c r="K27" s="218">
        <v>35.797286</v>
      </c>
      <c r="L27" s="218">
        <v>14845.92</v>
      </c>
    </row>
    <row r="28" spans="1:12">
      <c r="A28" s="224" t="s">
        <v>36</v>
      </c>
      <c r="B28" s="225">
        <v>32801.86</v>
      </c>
      <c r="C28" s="225">
        <v>3037.5990000000002</v>
      </c>
      <c r="D28" s="225">
        <v>4431.4889999999996</v>
      </c>
      <c r="E28" s="225">
        <v>10981.59</v>
      </c>
      <c r="F28" s="225">
        <v>9299.9290000000001</v>
      </c>
      <c r="G28" s="225">
        <v>185.54572999999999</v>
      </c>
      <c r="H28" s="225">
        <v>2795.97</v>
      </c>
      <c r="I28" s="225">
        <v>93.959849000000006</v>
      </c>
      <c r="J28" s="225">
        <v>514.82839999999999</v>
      </c>
      <c r="K28" s="225">
        <v>1660.4659999999999</v>
      </c>
      <c r="L28" s="225">
        <v>65803.240000000005</v>
      </c>
    </row>
    <row r="29" spans="1:12">
      <c r="A29" s="226" t="s">
        <v>38</v>
      </c>
      <c r="B29" s="218"/>
      <c r="C29" s="218"/>
      <c r="D29" s="218"/>
      <c r="E29" s="218"/>
      <c r="F29" s="218"/>
      <c r="G29" s="218"/>
      <c r="H29" s="218"/>
      <c r="I29" s="218"/>
      <c r="J29" s="218"/>
      <c r="K29" s="218"/>
      <c r="L29" s="218"/>
    </row>
    <row r="30" spans="1:12">
      <c r="A30" s="217" t="s">
        <v>25</v>
      </c>
      <c r="B30" s="218">
        <v>238.57052999999999</v>
      </c>
      <c r="C30" s="218">
        <v>743.07815000000005</v>
      </c>
      <c r="D30" s="218">
        <v>5518.4750000000004</v>
      </c>
      <c r="E30" s="218">
        <v>11928.59</v>
      </c>
      <c r="F30" s="218">
        <v>9968.7309999999998</v>
      </c>
      <c r="G30" s="218">
        <v>102.80801</v>
      </c>
      <c r="H30" s="218">
        <v>739.20150000000001</v>
      </c>
      <c r="I30" s="218">
        <v>21.684054</v>
      </c>
      <c r="J30" s="218">
        <v>1542.193</v>
      </c>
      <c r="K30" s="218">
        <v>0</v>
      </c>
      <c r="L30" s="218">
        <v>30803.33</v>
      </c>
    </row>
    <row r="31" spans="1:12">
      <c r="A31" s="217" t="s">
        <v>26</v>
      </c>
      <c r="B31" s="218">
        <v>376.18977000000001</v>
      </c>
      <c r="C31" s="218">
        <v>293.96863000000002</v>
      </c>
      <c r="D31" s="218">
        <v>456.49700000000001</v>
      </c>
      <c r="E31" s="218">
        <v>1479.06</v>
      </c>
      <c r="F31" s="218">
        <v>3826.8539999999998</v>
      </c>
      <c r="G31" s="218">
        <v>278.90985999999998</v>
      </c>
      <c r="H31" s="218">
        <v>3537.8690000000001</v>
      </c>
      <c r="I31" s="218">
        <v>56.859355999999998</v>
      </c>
      <c r="J31" s="218">
        <v>741.03435000000002</v>
      </c>
      <c r="K31" s="218">
        <v>30.529938000000001</v>
      </c>
      <c r="L31" s="218">
        <v>11077.77</v>
      </c>
    </row>
    <row r="32" spans="1:12">
      <c r="A32" s="217" t="s">
        <v>27</v>
      </c>
      <c r="B32" s="218">
        <v>1134.6080999999999</v>
      </c>
      <c r="C32" s="218">
        <v>551.22846900000002</v>
      </c>
      <c r="D32" s="218">
        <v>345.62875000000003</v>
      </c>
      <c r="E32" s="218">
        <v>1366.741</v>
      </c>
      <c r="F32" s="218">
        <v>1018.49</v>
      </c>
      <c r="G32" s="218">
        <v>0</v>
      </c>
      <c r="H32" s="218">
        <v>571.34934999999996</v>
      </c>
      <c r="I32" s="218">
        <v>72.191027000000005</v>
      </c>
      <c r="J32" s="218">
        <v>383.57241699999997</v>
      </c>
      <c r="K32" s="218">
        <v>122.34473300000001</v>
      </c>
      <c r="L32" s="218">
        <v>5566.1529</v>
      </c>
    </row>
    <row r="33" spans="1:12">
      <c r="A33" s="217" t="s">
        <v>28</v>
      </c>
      <c r="B33" s="218">
        <v>2094.625</v>
      </c>
      <c r="C33" s="218">
        <v>409.24511999999999</v>
      </c>
      <c r="D33" s="218">
        <v>372.85030999999998</v>
      </c>
      <c r="E33" s="218">
        <v>1004.279</v>
      </c>
      <c r="F33" s="218">
        <v>570.62877400000002</v>
      </c>
      <c r="G33" s="218">
        <v>13.396784</v>
      </c>
      <c r="H33" s="218">
        <v>388.67964000000001</v>
      </c>
      <c r="I33" s="218">
        <v>31.210667000000001</v>
      </c>
      <c r="J33" s="218">
        <v>382.95445000000001</v>
      </c>
      <c r="K33" s="218">
        <v>264.13391999999999</v>
      </c>
      <c r="L33" s="218">
        <v>5532.0050000000001</v>
      </c>
    </row>
    <row r="34" spans="1:12">
      <c r="A34" s="217" t="s">
        <v>29</v>
      </c>
      <c r="B34" s="218">
        <v>2958.95</v>
      </c>
      <c r="C34" s="218">
        <v>532.75202000000002</v>
      </c>
      <c r="D34" s="218">
        <v>319.62635999999998</v>
      </c>
      <c r="E34" s="218">
        <v>774.01143999999999</v>
      </c>
      <c r="F34" s="218">
        <v>152.84621999999999</v>
      </c>
      <c r="G34" s="218">
        <v>0</v>
      </c>
      <c r="H34" s="218">
        <v>200.44109</v>
      </c>
      <c r="I34" s="218">
        <v>8.8575576999999992</v>
      </c>
      <c r="J34" s="218">
        <v>101.4239</v>
      </c>
      <c r="K34" s="218">
        <v>353.86651999999998</v>
      </c>
      <c r="L34" s="218">
        <v>5402.7749999999996</v>
      </c>
    </row>
    <row r="35" spans="1:12">
      <c r="A35" s="217" t="s">
        <v>30</v>
      </c>
      <c r="B35" s="218">
        <v>2250.9670000000001</v>
      </c>
      <c r="C35" s="218">
        <v>430.26632999999998</v>
      </c>
      <c r="D35" s="218">
        <v>181.58340999999999</v>
      </c>
      <c r="E35" s="218">
        <v>125.31104000000001</v>
      </c>
      <c r="F35" s="218">
        <v>89.595675</v>
      </c>
      <c r="G35" s="218">
        <v>0</v>
      </c>
      <c r="H35" s="218">
        <v>0</v>
      </c>
      <c r="I35" s="218">
        <v>6.7440464999999996</v>
      </c>
      <c r="J35" s="218">
        <v>80.679481999999993</v>
      </c>
      <c r="K35" s="218">
        <v>275.27868999999998</v>
      </c>
      <c r="L35" s="218">
        <v>3440.4259999999999</v>
      </c>
    </row>
    <row r="36" spans="1:12">
      <c r="A36" s="217" t="s">
        <v>31</v>
      </c>
      <c r="B36" s="218">
        <v>2370.3490000000002</v>
      </c>
      <c r="C36" s="218">
        <v>440.89604000000003</v>
      </c>
      <c r="D36" s="218">
        <v>232.25725</v>
      </c>
      <c r="E36" s="218">
        <v>33.361327000000003</v>
      </c>
      <c r="F36" s="218">
        <v>10.896228000000001</v>
      </c>
      <c r="G36" s="218">
        <v>0</v>
      </c>
      <c r="H36" s="218">
        <v>15.967871000000001</v>
      </c>
      <c r="I36" s="218">
        <v>0</v>
      </c>
      <c r="J36" s="218">
        <v>146.49095</v>
      </c>
      <c r="K36" s="218">
        <v>264.20033999999998</v>
      </c>
      <c r="L36" s="218">
        <v>3514.4189999999999</v>
      </c>
    </row>
    <row r="37" spans="1:12">
      <c r="A37" s="217" t="s">
        <v>32</v>
      </c>
      <c r="B37" s="218">
        <v>2788.1190000000001</v>
      </c>
      <c r="C37" s="218">
        <v>198.00724</v>
      </c>
      <c r="D37" s="218">
        <v>45.499686099999998</v>
      </c>
      <c r="E37" s="218">
        <v>49.766607</v>
      </c>
      <c r="F37" s="218">
        <v>0</v>
      </c>
      <c r="G37" s="218">
        <v>0</v>
      </c>
      <c r="H37" s="218">
        <v>8.6752575000000007</v>
      </c>
      <c r="I37" s="218">
        <v>0</v>
      </c>
      <c r="J37" s="218">
        <v>114.60068</v>
      </c>
      <c r="K37" s="218">
        <v>209.00006999999999</v>
      </c>
      <c r="L37" s="218">
        <v>3413.6689999999999</v>
      </c>
    </row>
    <row r="38" spans="1:12">
      <c r="A38" s="217" t="s">
        <v>33</v>
      </c>
      <c r="B38" s="218">
        <v>3311.3656000000001</v>
      </c>
      <c r="C38" s="218">
        <v>270.45697000000001</v>
      </c>
      <c r="D38" s="218">
        <v>81.340481999999994</v>
      </c>
      <c r="E38" s="218">
        <v>55.771448999999997</v>
      </c>
      <c r="F38" s="218">
        <v>29.348800000000001</v>
      </c>
      <c r="G38" s="218">
        <v>0</v>
      </c>
      <c r="H38" s="218">
        <v>29.348800000000001</v>
      </c>
      <c r="I38" s="218">
        <v>0</v>
      </c>
      <c r="J38" s="218">
        <v>108.61765</v>
      </c>
      <c r="K38" s="218">
        <v>82.808492999999999</v>
      </c>
      <c r="L38" s="218">
        <v>3969.058</v>
      </c>
    </row>
    <row r="39" spans="1:12">
      <c r="A39" s="217" t="s">
        <v>34</v>
      </c>
      <c r="B39" s="218">
        <v>3872.2460000000001</v>
      </c>
      <c r="C39" s="218">
        <v>264.80552</v>
      </c>
      <c r="D39" s="218">
        <v>33.889898000000002</v>
      </c>
      <c r="E39" s="218">
        <v>61.866418000000003</v>
      </c>
      <c r="F39" s="218">
        <v>53.745207000000001</v>
      </c>
      <c r="G39" s="218">
        <v>42.513877000000001</v>
      </c>
      <c r="H39" s="218">
        <v>52.465909000000003</v>
      </c>
      <c r="I39" s="218">
        <v>90.138839000000004</v>
      </c>
      <c r="J39" s="218">
        <v>200.33393000000001</v>
      </c>
      <c r="K39" s="218">
        <v>73.160203300000006</v>
      </c>
      <c r="L39" s="218">
        <v>4745.165</v>
      </c>
    </row>
    <row r="40" spans="1:12">
      <c r="A40" s="217" t="s">
        <v>35</v>
      </c>
      <c r="B40" s="218">
        <v>24649.1</v>
      </c>
      <c r="C40" s="218">
        <v>815.86825999999996</v>
      </c>
      <c r="D40" s="218">
        <v>221.82473999999999</v>
      </c>
      <c r="E40" s="218">
        <v>165.81029000000001</v>
      </c>
      <c r="F40" s="218">
        <v>74.305756000000002</v>
      </c>
      <c r="G40" s="218">
        <v>12.009766000000001</v>
      </c>
      <c r="H40" s="218">
        <v>59.869512</v>
      </c>
      <c r="I40" s="218">
        <v>15.341507999999999</v>
      </c>
      <c r="J40" s="218">
        <v>839.44146999999998</v>
      </c>
      <c r="K40" s="218">
        <v>92.738122399999995</v>
      </c>
      <c r="L40" s="218">
        <v>26946.3</v>
      </c>
    </row>
    <row r="41" spans="1:12">
      <c r="A41" s="224" t="s">
        <v>36</v>
      </c>
      <c r="B41" s="225">
        <v>46045.09</v>
      </c>
      <c r="C41" s="225">
        <v>4950.5730000000003</v>
      </c>
      <c r="D41" s="225">
        <v>7809.473</v>
      </c>
      <c r="E41" s="225">
        <v>17044.57</v>
      </c>
      <c r="F41" s="225">
        <v>15795.44</v>
      </c>
      <c r="G41" s="225">
        <v>449.63829500000003</v>
      </c>
      <c r="H41" s="225">
        <v>5603.8680000000004</v>
      </c>
      <c r="I41" s="225">
        <v>303.02704999999997</v>
      </c>
      <c r="J41" s="225">
        <v>4641.3419999999996</v>
      </c>
      <c r="K41" s="225">
        <v>1768.0609999999999</v>
      </c>
      <c r="L41" s="225">
        <v>104411.1</v>
      </c>
    </row>
    <row r="42" spans="1:12">
      <c r="B42" s="227"/>
      <c r="J42" s="227"/>
    </row>
    <row r="43" spans="1:12">
      <c r="D43" s="228"/>
      <c r="E43" s="228"/>
      <c r="F43" s="228"/>
      <c r="L43" s="228"/>
    </row>
    <row r="44" spans="1:12">
      <c r="D44" s="228"/>
      <c r="E44" s="228"/>
      <c r="F44" s="228"/>
      <c r="H44" s="228"/>
      <c r="J44" s="228"/>
      <c r="L44" s="228"/>
    </row>
    <row r="45" spans="1:12">
      <c r="E45" s="228"/>
      <c r="F45" s="228"/>
      <c r="H45" s="228"/>
      <c r="L45" s="228"/>
    </row>
    <row r="46" spans="1:12">
      <c r="B46" s="228"/>
      <c r="L46" s="228"/>
    </row>
    <row r="47" spans="1:12">
      <c r="B47" s="228"/>
      <c r="L47" s="228"/>
    </row>
    <row r="48" spans="1:12">
      <c r="B48" s="228"/>
      <c r="L48" s="228"/>
    </row>
    <row r="49" spans="2:13">
      <c r="B49" s="228"/>
      <c r="L49" s="228"/>
    </row>
    <row r="50" spans="2:13">
      <c r="B50" s="228"/>
      <c r="L50" s="228"/>
    </row>
    <row r="51" spans="2:13">
      <c r="B51" s="228"/>
      <c r="L51" s="228"/>
    </row>
    <row r="52" spans="2:13">
      <c r="B52" s="228"/>
      <c r="L52" s="228"/>
    </row>
    <row r="53" spans="2:13">
      <c r="B53" s="228"/>
      <c r="L53" s="228"/>
    </row>
    <row r="54" spans="2:13">
      <c r="B54" s="228"/>
      <c r="C54" s="228"/>
      <c r="D54" s="228"/>
      <c r="E54" s="228"/>
      <c r="F54" s="228"/>
      <c r="H54" s="228"/>
      <c r="J54" s="228"/>
      <c r="K54" s="228"/>
      <c r="L54" s="228"/>
    </row>
    <row r="57" spans="2:13">
      <c r="E57" s="228"/>
      <c r="F57" s="228"/>
      <c r="G57" s="228"/>
      <c r="K57" s="228"/>
      <c r="M57" s="228"/>
    </row>
    <row r="58" spans="2:13">
      <c r="F58" s="228"/>
      <c r="G58" s="228"/>
      <c r="I58" s="228"/>
      <c r="M58" s="228"/>
    </row>
    <row r="59" spans="2:13">
      <c r="C59" s="228"/>
      <c r="F59" s="228"/>
      <c r="G59" s="228"/>
      <c r="M59" s="228"/>
    </row>
    <row r="60" spans="2:13">
      <c r="C60" s="228"/>
      <c r="F60" s="228"/>
      <c r="M60" s="228"/>
    </row>
    <row r="61" spans="2:13">
      <c r="C61" s="228"/>
      <c r="M61" s="228"/>
    </row>
    <row r="62" spans="2:13">
      <c r="C62" s="228"/>
      <c r="M62" s="228"/>
    </row>
    <row r="63" spans="2:13">
      <c r="C63" s="228"/>
      <c r="M63" s="228"/>
    </row>
    <row r="64" spans="2:13">
      <c r="C64" s="228"/>
      <c r="M64" s="228"/>
    </row>
    <row r="65" spans="3:13">
      <c r="C65" s="228"/>
      <c r="M65" s="228"/>
    </row>
    <row r="66" spans="3:13">
      <c r="C66" s="228"/>
      <c r="M66" s="228"/>
    </row>
    <row r="67" spans="3:13">
      <c r="C67" s="228"/>
      <c r="M67" s="228"/>
    </row>
    <row r="68" spans="3:13">
      <c r="C68" s="228"/>
      <c r="D68" s="228"/>
      <c r="E68" s="228"/>
      <c r="F68" s="228"/>
      <c r="G68" s="228"/>
      <c r="I68" s="228"/>
      <c r="K68" s="228"/>
      <c r="L68" s="228"/>
      <c r="M68" s="227"/>
    </row>
  </sheetData>
  <pageMargins left="0.7" right="0.7" top="0.75" bottom="0.75" header="0.3" footer="0.3"/>
  <pageSetup orientation="portrai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83</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128</v>
      </c>
      <c r="C6" s="140">
        <v>126</v>
      </c>
      <c r="D6" s="141">
        <v>254</v>
      </c>
      <c r="E6" s="140">
        <v>66</v>
      </c>
      <c r="F6" s="140">
        <v>61</v>
      </c>
      <c r="G6" s="140">
        <v>127</v>
      </c>
      <c r="H6" s="139">
        <v>1912</v>
      </c>
      <c r="I6" s="140">
        <v>1537</v>
      </c>
      <c r="J6" s="141">
        <v>3450</v>
      </c>
      <c r="K6" s="140">
        <v>2106</v>
      </c>
      <c r="L6" s="140">
        <v>1724</v>
      </c>
      <c r="M6" s="140">
        <v>3831</v>
      </c>
      <c r="N6" s="117">
        <v>9.1999999999999993</v>
      </c>
      <c r="O6" s="118">
        <v>10.8</v>
      </c>
      <c r="P6" s="119">
        <v>9.9</v>
      </c>
      <c r="Q6" s="118">
        <v>34.1</v>
      </c>
      <c r="R6" s="118">
        <v>32.5</v>
      </c>
      <c r="S6" s="118">
        <v>33.299999999999997</v>
      </c>
      <c r="T6" s="117">
        <v>6.1</v>
      </c>
      <c r="U6" s="118">
        <v>7.3</v>
      </c>
      <c r="V6" s="119">
        <v>6.6</v>
      </c>
      <c r="W6" s="117">
        <v>3.1</v>
      </c>
      <c r="X6" s="118">
        <v>3.5</v>
      </c>
      <c r="Y6" s="119">
        <v>3.3</v>
      </c>
      <c r="Z6" s="154"/>
      <c r="AA6" s="154"/>
      <c r="AB6" s="154"/>
      <c r="AC6" s="154"/>
    </row>
    <row r="7" spans="1:29">
      <c r="A7" s="126" t="s">
        <v>26</v>
      </c>
      <c r="B7" s="139">
        <v>369</v>
      </c>
      <c r="C7" s="140">
        <v>535</v>
      </c>
      <c r="D7" s="141">
        <v>904</v>
      </c>
      <c r="E7" s="140">
        <v>87</v>
      </c>
      <c r="F7" s="140">
        <v>138</v>
      </c>
      <c r="G7" s="140">
        <v>225</v>
      </c>
      <c r="H7" s="139">
        <v>410</v>
      </c>
      <c r="I7" s="140">
        <v>414</v>
      </c>
      <c r="J7" s="141">
        <v>823</v>
      </c>
      <c r="K7" s="140">
        <v>866</v>
      </c>
      <c r="L7" s="140">
        <v>1087</v>
      </c>
      <c r="M7" s="140">
        <v>1953</v>
      </c>
      <c r="N7" s="117">
        <v>52.7</v>
      </c>
      <c r="O7" s="118">
        <v>61.9</v>
      </c>
      <c r="P7" s="119">
        <v>57.8</v>
      </c>
      <c r="Q7" s="118">
        <v>19.100000000000001</v>
      </c>
      <c r="R7" s="118">
        <v>20.5</v>
      </c>
      <c r="S7" s="118">
        <v>19.899999999999999</v>
      </c>
      <c r="T7" s="117">
        <v>42.6</v>
      </c>
      <c r="U7" s="118">
        <v>49.2</v>
      </c>
      <c r="V7" s="119">
        <v>46.3</v>
      </c>
      <c r="W7" s="117">
        <v>10.1</v>
      </c>
      <c r="X7" s="118">
        <v>12.7</v>
      </c>
      <c r="Y7" s="119">
        <v>11.5</v>
      </c>
      <c r="Z7" s="154"/>
      <c r="AA7" s="154"/>
      <c r="AB7" s="154"/>
      <c r="AC7" s="154"/>
    </row>
    <row r="8" spans="1:29">
      <c r="A8" s="126" t="s">
        <v>27</v>
      </c>
      <c r="B8" s="139">
        <v>1094</v>
      </c>
      <c r="C8" s="140">
        <v>1092</v>
      </c>
      <c r="D8" s="141">
        <v>2186</v>
      </c>
      <c r="E8" s="140">
        <v>40</v>
      </c>
      <c r="F8" s="140">
        <v>0</v>
      </c>
      <c r="G8" s="140">
        <v>40</v>
      </c>
      <c r="H8" s="139">
        <v>60</v>
      </c>
      <c r="I8" s="140">
        <v>146</v>
      </c>
      <c r="J8" s="141">
        <v>206</v>
      </c>
      <c r="K8" s="140">
        <v>1194</v>
      </c>
      <c r="L8" s="140">
        <v>1238</v>
      </c>
      <c r="M8" s="140">
        <v>2432</v>
      </c>
      <c r="N8" s="117">
        <v>95</v>
      </c>
      <c r="O8" s="118">
        <v>88.2</v>
      </c>
      <c r="P8" s="119">
        <v>91.5</v>
      </c>
      <c r="Q8" s="118">
        <v>3.6</v>
      </c>
      <c r="R8" s="118">
        <v>0</v>
      </c>
      <c r="S8" s="118">
        <v>1.8</v>
      </c>
      <c r="T8" s="117">
        <v>91.6</v>
      </c>
      <c r="U8" s="118">
        <v>88.2</v>
      </c>
      <c r="V8" s="119">
        <v>89.9</v>
      </c>
      <c r="W8" s="117">
        <v>3.4</v>
      </c>
      <c r="X8" s="118">
        <v>0</v>
      </c>
      <c r="Y8" s="119">
        <v>1.7</v>
      </c>
      <c r="Z8" s="154"/>
      <c r="AA8" s="154"/>
      <c r="AB8" s="154"/>
      <c r="AC8" s="154"/>
    </row>
    <row r="9" spans="1:29">
      <c r="A9" s="126" t="s">
        <v>28</v>
      </c>
      <c r="B9" s="139">
        <v>983</v>
      </c>
      <c r="C9" s="140">
        <v>1010</v>
      </c>
      <c r="D9" s="141">
        <v>1993</v>
      </c>
      <c r="E9" s="140">
        <v>0</v>
      </c>
      <c r="F9" s="140">
        <v>62</v>
      </c>
      <c r="G9" s="140">
        <v>62</v>
      </c>
      <c r="H9" s="139">
        <v>27</v>
      </c>
      <c r="I9" s="140">
        <v>76</v>
      </c>
      <c r="J9" s="141">
        <v>103</v>
      </c>
      <c r="K9" s="140">
        <v>1010</v>
      </c>
      <c r="L9" s="140">
        <v>1148</v>
      </c>
      <c r="M9" s="140">
        <v>2157</v>
      </c>
      <c r="N9" s="117">
        <v>97.3</v>
      </c>
      <c r="O9" s="118">
        <v>93.4</v>
      </c>
      <c r="P9" s="119">
        <v>95.2</v>
      </c>
      <c r="Q9" s="118">
        <v>0</v>
      </c>
      <c r="R9" s="118">
        <v>5.8</v>
      </c>
      <c r="S9" s="118">
        <v>3</v>
      </c>
      <c r="T9" s="117">
        <v>97.3</v>
      </c>
      <c r="U9" s="118">
        <v>88</v>
      </c>
      <c r="V9" s="119">
        <v>92.4</v>
      </c>
      <c r="W9" s="117">
        <v>0</v>
      </c>
      <c r="X9" s="118">
        <v>5.4</v>
      </c>
      <c r="Y9" s="119">
        <v>2.9</v>
      </c>
      <c r="Z9" s="154"/>
      <c r="AA9" s="154"/>
      <c r="AB9" s="154"/>
      <c r="AC9" s="154"/>
    </row>
    <row r="10" spans="1:29">
      <c r="A10" s="126" t="s">
        <v>29</v>
      </c>
      <c r="B10" s="139">
        <v>1153</v>
      </c>
      <c r="C10" s="140">
        <v>1565</v>
      </c>
      <c r="D10" s="141">
        <v>2718</v>
      </c>
      <c r="E10" s="140">
        <v>0</v>
      </c>
      <c r="F10" s="140">
        <v>30</v>
      </c>
      <c r="G10" s="140">
        <v>30</v>
      </c>
      <c r="H10" s="139">
        <v>0</v>
      </c>
      <c r="I10" s="140">
        <v>155</v>
      </c>
      <c r="J10" s="141">
        <v>155</v>
      </c>
      <c r="K10" s="140">
        <v>1153</v>
      </c>
      <c r="L10" s="140">
        <v>1750</v>
      </c>
      <c r="M10" s="140">
        <v>2903</v>
      </c>
      <c r="N10" s="117">
        <v>100</v>
      </c>
      <c r="O10" s="118">
        <v>91.1</v>
      </c>
      <c r="P10" s="119">
        <v>94.6</v>
      </c>
      <c r="Q10" s="118">
        <v>0</v>
      </c>
      <c r="R10" s="118">
        <v>1.9</v>
      </c>
      <c r="S10" s="118">
        <v>1.1000000000000001</v>
      </c>
      <c r="T10" s="117">
        <v>100</v>
      </c>
      <c r="U10" s="118">
        <v>89.4</v>
      </c>
      <c r="V10" s="119">
        <v>93.6</v>
      </c>
      <c r="W10" s="117">
        <v>0</v>
      </c>
      <c r="X10" s="118">
        <v>1.7</v>
      </c>
      <c r="Y10" s="119">
        <v>1</v>
      </c>
      <c r="Z10" s="154"/>
      <c r="AA10" s="154"/>
      <c r="AB10" s="154"/>
      <c r="AC10" s="154"/>
    </row>
    <row r="11" spans="1:29">
      <c r="A11" s="126" t="s">
        <v>30</v>
      </c>
      <c r="B11" s="139">
        <v>933</v>
      </c>
      <c r="C11" s="140">
        <v>939</v>
      </c>
      <c r="D11" s="141">
        <v>1872</v>
      </c>
      <c r="E11" s="140">
        <v>0</v>
      </c>
      <c r="F11" s="140">
        <v>20</v>
      </c>
      <c r="G11" s="140">
        <v>20</v>
      </c>
      <c r="H11" s="139">
        <v>0</v>
      </c>
      <c r="I11" s="140">
        <v>82</v>
      </c>
      <c r="J11" s="141">
        <v>82</v>
      </c>
      <c r="K11" s="140">
        <v>933</v>
      </c>
      <c r="L11" s="140">
        <v>1042</v>
      </c>
      <c r="M11" s="140">
        <v>1975</v>
      </c>
      <c r="N11" s="117">
        <v>100</v>
      </c>
      <c r="O11" s="118">
        <v>92.1</v>
      </c>
      <c r="P11" s="119">
        <v>95.8</v>
      </c>
      <c r="Q11" s="118">
        <v>0</v>
      </c>
      <c r="R11" s="118">
        <v>2.1</v>
      </c>
      <c r="S11" s="118">
        <v>1.1000000000000001</v>
      </c>
      <c r="T11" s="117">
        <v>100</v>
      </c>
      <c r="U11" s="118">
        <v>90.2</v>
      </c>
      <c r="V11" s="119">
        <v>94.8</v>
      </c>
      <c r="W11" s="117">
        <v>0</v>
      </c>
      <c r="X11" s="118">
        <v>2</v>
      </c>
      <c r="Y11" s="119">
        <v>1</v>
      </c>
      <c r="Z11" s="154"/>
      <c r="AA11" s="154"/>
      <c r="AB11" s="154"/>
      <c r="AC11" s="154"/>
    </row>
    <row r="12" spans="1:29">
      <c r="A12" s="126" t="s">
        <v>31</v>
      </c>
      <c r="B12" s="139">
        <v>954</v>
      </c>
      <c r="C12" s="140">
        <v>1017</v>
      </c>
      <c r="D12" s="141">
        <v>1971</v>
      </c>
      <c r="E12" s="140">
        <v>14</v>
      </c>
      <c r="F12" s="140">
        <v>0</v>
      </c>
      <c r="G12" s="140">
        <v>14</v>
      </c>
      <c r="H12" s="139">
        <v>69</v>
      </c>
      <c r="I12" s="140">
        <v>85</v>
      </c>
      <c r="J12" s="141">
        <v>154</v>
      </c>
      <c r="K12" s="140">
        <v>1037</v>
      </c>
      <c r="L12" s="140">
        <v>1102</v>
      </c>
      <c r="M12" s="140">
        <v>2139</v>
      </c>
      <c r="N12" s="117">
        <v>93.4</v>
      </c>
      <c r="O12" s="118">
        <v>92.3</v>
      </c>
      <c r="P12" s="119">
        <v>92.8</v>
      </c>
      <c r="Q12" s="118">
        <v>1.4</v>
      </c>
      <c r="R12" s="118">
        <v>0</v>
      </c>
      <c r="S12" s="118">
        <v>0.7</v>
      </c>
      <c r="T12" s="117">
        <v>92.1</v>
      </c>
      <c r="U12" s="118">
        <v>92.3</v>
      </c>
      <c r="V12" s="119">
        <v>92.2</v>
      </c>
      <c r="W12" s="117">
        <v>1.3</v>
      </c>
      <c r="X12" s="118">
        <v>0</v>
      </c>
      <c r="Y12" s="119">
        <v>0.6</v>
      </c>
      <c r="Z12" s="154"/>
      <c r="AA12" s="154"/>
      <c r="AB12" s="154"/>
      <c r="AC12" s="154"/>
    </row>
    <row r="13" spans="1:29">
      <c r="A13" s="126" t="s">
        <v>32</v>
      </c>
      <c r="B13" s="139">
        <v>630</v>
      </c>
      <c r="C13" s="140">
        <v>1061</v>
      </c>
      <c r="D13" s="141">
        <v>1690</v>
      </c>
      <c r="E13" s="140">
        <v>0</v>
      </c>
      <c r="F13" s="140">
        <v>0</v>
      </c>
      <c r="G13" s="140">
        <v>0</v>
      </c>
      <c r="H13" s="139">
        <v>86</v>
      </c>
      <c r="I13" s="140">
        <v>139</v>
      </c>
      <c r="J13" s="141">
        <v>225</v>
      </c>
      <c r="K13" s="140">
        <v>716</v>
      </c>
      <c r="L13" s="140">
        <v>1199</v>
      </c>
      <c r="M13" s="140">
        <v>1915</v>
      </c>
      <c r="N13" s="117">
        <v>88</v>
      </c>
      <c r="O13" s="118">
        <v>88.4</v>
      </c>
      <c r="P13" s="119">
        <v>88.3</v>
      </c>
      <c r="Q13" s="118">
        <v>0</v>
      </c>
      <c r="R13" s="118">
        <v>0</v>
      </c>
      <c r="S13" s="118">
        <v>0</v>
      </c>
      <c r="T13" s="117">
        <v>88</v>
      </c>
      <c r="U13" s="118">
        <v>88.4</v>
      </c>
      <c r="V13" s="119">
        <v>88.3</v>
      </c>
      <c r="W13" s="117">
        <v>0</v>
      </c>
      <c r="X13" s="118">
        <v>0</v>
      </c>
      <c r="Y13" s="119">
        <v>0</v>
      </c>
      <c r="Z13" s="154"/>
      <c r="AA13" s="154"/>
      <c r="AB13" s="154"/>
      <c r="AC13" s="154"/>
    </row>
    <row r="14" spans="1:29">
      <c r="A14" s="126" t="s">
        <v>33</v>
      </c>
      <c r="B14" s="139">
        <v>745</v>
      </c>
      <c r="C14" s="140">
        <v>493</v>
      </c>
      <c r="D14" s="141">
        <v>1238</v>
      </c>
      <c r="E14" s="140">
        <v>37</v>
      </c>
      <c r="F14" s="140">
        <v>0</v>
      </c>
      <c r="G14" s="140">
        <v>37</v>
      </c>
      <c r="H14" s="139">
        <v>127</v>
      </c>
      <c r="I14" s="140">
        <v>147</v>
      </c>
      <c r="J14" s="141">
        <v>274</v>
      </c>
      <c r="K14" s="140">
        <v>909</v>
      </c>
      <c r="L14" s="140">
        <v>640</v>
      </c>
      <c r="M14" s="140">
        <v>1548</v>
      </c>
      <c r="N14" s="117">
        <v>86</v>
      </c>
      <c r="O14" s="118">
        <v>77</v>
      </c>
      <c r="P14" s="119">
        <v>82.3</v>
      </c>
      <c r="Q14" s="118">
        <v>4.7</v>
      </c>
      <c r="R14" s="118">
        <v>0</v>
      </c>
      <c r="S14" s="118">
        <v>2.9</v>
      </c>
      <c r="T14" s="117">
        <v>82</v>
      </c>
      <c r="U14" s="118">
        <v>77</v>
      </c>
      <c r="V14" s="119">
        <v>80</v>
      </c>
      <c r="W14" s="117">
        <v>4</v>
      </c>
      <c r="X14" s="118">
        <v>0</v>
      </c>
      <c r="Y14" s="119">
        <v>2.4</v>
      </c>
      <c r="Z14" s="154"/>
      <c r="AA14" s="154"/>
      <c r="AB14" s="154"/>
      <c r="AC14" s="154"/>
    </row>
    <row r="15" spans="1:29">
      <c r="A15" s="126" t="s">
        <v>34</v>
      </c>
      <c r="B15" s="139">
        <v>543</v>
      </c>
      <c r="C15" s="140">
        <v>505</v>
      </c>
      <c r="D15" s="141">
        <v>1048</v>
      </c>
      <c r="E15" s="140">
        <v>0</v>
      </c>
      <c r="F15" s="140">
        <v>0</v>
      </c>
      <c r="G15" s="140">
        <v>0</v>
      </c>
      <c r="H15" s="139">
        <v>112</v>
      </c>
      <c r="I15" s="140">
        <v>135</v>
      </c>
      <c r="J15" s="141">
        <v>248</v>
      </c>
      <c r="K15" s="140">
        <v>655</v>
      </c>
      <c r="L15" s="140">
        <v>640</v>
      </c>
      <c r="M15" s="140">
        <v>1295</v>
      </c>
      <c r="N15" s="117">
        <v>82.9</v>
      </c>
      <c r="O15" s="118">
        <v>78.900000000000006</v>
      </c>
      <c r="P15" s="119">
        <v>80.900000000000006</v>
      </c>
      <c r="Q15" s="118">
        <v>0</v>
      </c>
      <c r="R15" s="118">
        <v>0</v>
      </c>
      <c r="S15" s="118">
        <v>0</v>
      </c>
      <c r="T15" s="117">
        <v>82.9</v>
      </c>
      <c r="U15" s="118">
        <v>78.900000000000006</v>
      </c>
      <c r="V15" s="119">
        <v>80.900000000000006</v>
      </c>
      <c r="W15" s="117">
        <v>0</v>
      </c>
      <c r="X15" s="118">
        <v>0</v>
      </c>
      <c r="Y15" s="119">
        <v>0</v>
      </c>
      <c r="Z15" s="154"/>
      <c r="AA15" s="154"/>
      <c r="AB15" s="154"/>
      <c r="AC15" s="154"/>
    </row>
    <row r="16" spans="1:29">
      <c r="A16" s="126" t="s">
        <v>35</v>
      </c>
      <c r="B16" s="139">
        <v>859</v>
      </c>
      <c r="C16" s="140">
        <v>660</v>
      </c>
      <c r="D16" s="141">
        <v>1519</v>
      </c>
      <c r="E16" s="140">
        <v>0</v>
      </c>
      <c r="F16" s="140">
        <v>0</v>
      </c>
      <c r="G16" s="140">
        <v>0</v>
      </c>
      <c r="H16" s="139">
        <v>1089</v>
      </c>
      <c r="I16" s="140">
        <v>1429</v>
      </c>
      <c r="J16" s="141">
        <v>2518</v>
      </c>
      <c r="K16" s="140">
        <v>1948</v>
      </c>
      <c r="L16" s="140">
        <v>2089</v>
      </c>
      <c r="M16" s="140">
        <v>4037</v>
      </c>
      <c r="N16" s="117">
        <v>44.1</v>
      </c>
      <c r="O16" s="118">
        <v>31.6</v>
      </c>
      <c r="P16" s="119">
        <v>37.6</v>
      </c>
      <c r="Q16" s="118">
        <v>0</v>
      </c>
      <c r="R16" s="118">
        <v>0</v>
      </c>
      <c r="S16" s="118">
        <v>0</v>
      </c>
      <c r="T16" s="117">
        <v>44.1</v>
      </c>
      <c r="U16" s="118">
        <v>31.6</v>
      </c>
      <c r="V16" s="119">
        <v>37.6</v>
      </c>
      <c r="W16" s="117">
        <v>0</v>
      </c>
      <c r="X16" s="118">
        <v>0</v>
      </c>
      <c r="Y16" s="119">
        <v>0</v>
      </c>
      <c r="Z16" s="154"/>
      <c r="AA16" s="154"/>
      <c r="AB16" s="154"/>
      <c r="AC16" s="154"/>
    </row>
    <row r="17" spans="1:29">
      <c r="A17" s="142" t="s">
        <v>36</v>
      </c>
      <c r="B17" s="143">
        <v>8392</v>
      </c>
      <c r="C17" s="144">
        <v>9003</v>
      </c>
      <c r="D17" s="145">
        <v>17395</v>
      </c>
      <c r="E17" s="144">
        <v>244</v>
      </c>
      <c r="F17" s="144">
        <v>310</v>
      </c>
      <c r="G17" s="144">
        <v>554</v>
      </c>
      <c r="H17" s="143">
        <v>3891</v>
      </c>
      <c r="I17" s="144">
        <v>4345</v>
      </c>
      <c r="J17" s="145">
        <v>8236</v>
      </c>
      <c r="K17" s="144">
        <v>12527</v>
      </c>
      <c r="L17" s="144">
        <v>13658</v>
      </c>
      <c r="M17" s="144">
        <v>26186</v>
      </c>
      <c r="N17" s="121">
        <v>68.900000000000006</v>
      </c>
      <c r="O17" s="122">
        <v>68.2</v>
      </c>
      <c r="P17" s="123">
        <v>68.5</v>
      </c>
      <c r="Q17" s="122">
        <v>2.8</v>
      </c>
      <c r="R17" s="122">
        <v>3.3</v>
      </c>
      <c r="S17" s="122">
        <v>3.1</v>
      </c>
      <c r="T17" s="121">
        <v>67</v>
      </c>
      <c r="U17" s="122">
        <v>65.900000000000006</v>
      </c>
      <c r="V17" s="123">
        <v>66.400000000000006</v>
      </c>
      <c r="W17" s="121">
        <v>1.9</v>
      </c>
      <c r="X17" s="122">
        <v>2.2999999999999998</v>
      </c>
      <c r="Y17" s="123">
        <v>2.1</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84</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187</v>
      </c>
      <c r="C6" s="140">
        <v>91</v>
      </c>
      <c r="D6" s="141">
        <v>278</v>
      </c>
      <c r="E6" s="140">
        <v>72</v>
      </c>
      <c r="F6" s="140">
        <v>44</v>
      </c>
      <c r="G6" s="140">
        <v>116</v>
      </c>
      <c r="H6" s="139">
        <v>1224</v>
      </c>
      <c r="I6" s="140">
        <v>1507</v>
      </c>
      <c r="J6" s="141">
        <v>2731</v>
      </c>
      <c r="K6" s="140">
        <v>1483</v>
      </c>
      <c r="L6" s="140">
        <v>1642</v>
      </c>
      <c r="M6" s="140">
        <v>3125</v>
      </c>
      <c r="N6" s="117">
        <v>17.5</v>
      </c>
      <c r="O6" s="118">
        <v>8.1999999999999993</v>
      </c>
      <c r="P6" s="119">
        <v>12.6</v>
      </c>
      <c r="Q6" s="118">
        <v>27.8</v>
      </c>
      <c r="R6" s="118">
        <v>32.4</v>
      </c>
      <c r="S6" s="118">
        <v>29.3</v>
      </c>
      <c r="T6" s="117">
        <v>12.6</v>
      </c>
      <c r="U6" s="118">
        <v>5.6</v>
      </c>
      <c r="V6" s="119">
        <v>8.9</v>
      </c>
      <c r="W6" s="117">
        <v>4.8</v>
      </c>
      <c r="X6" s="118">
        <v>2.7</v>
      </c>
      <c r="Y6" s="119">
        <v>3.7</v>
      </c>
      <c r="Z6" s="154"/>
      <c r="AA6" s="154"/>
      <c r="AB6" s="154"/>
      <c r="AC6" s="154"/>
    </row>
    <row r="7" spans="1:29">
      <c r="A7" s="126" t="s">
        <v>26</v>
      </c>
      <c r="B7" s="139">
        <v>888</v>
      </c>
      <c r="C7" s="140">
        <v>506</v>
      </c>
      <c r="D7" s="141">
        <v>1395</v>
      </c>
      <c r="E7" s="140">
        <v>190</v>
      </c>
      <c r="F7" s="140">
        <v>309</v>
      </c>
      <c r="G7" s="140">
        <v>499</v>
      </c>
      <c r="H7" s="139">
        <v>431</v>
      </c>
      <c r="I7" s="140">
        <v>967</v>
      </c>
      <c r="J7" s="141">
        <v>1398</v>
      </c>
      <c r="K7" s="140">
        <v>1510</v>
      </c>
      <c r="L7" s="140">
        <v>1782</v>
      </c>
      <c r="M7" s="140">
        <v>3292</v>
      </c>
      <c r="N7" s="117">
        <v>71.400000000000006</v>
      </c>
      <c r="O7" s="118">
        <v>45.7</v>
      </c>
      <c r="P7" s="119">
        <v>57.5</v>
      </c>
      <c r="Q7" s="118">
        <v>17.7</v>
      </c>
      <c r="R7" s="118">
        <v>37.9</v>
      </c>
      <c r="S7" s="118">
        <v>26.4</v>
      </c>
      <c r="T7" s="117">
        <v>58.8</v>
      </c>
      <c r="U7" s="118">
        <v>28.4</v>
      </c>
      <c r="V7" s="119">
        <v>42.4</v>
      </c>
      <c r="W7" s="117">
        <v>12.6</v>
      </c>
      <c r="X7" s="118">
        <v>17.3</v>
      </c>
      <c r="Y7" s="119">
        <v>15.2</v>
      </c>
      <c r="Z7" s="154"/>
      <c r="AA7" s="154"/>
      <c r="AB7" s="154"/>
      <c r="AC7" s="154"/>
    </row>
    <row r="8" spans="1:29">
      <c r="A8" s="126" t="s">
        <v>27</v>
      </c>
      <c r="B8" s="139">
        <v>1679</v>
      </c>
      <c r="C8" s="140">
        <v>1008</v>
      </c>
      <c r="D8" s="141">
        <v>2687</v>
      </c>
      <c r="E8" s="140">
        <v>85</v>
      </c>
      <c r="F8" s="140">
        <v>210</v>
      </c>
      <c r="G8" s="140">
        <v>295</v>
      </c>
      <c r="H8" s="139">
        <v>356</v>
      </c>
      <c r="I8" s="140">
        <v>1035</v>
      </c>
      <c r="J8" s="141">
        <v>1391</v>
      </c>
      <c r="K8" s="140">
        <v>2120</v>
      </c>
      <c r="L8" s="140">
        <v>2253</v>
      </c>
      <c r="M8" s="140">
        <v>4373</v>
      </c>
      <c r="N8" s="117">
        <v>83.2</v>
      </c>
      <c r="O8" s="118">
        <v>54.1</v>
      </c>
      <c r="P8" s="119">
        <v>68.2</v>
      </c>
      <c r="Q8" s="118">
        <v>4.8</v>
      </c>
      <c r="R8" s="118">
        <v>17.3</v>
      </c>
      <c r="S8" s="118">
        <v>9.9</v>
      </c>
      <c r="T8" s="117">
        <v>79.2</v>
      </c>
      <c r="U8" s="118">
        <v>44.7</v>
      </c>
      <c r="V8" s="119">
        <v>61.4</v>
      </c>
      <c r="W8" s="117">
        <v>4</v>
      </c>
      <c r="X8" s="118">
        <v>9.3000000000000007</v>
      </c>
      <c r="Y8" s="119">
        <v>6.7</v>
      </c>
      <c r="Z8" s="154"/>
      <c r="AA8" s="154"/>
      <c r="AB8" s="154"/>
      <c r="AC8" s="154"/>
    </row>
    <row r="9" spans="1:29">
      <c r="A9" s="126" t="s">
        <v>28</v>
      </c>
      <c r="B9" s="139">
        <v>1891</v>
      </c>
      <c r="C9" s="140">
        <v>1067</v>
      </c>
      <c r="D9" s="141">
        <v>2958</v>
      </c>
      <c r="E9" s="140">
        <v>27</v>
      </c>
      <c r="F9" s="140">
        <v>53</v>
      </c>
      <c r="G9" s="140">
        <v>80</v>
      </c>
      <c r="H9" s="139">
        <v>263</v>
      </c>
      <c r="I9" s="140">
        <v>928</v>
      </c>
      <c r="J9" s="141">
        <v>1191</v>
      </c>
      <c r="K9" s="140">
        <v>2181</v>
      </c>
      <c r="L9" s="140">
        <v>2048</v>
      </c>
      <c r="M9" s="140">
        <v>4229</v>
      </c>
      <c r="N9" s="117">
        <v>87.9</v>
      </c>
      <c r="O9" s="118">
        <v>54.7</v>
      </c>
      <c r="P9" s="119">
        <v>71.8</v>
      </c>
      <c r="Q9" s="118">
        <v>1.4</v>
      </c>
      <c r="R9" s="118">
        <v>4.8</v>
      </c>
      <c r="S9" s="118">
        <v>2.6</v>
      </c>
      <c r="T9" s="117">
        <v>86.7</v>
      </c>
      <c r="U9" s="118">
        <v>52.1</v>
      </c>
      <c r="V9" s="119">
        <v>69.900000000000006</v>
      </c>
      <c r="W9" s="117">
        <v>1.2</v>
      </c>
      <c r="X9" s="118">
        <v>2.6</v>
      </c>
      <c r="Y9" s="119">
        <v>1.9</v>
      </c>
      <c r="Z9" s="154"/>
      <c r="AA9" s="154"/>
      <c r="AB9" s="154"/>
      <c r="AC9" s="154"/>
    </row>
    <row r="10" spans="1:29">
      <c r="A10" s="126" t="s">
        <v>29</v>
      </c>
      <c r="B10" s="139">
        <v>1922</v>
      </c>
      <c r="C10" s="140">
        <v>1082</v>
      </c>
      <c r="D10" s="141">
        <v>3004</v>
      </c>
      <c r="E10" s="140">
        <v>31</v>
      </c>
      <c r="F10" s="140">
        <v>24</v>
      </c>
      <c r="G10" s="140">
        <v>55</v>
      </c>
      <c r="H10" s="139">
        <v>227</v>
      </c>
      <c r="I10" s="140">
        <v>901</v>
      </c>
      <c r="J10" s="141">
        <v>1128</v>
      </c>
      <c r="K10" s="140">
        <v>2179</v>
      </c>
      <c r="L10" s="140">
        <v>2008</v>
      </c>
      <c r="M10" s="140">
        <v>4187</v>
      </c>
      <c r="N10" s="117">
        <v>89.6</v>
      </c>
      <c r="O10" s="118">
        <v>55.1</v>
      </c>
      <c r="P10" s="119">
        <v>73.099999999999994</v>
      </c>
      <c r="Q10" s="118">
        <v>1.6</v>
      </c>
      <c r="R10" s="118">
        <v>2.2000000000000002</v>
      </c>
      <c r="S10" s="118">
        <v>1.8</v>
      </c>
      <c r="T10" s="117">
        <v>88.2</v>
      </c>
      <c r="U10" s="118">
        <v>53.9</v>
      </c>
      <c r="V10" s="119">
        <v>71.7</v>
      </c>
      <c r="W10" s="117">
        <v>1.4</v>
      </c>
      <c r="X10" s="118">
        <v>1.2</v>
      </c>
      <c r="Y10" s="119">
        <v>1.3</v>
      </c>
      <c r="Z10" s="154"/>
      <c r="AA10" s="154"/>
      <c r="AB10" s="154"/>
      <c r="AC10" s="154"/>
    </row>
    <row r="11" spans="1:29">
      <c r="A11" s="126" t="s">
        <v>30</v>
      </c>
      <c r="B11" s="139">
        <v>1389</v>
      </c>
      <c r="C11" s="140">
        <v>821</v>
      </c>
      <c r="D11" s="141">
        <v>2211</v>
      </c>
      <c r="E11" s="140">
        <v>22</v>
      </c>
      <c r="F11" s="140">
        <v>11</v>
      </c>
      <c r="G11" s="140">
        <v>33</v>
      </c>
      <c r="H11" s="139">
        <v>89</v>
      </c>
      <c r="I11" s="140">
        <v>565</v>
      </c>
      <c r="J11" s="141">
        <v>654</v>
      </c>
      <c r="K11" s="140">
        <v>1499</v>
      </c>
      <c r="L11" s="140">
        <v>1398</v>
      </c>
      <c r="M11" s="140">
        <v>2898</v>
      </c>
      <c r="N11" s="117">
        <v>94.1</v>
      </c>
      <c r="O11" s="118">
        <v>59.6</v>
      </c>
      <c r="P11" s="119">
        <v>77.400000000000006</v>
      </c>
      <c r="Q11" s="118">
        <v>1.5</v>
      </c>
      <c r="R11" s="118">
        <v>1.4</v>
      </c>
      <c r="S11" s="118">
        <v>1.5</v>
      </c>
      <c r="T11" s="117">
        <v>92.6</v>
      </c>
      <c r="U11" s="118">
        <v>58.7</v>
      </c>
      <c r="V11" s="119">
        <v>76.3</v>
      </c>
      <c r="W11" s="117">
        <v>1.4</v>
      </c>
      <c r="X11" s="118">
        <v>0.8</v>
      </c>
      <c r="Y11" s="119">
        <v>1.1000000000000001</v>
      </c>
      <c r="Z11" s="154"/>
      <c r="AA11" s="154"/>
      <c r="AB11" s="154"/>
      <c r="AC11" s="154"/>
    </row>
    <row r="12" spans="1:29">
      <c r="A12" s="126" t="s">
        <v>31</v>
      </c>
      <c r="B12" s="139">
        <v>972</v>
      </c>
      <c r="C12" s="140">
        <v>840</v>
      </c>
      <c r="D12" s="141">
        <v>1812</v>
      </c>
      <c r="E12" s="140">
        <v>32</v>
      </c>
      <c r="F12" s="140">
        <v>17</v>
      </c>
      <c r="G12" s="140">
        <v>49</v>
      </c>
      <c r="H12" s="139">
        <v>104</v>
      </c>
      <c r="I12" s="140">
        <v>539</v>
      </c>
      <c r="J12" s="141">
        <v>643</v>
      </c>
      <c r="K12" s="140">
        <v>1107</v>
      </c>
      <c r="L12" s="140">
        <v>1397</v>
      </c>
      <c r="M12" s="140">
        <v>2504</v>
      </c>
      <c r="N12" s="117">
        <v>90.6</v>
      </c>
      <c r="O12" s="118">
        <v>61.4</v>
      </c>
      <c r="P12" s="119">
        <v>74.3</v>
      </c>
      <c r="Q12" s="118">
        <v>3.1</v>
      </c>
      <c r="R12" s="118">
        <v>2</v>
      </c>
      <c r="S12" s="118">
        <v>2.6</v>
      </c>
      <c r="T12" s="117">
        <v>87.8</v>
      </c>
      <c r="U12" s="118">
        <v>60.2</v>
      </c>
      <c r="V12" s="119">
        <v>72.400000000000006</v>
      </c>
      <c r="W12" s="117">
        <v>2.8</v>
      </c>
      <c r="X12" s="118">
        <v>1.2</v>
      </c>
      <c r="Y12" s="119">
        <v>1.9</v>
      </c>
      <c r="Z12" s="154"/>
      <c r="AA12" s="154"/>
      <c r="AB12" s="154"/>
      <c r="AC12" s="154"/>
    </row>
    <row r="13" spans="1:29">
      <c r="A13" s="126" t="s">
        <v>32</v>
      </c>
      <c r="B13" s="139">
        <v>698</v>
      </c>
      <c r="C13" s="140">
        <v>526</v>
      </c>
      <c r="D13" s="141">
        <v>1223</v>
      </c>
      <c r="E13" s="140">
        <v>17</v>
      </c>
      <c r="F13" s="140">
        <v>0</v>
      </c>
      <c r="G13" s="140">
        <v>17</v>
      </c>
      <c r="H13" s="139">
        <v>96</v>
      </c>
      <c r="I13" s="140">
        <v>426</v>
      </c>
      <c r="J13" s="141">
        <v>522</v>
      </c>
      <c r="K13" s="140">
        <v>811</v>
      </c>
      <c r="L13" s="140">
        <v>951</v>
      </c>
      <c r="M13" s="140">
        <v>1763</v>
      </c>
      <c r="N13" s="117">
        <v>88.1</v>
      </c>
      <c r="O13" s="118">
        <v>55.2</v>
      </c>
      <c r="P13" s="119">
        <v>70.400000000000006</v>
      </c>
      <c r="Q13" s="118">
        <v>2.4</v>
      </c>
      <c r="R13" s="118">
        <v>0</v>
      </c>
      <c r="S13" s="118">
        <v>1.4</v>
      </c>
      <c r="T13" s="117">
        <v>86</v>
      </c>
      <c r="U13" s="118">
        <v>55.2</v>
      </c>
      <c r="V13" s="119">
        <v>69.400000000000006</v>
      </c>
      <c r="W13" s="117">
        <v>2.1</v>
      </c>
      <c r="X13" s="118">
        <v>0</v>
      </c>
      <c r="Y13" s="119">
        <v>1</v>
      </c>
      <c r="Z13" s="154"/>
      <c r="AA13" s="154"/>
      <c r="AB13" s="154"/>
      <c r="AC13" s="154"/>
    </row>
    <row r="14" spans="1:29">
      <c r="A14" s="126" t="s">
        <v>33</v>
      </c>
      <c r="B14" s="139">
        <v>640</v>
      </c>
      <c r="C14" s="140">
        <v>467</v>
      </c>
      <c r="D14" s="141">
        <v>1107</v>
      </c>
      <c r="E14" s="140">
        <v>20</v>
      </c>
      <c r="F14" s="140">
        <v>0</v>
      </c>
      <c r="G14" s="140">
        <v>20</v>
      </c>
      <c r="H14" s="139">
        <v>81</v>
      </c>
      <c r="I14" s="140">
        <v>325</v>
      </c>
      <c r="J14" s="141">
        <v>406</v>
      </c>
      <c r="K14" s="140">
        <v>741</v>
      </c>
      <c r="L14" s="140">
        <v>791</v>
      </c>
      <c r="M14" s="140">
        <v>1533</v>
      </c>
      <c r="N14" s="117">
        <v>89.1</v>
      </c>
      <c r="O14" s="118">
        <v>59</v>
      </c>
      <c r="P14" s="119">
        <v>73.5</v>
      </c>
      <c r="Q14" s="118">
        <v>3</v>
      </c>
      <c r="R14" s="118">
        <v>0</v>
      </c>
      <c r="S14" s="118">
        <v>1.8</v>
      </c>
      <c r="T14" s="117">
        <v>86.4</v>
      </c>
      <c r="U14" s="118">
        <v>59</v>
      </c>
      <c r="V14" s="119">
        <v>72.2</v>
      </c>
      <c r="W14" s="117">
        <v>2.7</v>
      </c>
      <c r="X14" s="118">
        <v>0</v>
      </c>
      <c r="Y14" s="119">
        <v>1.3</v>
      </c>
      <c r="Z14" s="154"/>
      <c r="AA14" s="154"/>
      <c r="AB14" s="154"/>
      <c r="AC14" s="154"/>
    </row>
    <row r="15" spans="1:29">
      <c r="A15" s="126" t="s">
        <v>34</v>
      </c>
      <c r="B15" s="139">
        <v>475</v>
      </c>
      <c r="C15" s="140">
        <v>326</v>
      </c>
      <c r="D15" s="141">
        <v>801</v>
      </c>
      <c r="E15" s="140">
        <v>8</v>
      </c>
      <c r="F15" s="140">
        <v>0</v>
      </c>
      <c r="G15" s="140">
        <v>8</v>
      </c>
      <c r="H15" s="139">
        <v>199</v>
      </c>
      <c r="I15" s="140">
        <v>436</v>
      </c>
      <c r="J15" s="141">
        <v>635</v>
      </c>
      <c r="K15" s="140">
        <v>682</v>
      </c>
      <c r="L15" s="140">
        <v>763</v>
      </c>
      <c r="M15" s="140">
        <v>1445</v>
      </c>
      <c r="N15" s="117">
        <v>70.8</v>
      </c>
      <c r="O15" s="118">
        <v>42.8</v>
      </c>
      <c r="P15" s="119">
        <v>56</v>
      </c>
      <c r="Q15" s="118">
        <v>1.7</v>
      </c>
      <c r="R15" s="118">
        <v>0</v>
      </c>
      <c r="S15" s="118">
        <v>1</v>
      </c>
      <c r="T15" s="117">
        <v>69.599999999999994</v>
      </c>
      <c r="U15" s="118">
        <v>42.8</v>
      </c>
      <c r="V15" s="119">
        <v>55.4</v>
      </c>
      <c r="W15" s="117">
        <v>1.2</v>
      </c>
      <c r="X15" s="118">
        <v>0</v>
      </c>
      <c r="Y15" s="119">
        <v>0.6</v>
      </c>
      <c r="Z15" s="154"/>
      <c r="AA15" s="154"/>
      <c r="AB15" s="154"/>
      <c r="AC15" s="154"/>
    </row>
    <row r="16" spans="1:29">
      <c r="A16" s="126" t="s">
        <v>35</v>
      </c>
      <c r="B16" s="139">
        <v>316</v>
      </c>
      <c r="C16" s="140">
        <v>158</v>
      </c>
      <c r="D16" s="141">
        <v>474</v>
      </c>
      <c r="E16" s="140">
        <v>0</v>
      </c>
      <c r="F16" s="140">
        <v>0</v>
      </c>
      <c r="G16" s="140">
        <v>0</v>
      </c>
      <c r="H16" s="139">
        <v>1358</v>
      </c>
      <c r="I16" s="140">
        <v>1717</v>
      </c>
      <c r="J16" s="141">
        <v>3075</v>
      </c>
      <c r="K16" s="140">
        <v>1673</v>
      </c>
      <c r="L16" s="140">
        <v>1875</v>
      </c>
      <c r="M16" s="140">
        <v>3549</v>
      </c>
      <c r="N16" s="117">
        <v>18.899999999999999</v>
      </c>
      <c r="O16" s="118">
        <v>8.4</v>
      </c>
      <c r="P16" s="119">
        <v>13.4</v>
      </c>
      <c r="Q16" s="118">
        <v>0</v>
      </c>
      <c r="R16" s="118">
        <v>0</v>
      </c>
      <c r="S16" s="118">
        <v>0</v>
      </c>
      <c r="T16" s="117">
        <v>18.899999999999999</v>
      </c>
      <c r="U16" s="118">
        <v>8.4</v>
      </c>
      <c r="V16" s="119">
        <v>13.4</v>
      </c>
      <c r="W16" s="117">
        <v>0</v>
      </c>
      <c r="X16" s="118">
        <v>0</v>
      </c>
      <c r="Y16" s="119">
        <v>0</v>
      </c>
      <c r="Z16" s="154"/>
      <c r="AA16" s="154"/>
      <c r="AB16" s="154"/>
      <c r="AC16" s="154"/>
    </row>
    <row r="17" spans="1:29">
      <c r="A17" s="142" t="s">
        <v>36</v>
      </c>
      <c r="B17" s="143">
        <v>11056</v>
      </c>
      <c r="C17" s="144">
        <v>6893</v>
      </c>
      <c r="D17" s="145">
        <v>17949</v>
      </c>
      <c r="E17" s="144">
        <v>503</v>
      </c>
      <c r="F17" s="144">
        <v>669</v>
      </c>
      <c r="G17" s="144">
        <v>1172</v>
      </c>
      <c r="H17" s="143">
        <v>4428</v>
      </c>
      <c r="I17" s="144">
        <v>9346</v>
      </c>
      <c r="J17" s="145">
        <v>13774</v>
      </c>
      <c r="K17" s="144">
        <v>15987</v>
      </c>
      <c r="L17" s="144">
        <v>16908</v>
      </c>
      <c r="M17" s="144">
        <v>32896</v>
      </c>
      <c r="N17" s="121">
        <v>72.3</v>
      </c>
      <c r="O17" s="122">
        <v>44.7</v>
      </c>
      <c r="P17" s="123">
        <v>58.1</v>
      </c>
      <c r="Q17" s="122">
        <v>4.4000000000000004</v>
      </c>
      <c r="R17" s="122">
        <v>8.8000000000000007</v>
      </c>
      <c r="S17" s="122">
        <v>6.1</v>
      </c>
      <c r="T17" s="121">
        <v>69.2</v>
      </c>
      <c r="U17" s="122">
        <v>40.799999999999997</v>
      </c>
      <c r="V17" s="123">
        <v>54.6</v>
      </c>
      <c r="W17" s="121">
        <v>3.1</v>
      </c>
      <c r="X17" s="122">
        <v>4</v>
      </c>
      <c r="Y17" s="123">
        <v>3.6</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ht="28">
      <c r="A5" s="134" t="s">
        <v>85</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42</v>
      </c>
      <c r="C6" s="140">
        <v>38</v>
      </c>
      <c r="D6" s="141">
        <v>80</v>
      </c>
      <c r="E6" s="140">
        <v>0</v>
      </c>
      <c r="F6" s="140">
        <v>45</v>
      </c>
      <c r="G6" s="140">
        <v>45</v>
      </c>
      <c r="H6" s="139">
        <v>935</v>
      </c>
      <c r="I6" s="140">
        <v>950</v>
      </c>
      <c r="J6" s="141">
        <v>1885</v>
      </c>
      <c r="K6" s="140">
        <v>977</v>
      </c>
      <c r="L6" s="140">
        <v>1033</v>
      </c>
      <c r="M6" s="140">
        <v>2010</v>
      </c>
      <c r="N6" s="117">
        <v>4.3</v>
      </c>
      <c r="O6" s="118">
        <v>8.1</v>
      </c>
      <c r="P6" s="119">
        <v>6.2</v>
      </c>
      <c r="Q6" s="118">
        <v>0</v>
      </c>
      <c r="R6" s="118">
        <v>54.1</v>
      </c>
      <c r="S6" s="118">
        <v>36.1</v>
      </c>
      <c r="T6" s="117">
        <v>4.3</v>
      </c>
      <c r="U6" s="118">
        <v>3.7</v>
      </c>
      <c r="V6" s="119">
        <v>4</v>
      </c>
      <c r="W6" s="117">
        <v>0</v>
      </c>
      <c r="X6" s="118">
        <v>4.4000000000000004</v>
      </c>
      <c r="Y6" s="119">
        <v>2.2999999999999998</v>
      </c>
      <c r="Z6" s="154"/>
      <c r="AA6" s="154"/>
      <c r="AB6" s="154"/>
      <c r="AC6" s="154"/>
    </row>
    <row r="7" spans="1:29">
      <c r="A7" s="126" t="s">
        <v>26</v>
      </c>
      <c r="B7" s="139">
        <v>243</v>
      </c>
      <c r="C7" s="140">
        <v>209</v>
      </c>
      <c r="D7" s="141">
        <v>452</v>
      </c>
      <c r="E7" s="140">
        <v>11</v>
      </c>
      <c r="F7" s="140">
        <v>53</v>
      </c>
      <c r="G7" s="140">
        <v>64</v>
      </c>
      <c r="H7" s="139">
        <v>171</v>
      </c>
      <c r="I7" s="140">
        <v>217</v>
      </c>
      <c r="J7" s="141">
        <v>389</v>
      </c>
      <c r="K7" s="140">
        <v>425</v>
      </c>
      <c r="L7" s="140">
        <v>479</v>
      </c>
      <c r="M7" s="140">
        <v>905</v>
      </c>
      <c r="N7" s="117">
        <v>59.8</v>
      </c>
      <c r="O7" s="118">
        <v>54.6</v>
      </c>
      <c r="P7" s="119">
        <v>57</v>
      </c>
      <c r="Q7" s="118">
        <v>4.5</v>
      </c>
      <c r="R7" s="118">
        <v>20.3</v>
      </c>
      <c r="S7" s="118">
        <v>12.5</v>
      </c>
      <c r="T7" s="117">
        <v>57.1</v>
      </c>
      <c r="U7" s="118">
        <v>43.6</v>
      </c>
      <c r="V7" s="119">
        <v>49.9</v>
      </c>
      <c r="W7" s="117">
        <v>2.7</v>
      </c>
      <c r="X7" s="118">
        <v>11.1</v>
      </c>
      <c r="Y7" s="119">
        <v>7.1</v>
      </c>
      <c r="Z7" s="154"/>
      <c r="AA7" s="154"/>
      <c r="AB7" s="154"/>
      <c r="AC7" s="154"/>
    </row>
    <row r="8" spans="1:29">
      <c r="A8" s="126" t="s">
        <v>27</v>
      </c>
      <c r="B8" s="139">
        <v>404</v>
      </c>
      <c r="C8" s="140">
        <v>419</v>
      </c>
      <c r="D8" s="141">
        <v>823</v>
      </c>
      <c r="E8" s="140">
        <v>8</v>
      </c>
      <c r="F8" s="140">
        <v>17</v>
      </c>
      <c r="G8" s="140">
        <v>25</v>
      </c>
      <c r="H8" s="139">
        <v>35</v>
      </c>
      <c r="I8" s="140">
        <v>226</v>
      </c>
      <c r="J8" s="141">
        <v>261</v>
      </c>
      <c r="K8" s="140">
        <v>447</v>
      </c>
      <c r="L8" s="140">
        <v>662</v>
      </c>
      <c r="M8" s="140">
        <v>1109</v>
      </c>
      <c r="N8" s="117">
        <v>92.2</v>
      </c>
      <c r="O8" s="118">
        <v>65.8</v>
      </c>
      <c r="P8" s="119">
        <v>76.400000000000006</v>
      </c>
      <c r="Q8" s="118">
        <v>1.9</v>
      </c>
      <c r="R8" s="118">
        <v>3.8</v>
      </c>
      <c r="S8" s="118">
        <v>2.9</v>
      </c>
      <c r="T8" s="117">
        <v>90.4</v>
      </c>
      <c r="U8" s="118">
        <v>63.3</v>
      </c>
      <c r="V8" s="119">
        <v>74.2</v>
      </c>
      <c r="W8" s="117">
        <v>1.8</v>
      </c>
      <c r="X8" s="118">
        <v>2.5</v>
      </c>
      <c r="Y8" s="119">
        <v>2.2000000000000002</v>
      </c>
      <c r="Z8" s="154"/>
      <c r="AA8" s="154"/>
      <c r="AB8" s="154"/>
      <c r="AC8" s="154"/>
    </row>
    <row r="9" spans="1:29">
      <c r="A9" s="126" t="s">
        <v>28</v>
      </c>
      <c r="B9" s="139">
        <v>767</v>
      </c>
      <c r="C9" s="140">
        <v>691</v>
      </c>
      <c r="D9" s="141">
        <v>1459</v>
      </c>
      <c r="E9" s="140">
        <v>0</v>
      </c>
      <c r="F9" s="140">
        <v>7</v>
      </c>
      <c r="G9" s="140">
        <v>7</v>
      </c>
      <c r="H9" s="139">
        <v>29</v>
      </c>
      <c r="I9" s="140">
        <v>191</v>
      </c>
      <c r="J9" s="141">
        <v>220</v>
      </c>
      <c r="K9" s="140">
        <v>796</v>
      </c>
      <c r="L9" s="140">
        <v>889</v>
      </c>
      <c r="M9" s="140">
        <v>1685</v>
      </c>
      <c r="N9" s="117">
        <v>96.4</v>
      </c>
      <c r="O9" s="118">
        <v>78.5</v>
      </c>
      <c r="P9" s="119">
        <v>86.9</v>
      </c>
      <c r="Q9" s="118">
        <v>0</v>
      </c>
      <c r="R9" s="118">
        <v>1</v>
      </c>
      <c r="S9" s="118">
        <v>0.5</v>
      </c>
      <c r="T9" s="117">
        <v>96.4</v>
      </c>
      <c r="U9" s="118">
        <v>77.7</v>
      </c>
      <c r="V9" s="119">
        <v>86.5</v>
      </c>
      <c r="W9" s="117">
        <v>0</v>
      </c>
      <c r="X9" s="118">
        <v>0.8</v>
      </c>
      <c r="Y9" s="119">
        <v>0.4</v>
      </c>
      <c r="Z9" s="154"/>
      <c r="AA9" s="154"/>
      <c r="AB9" s="154"/>
      <c r="AC9" s="154"/>
    </row>
    <row r="10" spans="1:29">
      <c r="A10" s="126" t="s">
        <v>29</v>
      </c>
      <c r="B10" s="139">
        <v>715</v>
      </c>
      <c r="C10" s="140">
        <v>729</v>
      </c>
      <c r="D10" s="141">
        <v>1444</v>
      </c>
      <c r="E10" s="140">
        <v>8</v>
      </c>
      <c r="F10" s="140">
        <v>0</v>
      </c>
      <c r="G10" s="140">
        <v>8</v>
      </c>
      <c r="H10" s="139">
        <v>14</v>
      </c>
      <c r="I10" s="140">
        <v>106</v>
      </c>
      <c r="J10" s="141">
        <v>120</v>
      </c>
      <c r="K10" s="140">
        <v>737</v>
      </c>
      <c r="L10" s="140">
        <v>835</v>
      </c>
      <c r="M10" s="140">
        <v>1572</v>
      </c>
      <c r="N10" s="117">
        <v>98.1</v>
      </c>
      <c r="O10" s="118">
        <v>87.4</v>
      </c>
      <c r="P10" s="119">
        <v>92.4</v>
      </c>
      <c r="Q10" s="118">
        <v>1.1000000000000001</v>
      </c>
      <c r="R10" s="118">
        <v>0</v>
      </c>
      <c r="S10" s="118">
        <v>0.5</v>
      </c>
      <c r="T10" s="117">
        <v>97</v>
      </c>
      <c r="U10" s="118">
        <v>87.4</v>
      </c>
      <c r="V10" s="119">
        <v>91.9</v>
      </c>
      <c r="W10" s="117">
        <v>1.1000000000000001</v>
      </c>
      <c r="X10" s="118">
        <v>0</v>
      </c>
      <c r="Y10" s="119">
        <v>0.5</v>
      </c>
      <c r="Z10" s="154"/>
      <c r="AA10" s="154"/>
      <c r="AB10" s="154"/>
      <c r="AC10" s="154"/>
    </row>
    <row r="11" spans="1:29">
      <c r="A11" s="126" t="s">
        <v>30</v>
      </c>
      <c r="B11" s="139">
        <v>593</v>
      </c>
      <c r="C11" s="140">
        <v>639</v>
      </c>
      <c r="D11" s="141">
        <v>1232</v>
      </c>
      <c r="E11" s="140">
        <v>0</v>
      </c>
      <c r="F11" s="140">
        <v>0</v>
      </c>
      <c r="G11" s="140">
        <v>0</v>
      </c>
      <c r="H11" s="139">
        <v>20</v>
      </c>
      <c r="I11" s="140">
        <v>84</v>
      </c>
      <c r="J11" s="141">
        <v>104</v>
      </c>
      <c r="K11" s="140">
        <v>613</v>
      </c>
      <c r="L11" s="140">
        <v>723</v>
      </c>
      <c r="M11" s="140">
        <v>1336</v>
      </c>
      <c r="N11" s="117">
        <v>96.7</v>
      </c>
      <c r="O11" s="118">
        <v>88.4</v>
      </c>
      <c r="P11" s="119">
        <v>92.2</v>
      </c>
      <c r="Q11" s="118">
        <v>0</v>
      </c>
      <c r="R11" s="118">
        <v>0</v>
      </c>
      <c r="S11" s="118">
        <v>0</v>
      </c>
      <c r="T11" s="117">
        <v>96.7</v>
      </c>
      <c r="U11" s="118">
        <v>88.4</v>
      </c>
      <c r="V11" s="119">
        <v>92.2</v>
      </c>
      <c r="W11" s="117">
        <v>0</v>
      </c>
      <c r="X11" s="118">
        <v>0</v>
      </c>
      <c r="Y11" s="119">
        <v>0</v>
      </c>
      <c r="Z11" s="154"/>
      <c r="AA11" s="154"/>
      <c r="AB11" s="154"/>
      <c r="AC11" s="154"/>
    </row>
    <row r="12" spans="1:29">
      <c r="A12" s="126" t="s">
        <v>31</v>
      </c>
      <c r="B12" s="139">
        <v>503</v>
      </c>
      <c r="C12" s="140">
        <v>588</v>
      </c>
      <c r="D12" s="141">
        <v>1091</v>
      </c>
      <c r="E12" s="140">
        <v>0</v>
      </c>
      <c r="F12" s="140">
        <v>0</v>
      </c>
      <c r="G12" s="140">
        <v>0</v>
      </c>
      <c r="H12" s="139">
        <v>20</v>
      </c>
      <c r="I12" s="140">
        <v>57</v>
      </c>
      <c r="J12" s="141">
        <v>76</v>
      </c>
      <c r="K12" s="140">
        <v>522</v>
      </c>
      <c r="L12" s="140">
        <v>645</v>
      </c>
      <c r="M12" s="140">
        <v>1167</v>
      </c>
      <c r="N12" s="117">
        <v>96.2</v>
      </c>
      <c r="O12" s="118">
        <v>91.2</v>
      </c>
      <c r="P12" s="119">
        <v>93.5</v>
      </c>
      <c r="Q12" s="118">
        <v>0</v>
      </c>
      <c r="R12" s="118">
        <v>0</v>
      </c>
      <c r="S12" s="118">
        <v>0</v>
      </c>
      <c r="T12" s="117">
        <v>96.2</v>
      </c>
      <c r="U12" s="118">
        <v>91.2</v>
      </c>
      <c r="V12" s="119">
        <v>93.5</v>
      </c>
      <c r="W12" s="117">
        <v>0</v>
      </c>
      <c r="X12" s="118">
        <v>0</v>
      </c>
      <c r="Y12" s="119">
        <v>0</v>
      </c>
      <c r="Z12" s="154"/>
      <c r="AA12" s="154"/>
      <c r="AB12" s="154"/>
      <c r="AC12" s="154"/>
    </row>
    <row r="13" spans="1:29">
      <c r="A13" s="126" t="s">
        <v>32</v>
      </c>
      <c r="B13" s="139">
        <v>429</v>
      </c>
      <c r="C13" s="140">
        <v>512</v>
      </c>
      <c r="D13" s="141">
        <v>940</v>
      </c>
      <c r="E13" s="140">
        <v>0</v>
      </c>
      <c r="F13" s="140">
        <v>0</v>
      </c>
      <c r="G13" s="140">
        <v>0</v>
      </c>
      <c r="H13" s="139">
        <v>29</v>
      </c>
      <c r="I13" s="140">
        <v>84</v>
      </c>
      <c r="J13" s="141">
        <v>113</v>
      </c>
      <c r="K13" s="140">
        <v>457</v>
      </c>
      <c r="L13" s="140">
        <v>596</v>
      </c>
      <c r="M13" s="140">
        <v>1053</v>
      </c>
      <c r="N13" s="117">
        <v>93.7</v>
      </c>
      <c r="O13" s="118">
        <v>85.9</v>
      </c>
      <c r="P13" s="119">
        <v>89.3</v>
      </c>
      <c r="Q13" s="118">
        <v>0</v>
      </c>
      <c r="R13" s="118">
        <v>0</v>
      </c>
      <c r="S13" s="118">
        <v>0</v>
      </c>
      <c r="T13" s="117">
        <v>93.7</v>
      </c>
      <c r="U13" s="118">
        <v>85.9</v>
      </c>
      <c r="V13" s="119">
        <v>89.3</v>
      </c>
      <c r="W13" s="117">
        <v>0</v>
      </c>
      <c r="X13" s="118">
        <v>0</v>
      </c>
      <c r="Y13" s="119">
        <v>0</v>
      </c>
      <c r="Z13" s="154"/>
      <c r="AA13" s="154"/>
      <c r="AB13" s="154"/>
      <c r="AC13" s="154"/>
    </row>
    <row r="14" spans="1:29">
      <c r="A14" s="126" t="s">
        <v>33</v>
      </c>
      <c r="B14" s="139">
        <v>509</v>
      </c>
      <c r="C14" s="140">
        <v>549</v>
      </c>
      <c r="D14" s="141">
        <v>1059</v>
      </c>
      <c r="E14" s="140">
        <v>0</v>
      </c>
      <c r="F14" s="140">
        <v>0</v>
      </c>
      <c r="G14" s="140">
        <v>0</v>
      </c>
      <c r="H14" s="139">
        <v>12</v>
      </c>
      <c r="I14" s="140">
        <v>75</v>
      </c>
      <c r="J14" s="141">
        <v>87</v>
      </c>
      <c r="K14" s="140">
        <v>521</v>
      </c>
      <c r="L14" s="140">
        <v>624</v>
      </c>
      <c r="M14" s="140">
        <v>1146</v>
      </c>
      <c r="N14" s="117">
        <v>97.7</v>
      </c>
      <c r="O14" s="118">
        <v>87.9</v>
      </c>
      <c r="P14" s="119">
        <v>92.4</v>
      </c>
      <c r="Q14" s="118">
        <v>0</v>
      </c>
      <c r="R14" s="118">
        <v>0</v>
      </c>
      <c r="S14" s="118">
        <v>0</v>
      </c>
      <c r="T14" s="117">
        <v>97.7</v>
      </c>
      <c r="U14" s="118">
        <v>87.9</v>
      </c>
      <c r="V14" s="119">
        <v>92.4</v>
      </c>
      <c r="W14" s="117">
        <v>0</v>
      </c>
      <c r="X14" s="118">
        <v>0</v>
      </c>
      <c r="Y14" s="119">
        <v>0</v>
      </c>
      <c r="Z14" s="154"/>
      <c r="AA14" s="154"/>
      <c r="AB14" s="154"/>
      <c r="AC14" s="154"/>
    </row>
    <row r="15" spans="1:29">
      <c r="A15" s="126" t="s">
        <v>34</v>
      </c>
      <c r="B15" s="139">
        <v>545</v>
      </c>
      <c r="C15" s="140">
        <v>415</v>
      </c>
      <c r="D15" s="141">
        <v>959</v>
      </c>
      <c r="E15" s="140">
        <v>0</v>
      </c>
      <c r="F15" s="140">
        <v>0</v>
      </c>
      <c r="G15" s="140">
        <v>0</v>
      </c>
      <c r="H15" s="139">
        <v>64</v>
      </c>
      <c r="I15" s="140">
        <v>99</v>
      </c>
      <c r="J15" s="141">
        <v>163</v>
      </c>
      <c r="K15" s="140">
        <v>609</v>
      </c>
      <c r="L15" s="140">
        <v>513</v>
      </c>
      <c r="M15" s="140">
        <v>1122</v>
      </c>
      <c r="N15" s="117">
        <v>89.5</v>
      </c>
      <c r="O15" s="118">
        <v>80.8</v>
      </c>
      <c r="P15" s="119">
        <v>85.5</v>
      </c>
      <c r="Q15" s="118">
        <v>0</v>
      </c>
      <c r="R15" s="118">
        <v>0</v>
      </c>
      <c r="S15" s="118">
        <v>0</v>
      </c>
      <c r="T15" s="117">
        <v>89.5</v>
      </c>
      <c r="U15" s="118">
        <v>80.8</v>
      </c>
      <c r="V15" s="119">
        <v>85.5</v>
      </c>
      <c r="W15" s="117">
        <v>0</v>
      </c>
      <c r="X15" s="118">
        <v>0</v>
      </c>
      <c r="Y15" s="119">
        <v>0</v>
      </c>
      <c r="Z15" s="154"/>
      <c r="AA15" s="154"/>
      <c r="AB15" s="154"/>
      <c r="AC15" s="154"/>
    </row>
    <row r="16" spans="1:29">
      <c r="A16" s="126" t="s">
        <v>35</v>
      </c>
      <c r="B16" s="139">
        <v>964</v>
      </c>
      <c r="C16" s="140">
        <v>595</v>
      </c>
      <c r="D16" s="141">
        <v>1559</v>
      </c>
      <c r="E16" s="140">
        <v>0</v>
      </c>
      <c r="F16" s="140">
        <v>0</v>
      </c>
      <c r="G16" s="140">
        <v>0</v>
      </c>
      <c r="H16" s="139">
        <v>566</v>
      </c>
      <c r="I16" s="140">
        <v>761</v>
      </c>
      <c r="J16" s="141">
        <v>1327</v>
      </c>
      <c r="K16" s="140">
        <v>1530</v>
      </c>
      <c r="L16" s="140">
        <v>1356</v>
      </c>
      <c r="M16" s="140">
        <v>2885</v>
      </c>
      <c r="N16" s="117">
        <v>63</v>
      </c>
      <c r="O16" s="118">
        <v>43.9</v>
      </c>
      <c r="P16" s="119">
        <v>54</v>
      </c>
      <c r="Q16" s="118">
        <v>0</v>
      </c>
      <c r="R16" s="118">
        <v>0</v>
      </c>
      <c r="S16" s="118">
        <v>0</v>
      </c>
      <c r="T16" s="117">
        <v>63</v>
      </c>
      <c r="U16" s="118">
        <v>43.9</v>
      </c>
      <c r="V16" s="119">
        <v>54</v>
      </c>
      <c r="W16" s="117">
        <v>0</v>
      </c>
      <c r="X16" s="118">
        <v>0</v>
      </c>
      <c r="Y16" s="119">
        <v>0</v>
      </c>
      <c r="Z16" s="154"/>
      <c r="AA16" s="154"/>
      <c r="AB16" s="154"/>
      <c r="AC16" s="154"/>
    </row>
    <row r="17" spans="1:29">
      <c r="A17" s="142" t="s">
        <v>36</v>
      </c>
      <c r="B17" s="143">
        <v>5713</v>
      </c>
      <c r="C17" s="144">
        <v>5384</v>
      </c>
      <c r="D17" s="145">
        <v>11097</v>
      </c>
      <c r="E17" s="144">
        <v>27</v>
      </c>
      <c r="F17" s="144">
        <v>122</v>
      </c>
      <c r="G17" s="144">
        <v>149</v>
      </c>
      <c r="H17" s="143">
        <v>1894</v>
      </c>
      <c r="I17" s="144">
        <v>2850</v>
      </c>
      <c r="J17" s="145">
        <v>4744</v>
      </c>
      <c r="K17" s="144">
        <v>7635</v>
      </c>
      <c r="L17" s="144">
        <v>8355</v>
      </c>
      <c r="M17" s="144">
        <v>15990</v>
      </c>
      <c r="N17" s="121">
        <v>75.2</v>
      </c>
      <c r="O17" s="122">
        <v>65.900000000000006</v>
      </c>
      <c r="P17" s="123">
        <v>70.3</v>
      </c>
      <c r="Q17" s="122">
        <v>0.5</v>
      </c>
      <c r="R17" s="122">
        <v>2.2000000000000002</v>
      </c>
      <c r="S17" s="122">
        <v>1.3</v>
      </c>
      <c r="T17" s="121">
        <v>74.8</v>
      </c>
      <c r="U17" s="122">
        <v>64.400000000000006</v>
      </c>
      <c r="V17" s="123">
        <v>69.400000000000006</v>
      </c>
      <c r="W17" s="121">
        <v>0.4</v>
      </c>
      <c r="X17" s="122">
        <v>1.5</v>
      </c>
      <c r="Y17" s="123">
        <v>0.9</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86</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139</v>
      </c>
      <c r="C6" s="140">
        <v>99</v>
      </c>
      <c r="D6" s="141">
        <v>237</v>
      </c>
      <c r="E6" s="140">
        <v>0</v>
      </c>
      <c r="F6" s="140">
        <v>22</v>
      </c>
      <c r="G6" s="140">
        <v>22</v>
      </c>
      <c r="H6" s="139">
        <v>844</v>
      </c>
      <c r="I6" s="140">
        <v>953</v>
      </c>
      <c r="J6" s="141">
        <v>1797</v>
      </c>
      <c r="K6" s="140">
        <v>983</v>
      </c>
      <c r="L6" s="140">
        <v>1074</v>
      </c>
      <c r="M6" s="140">
        <v>2057</v>
      </c>
      <c r="N6" s="117">
        <v>14.1</v>
      </c>
      <c r="O6" s="118">
        <v>11.3</v>
      </c>
      <c r="P6" s="119">
        <v>12.6</v>
      </c>
      <c r="Q6" s="118">
        <v>0</v>
      </c>
      <c r="R6" s="118">
        <v>18.5</v>
      </c>
      <c r="S6" s="118">
        <v>8.6</v>
      </c>
      <c r="T6" s="117">
        <v>14.1</v>
      </c>
      <c r="U6" s="118">
        <v>9.1999999999999993</v>
      </c>
      <c r="V6" s="119">
        <v>11.5</v>
      </c>
      <c r="W6" s="117">
        <v>0</v>
      </c>
      <c r="X6" s="118">
        <v>2.1</v>
      </c>
      <c r="Y6" s="119">
        <v>1.1000000000000001</v>
      </c>
      <c r="Z6" s="154"/>
      <c r="AA6" s="154"/>
      <c r="AB6" s="154"/>
      <c r="AC6" s="154"/>
    </row>
    <row r="7" spans="1:29">
      <c r="A7" s="126" t="s">
        <v>26</v>
      </c>
      <c r="B7" s="139">
        <v>299</v>
      </c>
      <c r="C7" s="140">
        <v>488</v>
      </c>
      <c r="D7" s="141">
        <v>787</v>
      </c>
      <c r="E7" s="140">
        <v>41</v>
      </c>
      <c r="F7" s="140">
        <v>141</v>
      </c>
      <c r="G7" s="140">
        <v>182</v>
      </c>
      <c r="H7" s="139">
        <v>369</v>
      </c>
      <c r="I7" s="140">
        <v>326</v>
      </c>
      <c r="J7" s="141">
        <v>696</v>
      </c>
      <c r="K7" s="140">
        <v>709</v>
      </c>
      <c r="L7" s="140">
        <v>955</v>
      </c>
      <c r="M7" s="140">
        <v>1664</v>
      </c>
      <c r="N7" s="117">
        <v>47.9</v>
      </c>
      <c r="O7" s="118">
        <v>65.8</v>
      </c>
      <c r="P7" s="119">
        <v>58.2</v>
      </c>
      <c r="Q7" s="118">
        <v>12.1</v>
      </c>
      <c r="R7" s="118">
        <v>22.4</v>
      </c>
      <c r="S7" s="118">
        <v>18.7</v>
      </c>
      <c r="T7" s="117">
        <v>42.1</v>
      </c>
      <c r="U7" s="118">
        <v>51.1</v>
      </c>
      <c r="V7" s="119">
        <v>47.3</v>
      </c>
      <c r="W7" s="117">
        <v>5.8</v>
      </c>
      <c r="X7" s="118">
        <v>14.7</v>
      </c>
      <c r="Y7" s="119">
        <v>10.9</v>
      </c>
      <c r="Z7" s="154"/>
      <c r="AA7" s="154"/>
      <c r="AB7" s="154"/>
      <c r="AC7" s="154"/>
    </row>
    <row r="8" spans="1:29">
      <c r="A8" s="126" t="s">
        <v>27</v>
      </c>
      <c r="B8" s="139">
        <v>608</v>
      </c>
      <c r="C8" s="140">
        <v>676</v>
      </c>
      <c r="D8" s="141">
        <v>1284</v>
      </c>
      <c r="E8" s="140">
        <v>37</v>
      </c>
      <c r="F8" s="140">
        <v>49</v>
      </c>
      <c r="G8" s="140">
        <v>87</v>
      </c>
      <c r="H8" s="139">
        <v>54</v>
      </c>
      <c r="I8" s="140">
        <v>225</v>
      </c>
      <c r="J8" s="141">
        <v>279</v>
      </c>
      <c r="K8" s="140">
        <v>700</v>
      </c>
      <c r="L8" s="140">
        <v>950</v>
      </c>
      <c r="M8" s="140">
        <v>1650</v>
      </c>
      <c r="N8" s="117">
        <v>92.3</v>
      </c>
      <c r="O8" s="118">
        <v>76.3</v>
      </c>
      <c r="P8" s="119">
        <v>83.1</v>
      </c>
      <c r="Q8" s="118">
        <v>5.8</v>
      </c>
      <c r="R8" s="118">
        <v>6.8</v>
      </c>
      <c r="S8" s="118">
        <v>6.3</v>
      </c>
      <c r="T8" s="117">
        <v>86.9</v>
      </c>
      <c r="U8" s="118">
        <v>71.2</v>
      </c>
      <c r="V8" s="119">
        <v>77.8</v>
      </c>
      <c r="W8" s="117">
        <v>5.3</v>
      </c>
      <c r="X8" s="118">
        <v>5.2</v>
      </c>
      <c r="Y8" s="119">
        <v>5.3</v>
      </c>
      <c r="Z8" s="154"/>
      <c r="AA8" s="154"/>
      <c r="AB8" s="154"/>
      <c r="AC8" s="154"/>
    </row>
    <row r="9" spans="1:29">
      <c r="A9" s="126" t="s">
        <v>28</v>
      </c>
      <c r="B9" s="139">
        <v>720</v>
      </c>
      <c r="C9" s="140">
        <v>663</v>
      </c>
      <c r="D9" s="141">
        <v>1383</v>
      </c>
      <c r="E9" s="140">
        <v>0</v>
      </c>
      <c r="F9" s="140">
        <v>9</v>
      </c>
      <c r="G9" s="140">
        <v>9</v>
      </c>
      <c r="H9" s="139">
        <v>38</v>
      </c>
      <c r="I9" s="140">
        <v>332</v>
      </c>
      <c r="J9" s="141">
        <v>370</v>
      </c>
      <c r="K9" s="140">
        <v>757</v>
      </c>
      <c r="L9" s="140">
        <v>1005</v>
      </c>
      <c r="M9" s="140">
        <v>1762</v>
      </c>
      <c r="N9" s="117">
        <v>95</v>
      </c>
      <c r="O9" s="118">
        <v>66.900000000000006</v>
      </c>
      <c r="P9" s="119">
        <v>79</v>
      </c>
      <c r="Q9" s="118">
        <v>0</v>
      </c>
      <c r="R9" s="118">
        <v>1.4</v>
      </c>
      <c r="S9" s="118">
        <v>0.7</v>
      </c>
      <c r="T9" s="117">
        <v>95</v>
      </c>
      <c r="U9" s="118">
        <v>66</v>
      </c>
      <c r="V9" s="119">
        <v>78.5</v>
      </c>
      <c r="W9" s="117">
        <v>0</v>
      </c>
      <c r="X9" s="118">
        <v>0.9</v>
      </c>
      <c r="Y9" s="119">
        <v>0.5</v>
      </c>
      <c r="Z9" s="154"/>
      <c r="AA9" s="154"/>
      <c r="AB9" s="154"/>
      <c r="AC9" s="154"/>
    </row>
    <row r="10" spans="1:29">
      <c r="A10" s="126" t="s">
        <v>29</v>
      </c>
      <c r="B10" s="139">
        <v>784</v>
      </c>
      <c r="C10" s="140">
        <v>724</v>
      </c>
      <c r="D10" s="141">
        <v>1507</v>
      </c>
      <c r="E10" s="140">
        <v>0</v>
      </c>
      <c r="F10" s="140">
        <v>20</v>
      </c>
      <c r="G10" s="140">
        <v>20</v>
      </c>
      <c r="H10" s="139">
        <v>35</v>
      </c>
      <c r="I10" s="140">
        <v>184</v>
      </c>
      <c r="J10" s="141">
        <v>219</v>
      </c>
      <c r="K10" s="140">
        <v>819</v>
      </c>
      <c r="L10" s="140">
        <v>927</v>
      </c>
      <c r="M10" s="140">
        <v>1746</v>
      </c>
      <c r="N10" s="117">
        <v>95.7</v>
      </c>
      <c r="O10" s="118">
        <v>80.2</v>
      </c>
      <c r="P10" s="119">
        <v>87.5</v>
      </c>
      <c r="Q10" s="118">
        <v>0</v>
      </c>
      <c r="R10" s="118">
        <v>2.7</v>
      </c>
      <c r="S10" s="118">
        <v>1.3</v>
      </c>
      <c r="T10" s="117">
        <v>95.7</v>
      </c>
      <c r="U10" s="118">
        <v>78</v>
      </c>
      <c r="V10" s="119">
        <v>86.3</v>
      </c>
      <c r="W10" s="117">
        <v>0</v>
      </c>
      <c r="X10" s="118">
        <v>2.2000000000000002</v>
      </c>
      <c r="Y10" s="119">
        <v>1.2</v>
      </c>
      <c r="Z10" s="154"/>
      <c r="AA10" s="154"/>
      <c r="AB10" s="154"/>
      <c r="AC10" s="154"/>
    </row>
    <row r="11" spans="1:29">
      <c r="A11" s="126" t="s">
        <v>30</v>
      </c>
      <c r="B11" s="139">
        <v>639</v>
      </c>
      <c r="C11" s="140">
        <v>699</v>
      </c>
      <c r="D11" s="141">
        <v>1338</v>
      </c>
      <c r="E11" s="140">
        <v>11</v>
      </c>
      <c r="F11" s="140">
        <v>0</v>
      </c>
      <c r="G11" s="140">
        <v>11</v>
      </c>
      <c r="H11" s="139">
        <v>20</v>
      </c>
      <c r="I11" s="140">
        <v>148</v>
      </c>
      <c r="J11" s="141">
        <v>167</v>
      </c>
      <c r="K11" s="140">
        <v>670</v>
      </c>
      <c r="L11" s="140">
        <v>846</v>
      </c>
      <c r="M11" s="140">
        <v>1516</v>
      </c>
      <c r="N11" s="117">
        <v>97.1</v>
      </c>
      <c r="O11" s="118">
        <v>82.6</v>
      </c>
      <c r="P11" s="119">
        <v>89</v>
      </c>
      <c r="Q11" s="118">
        <v>1.7</v>
      </c>
      <c r="R11" s="118">
        <v>0</v>
      </c>
      <c r="S11" s="118">
        <v>0.8</v>
      </c>
      <c r="T11" s="117">
        <v>95.4</v>
      </c>
      <c r="U11" s="118">
        <v>82.6</v>
      </c>
      <c r="V11" s="119">
        <v>88.2</v>
      </c>
      <c r="W11" s="117">
        <v>1.7</v>
      </c>
      <c r="X11" s="118">
        <v>0</v>
      </c>
      <c r="Y11" s="119">
        <v>0.7</v>
      </c>
      <c r="Z11" s="154"/>
      <c r="AA11" s="154"/>
      <c r="AB11" s="154"/>
      <c r="AC11" s="154"/>
    </row>
    <row r="12" spans="1:29">
      <c r="A12" s="126" t="s">
        <v>31</v>
      </c>
      <c r="B12" s="139">
        <v>482</v>
      </c>
      <c r="C12" s="140">
        <v>687</v>
      </c>
      <c r="D12" s="141">
        <v>1170</v>
      </c>
      <c r="E12" s="140">
        <v>11</v>
      </c>
      <c r="F12" s="140">
        <v>11</v>
      </c>
      <c r="G12" s="140">
        <v>22</v>
      </c>
      <c r="H12" s="139">
        <v>33</v>
      </c>
      <c r="I12" s="140">
        <v>169</v>
      </c>
      <c r="J12" s="141">
        <v>202</v>
      </c>
      <c r="K12" s="140">
        <v>527</v>
      </c>
      <c r="L12" s="140">
        <v>867</v>
      </c>
      <c r="M12" s="140">
        <v>1394</v>
      </c>
      <c r="N12" s="117">
        <v>93.7</v>
      </c>
      <c r="O12" s="118">
        <v>80.5</v>
      </c>
      <c r="P12" s="119">
        <v>85.5</v>
      </c>
      <c r="Q12" s="118">
        <v>2.2000000000000002</v>
      </c>
      <c r="R12" s="118">
        <v>1.6</v>
      </c>
      <c r="S12" s="118">
        <v>1.8</v>
      </c>
      <c r="T12" s="117">
        <v>91.6</v>
      </c>
      <c r="U12" s="118">
        <v>79.3</v>
      </c>
      <c r="V12" s="119">
        <v>83.9</v>
      </c>
      <c r="W12" s="117">
        <v>2.1</v>
      </c>
      <c r="X12" s="118">
        <v>1.2</v>
      </c>
      <c r="Y12" s="119">
        <v>1.6</v>
      </c>
      <c r="Z12" s="154"/>
      <c r="AA12" s="154"/>
      <c r="AB12" s="154"/>
      <c r="AC12" s="154"/>
    </row>
    <row r="13" spans="1:29">
      <c r="A13" s="126" t="s">
        <v>32</v>
      </c>
      <c r="B13" s="139">
        <v>489</v>
      </c>
      <c r="C13" s="140">
        <v>440</v>
      </c>
      <c r="D13" s="141">
        <v>929</v>
      </c>
      <c r="E13" s="140">
        <v>0</v>
      </c>
      <c r="F13" s="140">
        <v>22</v>
      </c>
      <c r="G13" s="140">
        <v>22</v>
      </c>
      <c r="H13" s="139">
        <v>55</v>
      </c>
      <c r="I13" s="140">
        <v>174</v>
      </c>
      <c r="J13" s="141">
        <v>229</v>
      </c>
      <c r="K13" s="140">
        <v>544</v>
      </c>
      <c r="L13" s="140">
        <v>636</v>
      </c>
      <c r="M13" s="140">
        <v>1180</v>
      </c>
      <c r="N13" s="117">
        <v>89.9</v>
      </c>
      <c r="O13" s="118">
        <v>72.599999999999994</v>
      </c>
      <c r="P13" s="119">
        <v>80.599999999999994</v>
      </c>
      <c r="Q13" s="118">
        <v>0</v>
      </c>
      <c r="R13" s="118">
        <v>4.8</v>
      </c>
      <c r="S13" s="118">
        <v>2.2999999999999998</v>
      </c>
      <c r="T13" s="117">
        <v>89.9</v>
      </c>
      <c r="U13" s="118">
        <v>69.099999999999994</v>
      </c>
      <c r="V13" s="119">
        <v>78.7</v>
      </c>
      <c r="W13" s="117">
        <v>0</v>
      </c>
      <c r="X13" s="118">
        <v>3.5</v>
      </c>
      <c r="Y13" s="119">
        <v>1.9</v>
      </c>
      <c r="Z13" s="154"/>
      <c r="AA13" s="154"/>
      <c r="AB13" s="154"/>
      <c r="AC13" s="154"/>
    </row>
    <row r="14" spans="1:29">
      <c r="A14" s="126" t="s">
        <v>33</v>
      </c>
      <c r="B14" s="139">
        <v>481</v>
      </c>
      <c r="C14" s="140">
        <v>363</v>
      </c>
      <c r="D14" s="141">
        <v>844</v>
      </c>
      <c r="E14" s="140">
        <v>0</v>
      </c>
      <c r="F14" s="140">
        <v>0</v>
      </c>
      <c r="G14" s="140">
        <v>0</v>
      </c>
      <c r="H14" s="139">
        <v>39</v>
      </c>
      <c r="I14" s="140">
        <v>167</v>
      </c>
      <c r="J14" s="141">
        <v>206</v>
      </c>
      <c r="K14" s="140">
        <v>519</v>
      </c>
      <c r="L14" s="140">
        <v>530</v>
      </c>
      <c r="M14" s="140">
        <v>1049</v>
      </c>
      <c r="N14" s="117">
        <v>92.6</v>
      </c>
      <c r="O14" s="118">
        <v>68.5</v>
      </c>
      <c r="P14" s="119">
        <v>80.400000000000006</v>
      </c>
      <c r="Q14" s="118">
        <v>0</v>
      </c>
      <c r="R14" s="118">
        <v>0</v>
      </c>
      <c r="S14" s="118">
        <v>0</v>
      </c>
      <c r="T14" s="117">
        <v>92.6</v>
      </c>
      <c r="U14" s="118">
        <v>68.5</v>
      </c>
      <c r="V14" s="119">
        <v>80.400000000000006</v>
      </c>
      <c r="W14" s="117">
        <v>0</v>
      </c>
      <c r="X14" s="118">
        <v>0</v>
      </c>
      <c r="Y14" s="119">
        <v>0</v>
      </c>
      <c r="Z14" s="154"/>
      <c r="AA14" s="154"/>
      <c r="AB14" s="154"/>
      <c r="AC14" s="154"/>
    </row>
    <row r="15" spans="1:29">
      <c r="A15" s="126" t="s">
        <v>34</v>
      </c>
      <c r="B15" s="139">
        <v>258</v>
      </c>
      <c r="C15" s="140">
        <v>347</v>
      </c>
      <c r="D15" s="141">
        <v>605</v>
      </c>
      <c r="E15" s="140">
        <v>0</v>
      </c>
      <c r="F15" s="140">
        <v>0</v>
      </c>
      <c r="G15" s="140">
        <v>0</v>
      </c>
      <c r="H15" s="139">
        <v>92</v>
      </c>
      <c r="I15" s="140">
        <v>172</v>
      </c>
      <c r="J15" s="141">
        <v>264</v>
      </c>
      <c r="K15" s="140">
        <v>350</v>
      </c>
      <c r="L15" s="140">
        <v>519</v>
      </c>
      <c r="M15" s="140">
        <v>869</v>
      </c>
      <c r="N15" s="117">
        <v>73.7</v>
      </c>
      <c r="O15" s="118">
        <v>66.900000000000006</v>
      </c>
      <c r="P15" s="119">
        <v>69.599999999999994</v>
      </c>
      <c r="Q15" s="118">
        <v>0</v>
      </c>
      <c r="R15" s="118">
        <v>0</v>
      </c>
      <c r="S15" s="118">
        <v>0</v>
      </c>
      <c r="T15" s="117">
        <v>73.7</v>
      </c>
      <c r="U15" s="118">
        <v>66.900000000000006</v>
      </c>
      <c r="V15" s="119">
        <v>69.599999999999994</v>
      </c>
      <c r="W15" s="117">
        <v>0</v>
      </c>
      <c r="X15" s="118">
        <v>0</v>
      </c>
      <c r="Y15" s="119">
        <v>0</v>
      </c>
      <c r="Z15" s="154"/>
      <c r="AA15" s="154"/>
      <c r="AB15" s="154"/>
      <c r="AC15" s="154"/>
    </row>
    <row r="16" spans="1:29">
      <c r="A16" s="126" t="s">
        <v>35</v>
      </c>
      <c r="B16" s="139">
        <v>431</v>
      </c>
      <c r="C16" s="140">
        <v>258</v>
      </c>
      <c r="D16" s="141">
        <v>689</v>
      </c>
      <c r="E16" s="140">
        <v>0</v>
      </c>
      <c r="F16" s="140">
        <v>0</v>
      </c>
      <c r="G16" s="140">
        <v>0</v>
      </c>
      <c r="H16" s="139">
        <v>652</v>
      </c>
      <c r="I16" s="140">
        <v>753</v>
      </c>
      <c r="J16" s="141">
        <v>1406</v>
      </c>
      <c r="K16" s="140">
        <v>1083</v>
      </c>
      <c r="L16" s="140">
        <v>1012</v>
      </c>
      <c r="M16" s="140">
        <v>2095</v>
      </c>
      <c r="N16" s="117">
        <v>39.799999999999997</v>
      </c>
      <c r="O16" s="118">
        <v>25.5</v>
      </c>
      <c r="P16" s="119">
        <v>32.9</v>
      </c>
      <c r="Q16" s="118">
        <v>0</v>
      </c>
      <c r="R16" s="118">
        <v>0</v>
      </c>
      <c r="S16" s="118">
        <v>0</v>
      </c>
      <c r="T16" s="117">
        <v>39.799999999999997</v>
      </c>
      <c r="U16" s="118">
        <v>25.5</v>
      </c>
      <c r="V16" s="119">
        <v>32.9</v>
      </c>
      <c r="W16" s="117">
        <v>0</v>
      </c>
      <c r="X16" s="118">
        <v>0</v>
      </c>
      <c r="Y16" s="119">
        <v>0</v>
      </c>
      <c r="Z16" s="154"/>
      <c r="AA16" s="154"/>
      <c r="AB16" s="154"/>
      <c r="AC16" s="154"/>
    </row>
    <row r="17" spans="1:29">
      <c r="A17" s="142" t="s">
        <v>36</v>
      </c>
      <c r="B17" s="143">
        <v>5329</v>
      </c>
      <c r="C17" s="144">
        <v>5444</v>
      </c>
      <c r="D17" s="145">
        <v>10773</v>
      </c>
      <c r="E17" s="144">
        <v>101</v>
      </c>
      <c r="F17" s="144">
        <v>275</v>
      </c>
      <c r="G17" s="144">
        <v>375</v>
      </c>
      <c r="H17" s="143">
        <v>2232</v>
      </c>
      <c r="I17" s="144">
        <v>3603</v>
      </c>
      <c r="J17" s="145">
        <v>5834</v>
      </c>
      <c r="K17" s="144">
        <v>7661</v>
      </c>
      <c r="L17" s="144">
        <v>9322</v>
      </c>
      <c r="M17" s="144">
        <v>16983</v>
      </c>
      <c r="N17" s="121">
        <v>70.900000000000006</v>
      </c>
      <c r="O17" s="122">
        <v>61.4</v>
      </c>
      <c r="P17" s="123">
        <v>65.599999999999994</v>
      </c>
      <c r="Q17" s="122">
        <v>1.9</v>
      </c>
      <c r="R17" s="122">
        <v>4.8</v>
      </c>
      <c r="S17" s="122">
        <v>3.4</v>
      </c>
      <c r="T17" s="121">
        <v>69.599999999999994</v>
      </c>
      <c r="U17" s="122">
        <v>58.4</v>
      </c>
      <c r="V17" s="123">
        <v>63.4</v>
      </c>
      <c r="W17" s="121">
        <v>1.3</v>
      </c>
      <c r="X17" s="122">
        <v>2.9</v>
      </c>
      <c r="Y17" s="123">
        <v>2.2000000000000002</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4.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ht="14.5" customHeight="1">
      <c r="A5" s="134" t="s">
        <v>87</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45</v>
      </c>
      <c r="C6" s="140">
        <v>77</v>
      </c>
      <c r="D6" s="141">
        <v>122</v>
      </c>
      <c r="E6" s="140">
        <v>31</v>
      </c>
      <c r="F6" s="140">
        <v>54</v>
      </c>
      <c r="G6" s="140">
        <v>85</v>
      </c>
      <c r="H6" s="139">
        <v>1123</v>
      </c>
      <c r="I6" s="140">
        <v>1462</v>
      </c>
      <c r="J6" s="141">
        <v>2585</v>
      </c>
      <c r="K6" s="140">
        <v>1199</v>
      </c>
      <c r="L6" s="140">
        <v>1593</v>
      </c>
      <c r="M6" s="140">
        <v>2792</v>
      </c>
      <c r="N6" s="117">
        <v>6.4</v>
      </c>
      <c r="O6" s="118">
        <v>8.1999999999999993</v>
      </c>
      <c r="P6" s="119">
        <v>7.4</v>
      </c>
      <c r="Q6" s="118">
        <v>40.700000000000003</v>
      </c>
      <c r="R6" s="118">
        <v>41</v>
      </c>
      <c r="S6" s="118">
        <v>40.9</v>
      </c>
      <c r="T6" s="117">
        <v>3.8</v>
      </c>
      <c r="U6" s="118">
        <v>4.8</v>
      </c>
      <c r="V6" s="119">
        <v>4.4000000000000004</v>
      </c>
      <c r="W6" s="117">
        <v>2.6</v>
      </c>
      <c r="X6" s="118">
        <v>3.4</v>
      </c>
      <c r="Y6" s="119">
        <v>3</v>
      </c>
      <c r="Z6" s="154"/>
      <c r="AA6" s="154"/>
      <c r="AB6" s="154"/>
      <c r="AC6" s="154"/>
    </row>
    <row r="7" spans="1:29">
      <c r="A7" s="126" t="s">
        <v>26</v>
      </c>
      <c r="B7" s="139">
        <v>390</v>
      </c>
      <c r="C7" s="140">
        <v>631</v>
      </c>
      <c r="D7" s="141">
        <v>1020</v>
      </c>
      <c r="E7" s="140">
        <v>66</v>
      </c>
      <c r="F7" s="140">
        <v>67</v>
      </c>
      <c r="G7" s="140">
        <v>133</v>
      </c>
      <c r="H7" s="139">
        <v>986</v>
      </c>
      <c r="I7" s="140">
        <v>645</v>
      </c>
      <c r="J7" s="141">
        <v>1631</v>
      </c>
      <c r="K7" s="140">
        <v>1442</v>
      </c>
      <c r="L7" s="140">
        <v>1343</v>
      </c>
      <c r="M7" s="140">
        <v>2785</v>
      </c>
      <c r="N7" s="117">
        <v>31.6</v>
      </c>
      <c r="O7" s="118">
        <v>51.9</v>
      </c>
      <c r="P7" s="119">
        <v>41.4</v>
      </c>
      <c r="Q7" s="118">
        <v>14.5</v>
      </c>
      <c r="R7" s="118">
        <v>9.6</v>
      </c>
      <c r="S7" s="118">
        <v>11.5</v>
      </c>
      <c r="T7" s="117">
        <v>27</v>
      </c>
      <c r="U7" s="118">
        <v>47</v>
      </c>
      <c r="V7" s="119">
        <v>36.6</v>
      </c>
      <c r="W7" s="117">
        <v>4.5999999999999996</v>
      </c>
      <c r="X7" s="118">
        <v>5</v>
      </c>
      <c r="Y7" s="119">
        <v>4.8</v>
      </c>
      <c r="Z7" s="154"/>
      <c r="AA7" s="154"/>
      <c r="AB7" s="154"/>
      <c r="AC7" s="154"/>
    </row>
    <row r="8" spans="1:29">
      <c r="A8" s="126" t="s">
        <v>27</v>
      </c>
      <c r="B8" s="139">
        <v>651</v>
      </c>
      <c r="C8" s="140">
        <v>672</v>
      </c>
      <c r="D8" s="141">
        <v>1323</v>
      </c>
      <c r="E8" s="140">
        <v>35</v>
      </c>
      <c r="F8" s="140">
        <v>63</v>
      </c>
      <c r="G8" s="140">
        <v>98</v>
      </c>
      <c r="H8" s="139">
        <v>184</v>
      </c>
      <c r="I8" s="140">
        <v>279</v>
      </c>
      <c r="J8" s="141">
        <v>462</v>
      </c>
      <c r="K8" s="140">
        <v>870</v>
      </c>
      <c r="L8" s="140">
        <v>1013</v>
      </c>
      <c r="M8" s="140">
        <v>1883</v>
      </c>
      <c r="N8" s="117">
        <v>78.900000000000006</v>
      </c>
      <c r="O8" s="118">
        <v>72.5</v>
      </c>
      <c r="P8" s="119">
        <v>75.400000000000006</v>
      </c>
      <c r="Q8" s="118">
        <v>5.0999999999999996</v>
      </c>
      <c r="R8" s="118">
        <v>8.5</v>
      </c>
      <c r="S8" s="118">
        <v>6.9</v>
      </c>
      <c r="T8" s="117">
        <v>74.900000000000006</v>
      </c>
      <c r="U8" s="118">
        <v>66.3</v>
      </c>
      <c r="V8" s="119">
        <v>70.3</v>
      </c>
      <c r="W8" s="117">
        <v>4</v>
      </c>
      <c r="X8" s="118">
        <v>6.2</v>
      </c>
      <c r="Y8" s="119">
        <v>5.2</v>
      </c>
      <c r="Z8" s="154"/>
      <c r="AA8" s="154"/>
      <c r="AB8" s="154"/>
      <c r="AC8" s="154"/>
    </row>
    <row r="9" spans="1:29">
      <c r="A9" s="126" t="s">
        <v>28</v>
      </c>
      <c r="B9" s="139">
        <v>978</v>
      </c>
      <c r="C9" s="140">
        <v>766</v>
      </c>
      <c r="D9" s="141">
        <v>1743</v>
      </c>
      <c r="E9" s="140">
        <v>15</v>
      </c>
      <c r="F9" s="140">
        <v>54</v>
      </c>
      <c r="G9" s="140">
        <v>69</v>
      </c>
      <c r="H9" s="139">
        <v>56</v>
      </c>
      <c r="I9" s="140">
        <v>279</v>
      </c>
      <c r="J9" s="141">
        <v>335</v>
      </c>
      <c r="K9" s="140">
        <v>1048</v>
      </c>
      <c r="L9" s="140">
        <v>1099</v>
      </c>
      <c r="M9" s="140">
        <v>2147</v>
      </c>
      <c r="N9" s="117">
        <v>94.7</v>
      </c>
      <c r="O9" s="118">
        <v>74.599999999999994</v>
      </c>
      <c r="P9" s="119">
        <v>84.4</v>
      </c>
      <c r="Q9" s="118">
        <v>1.5</v>
      </c>
      <c r="R9" s="118">
        <v>6.6</v>
      </c>
      <c r="S9" s="118">
        <v>3.8</v>
      </c>
      <c r="T9" s="117">
        <v>93.3</v>
      </c>
      <c r="U9" s="118">
        <v>69.7</v>
      </c>
      <c r="V9" s="119">
        <v>81.2</v>
      </c>
      <c r="W9" s="117">
        <v>1.4</v>
      </c>
      <c r="X9" s="118">
        <v>4.9000000000000004</v>
      </c>
      <c r="Y9" s="119">
        <v>3.2</v>
      </c>
      <c r="Z9" s="154"/>
      <c r="AA9" s="154"/>
      <c r="AB9" s="154"/>
      <c r="AC9" s="154"/>
    </row>
    <row r="10" spans="1:29">
      <c r="A10" s="126" t="s">
        <v>29</v>
      </c>
      <c r="B10" s="139">
        <v>974</v>
      </c>
      <c r="C10" s="140">
        <v>1164</v>
      </c>
      <c r="D10" s="141">
        <v>2138</v>
      </c>
      <c r="E10" s="140">
        <v>18</v>
      </c>
      <c r="F10" s="140">
        <v>25</v>
      </c>
      <c r="G10" s="140">
        <v>43</v>
      </c>
      <c r="H10" s="139">
        <v>22</v>
      </c>
      <c r="I10" s="140">
        <v>383</v>
      </c>
      <c r="J10" s="141">
        <v>405</v>
      </c>
      <c r="K10" s="140">
        <v>1014</v>
      </c>
      <c r="L10" s="140">
        <v>1572</v>
      </c>
      <c r="M10" s="140">
        <v>2586</v>
      </c>
      <c r="N10" s="117">
        <v>97.9</v>
      </c>
      <c r="O10" s="118">
        <v>75.599999999999994</v>
      </c>
      <c r="P10" s="119">
        <v>84.4</v>
      </c>
      <c r="Q10" s="118">
        <v>1.8</v>
      </c>
      <c r="R10" s="118">
        <v>2.1</v>
      </c>
      <c r="S10" s="118">
        <v>2</v>
      </c>
      <c r="T10" s="117">
        <v>96.1</v>
      </c>
      <c r="U10" s="118">
        <v>74</v>
      </c>
      <c r="V10" s="119">
        <v>82.7</v>
      </c>
      <c r="W10" s="117">
        <v>1.8</v>
      </c>
      <c r="X10" s="118">
        <v>1.6</v>
      </c>
      <c r="Y10" s="119">
        <v>1.6</v>
      </c>
      <c r="Z10" s="154"/>
      <c r="AA10" s="154"/>
      <c r="AB10" s="154"/>
      <c r="AC10" s="154"/>
    </row>
    <row r="11" spans="1:29">
      <c r="A11" s="126" t="s">
        <v>30</v>
      </c>
      <c r="B11" s="139">
        <v>1156</v>
      </c>
      <c r="C11" s="140">
        <v>709</v>
      </c>
      <c r="D11" s="141">
        <v>1865</v>
      </c>
      <c r="E11" s="140">
        <v>19</v>
      </c>
      <c r="F11" s="140">
        <v>0</v>
      </c>
      <c r="G11" s="140">
        <v>19</v>
      </c>
      <c r="H11" s="139">
        <v>12</v>
      </c>
      <c r="I11" s="140">
        <v>370</v>
      </c>
      <c r="J11" s="141">
        <v>382</v>
      </c>
      <c r="K11" s="140">
        <v>1187</v>
      </c>
      <c r="L11" s="140">
        <v>1079</v>
      </c>
      <c r="M11" s="140">
        <v>2266</v>
      </c>
      <c r="N11" s="117">
        <v>99</v>
      </c>
      <c r="O11" s="118">
        <v>65.8</v>
      </c>
      <c r="P11" s="119">
        <v>83.1</v>
      </c>
      <c r="Q11" s="118">
        <v>1.6</v>
      </c>
      <c r="R11" s="118">
        <v>0</v>
      </c>
      <c r="S11" s="118">
        <v>1</v>
      </c>
      <c r="T11" s="117">
        <v>97.3</v>
      </c>
      <c r="U11" s="118">
        <v>65.8</v>
      </c>
      <c r="V11" s="119">
        <v>82.3</v>
      </c>
      <c r="W11" s="117">
        <v>1.6</v>
      </c>
      <c r="X11" s="118">
        <v>0</v>
      </c>
      <c r="Y11" s="119">
        <v>0.8</v>
      </c>
      <c r="Z11" s="154"/>
      <c r="AA11" s="154"/>
      <c r="AB11" s="154"/>
      <c r="AC11" s="154"/>
    </row>
    <row r="12" spans="1:29">
      <c r="A12" s="126" t="s">
        <v>31</v>
      </c>
      <c r="B12" s="139">
        <v>773</v>
      </c>
      <c r="C12" s="140">
        <v>479</v>
      </c>
      <c r="D12" s="141">
        <v>1252</v>
      </c>
      <c r="E12" s="140">
        <v>13</v>
      </c>
      <c r="F12" s="140">
        <v>12</v>
      </c>
      <c r="G12" s="140">
        <v>25</v>
      </c>
      <c r="H12" s="139">
        <v>22</v>
      </c>
      <c r="I12" s="140">
        <v>258</v>
      </c>
      <c r="J12" s="141">
        <v>279</v>
      </c>
      <c r="K12" s="140">
        <v>808</v>
      </c>
      <c r="L12" s="140">
        <v>749</v>
      </c>
      <c r="M12" s="140">
        <v>1556</v>
      </c>
      <c r="N12" s="117">
        <v>97.3</v>
      </c>
      <c r="O12" s="118">
        <v>65.599999999999994</v>
      </c>
      <c r="P12" s="119">
        <v>82</v>
      </c>
      <c r="Q12" s="118">
        <v>1.6</v>
      </c>
      <c r="R12" s="118">
        <v>2.5</v>
      </c>
      <c r="S12" s="118">
        <v>2</v>
      </c>
      <c r="T12" s="117">
        <v>95.7</v>
      </c>
      <c r="U12" s="118">
        <v>63.9</v>
      </c>
      <c r="V12" s="119">
        <v>80.400000000000006</v>
      </c>
      <c r="W12" s="117">
        <v>1.6</v>
      </c>
      <c r="X12" s="118">
        <v>1.6</v>
      </c>
      <c r="Y12" s="119">
        <v>1.6</v>
      </c>
      <c r="Z12" s="154"/>
      <c r="AA12" s="154"/>
      <c r="AB12" s="154"/>
      <c r="AC12" s="154"/>
    </row>
    <row r="13" spans="1:29">
      <c r="A13" s="126" t="s">
        <v>32</v>
      </c>
      <c r="B13" s="139">
        <v>776</v>
      </c>
      <c r="C13" s="140">
        <v>715</v>
      </c>
      <c r="D13" s="141">
        <v>1491</v>
      </c>
      <c r="E13" s="140">
        <v>0</v>
      </c>
      <c r="F13" s="140">
        <v>0</v>
      </c>
      <c r="G13" s="140">
        <v>0</v>
      </c>
      <c r="H13" s="139">
        <v>43</v>
      </c>
      <c r="I13" s="140">
        <v>332</v>
      </c>
      <c r="J13" s="141">
        <v>375</v>
      </c>
      <c r="K13" s="140">
        <v>819</v>
      </c>
      <c r="L13" s="140">
        <v>1047</v>
      </c>
      <c r="M13" s="140">
        <v>1866</v>
      </c>
      <c r="N13" s="117">
        <v>94.7</v>
      </c>
      <c r="O13" s="118">
        <v>68.3</v>
      </c>
      <c r="P13" s="119">
        <v>79.900000000000006</v>
      </c>
      <c r="Q13" s="118">
        <v>0</v>
      </c>
      <c r="R13" s="118">
        <v>0</v>
      </c>
      <c r="S13" s="118">
        <v>0</v>
      </c>
      <c r="T13" s="117">
        <v>94.7</v>
      </c>
      <c r="U13" s="118">
        <v>68.3</v>
      </c>
      <c r="V13" s="119">
        <v>79.900000000000006</v>
      </c>
      <c r="W13" s="117">
        <v>0</v>
      </c>
      <c r="X13" s="118">
        <v>0</v>
      </c>
      <c r="Y13" s="119">
        <v>0</v>
      </c>
      <c r="Z13" s="154"/>
      <c r="AA13" s="154"/>
      <c r="AB13" s="154"/>
      <c r="AC13" s="154"/>
    </row>
    <row r="14" spans="1:29">
      <c r="A14" s="126" t="s">
        <v>33</v>
      </c>
      <c r="B14" s="139">
        <v>537</v>
      </c>
      <c r="C14" s="140">
        <v>448</v>
      </c>
      <c r="D14" s="141">
        <v>984</v>
      </c>
      <c r="E14" s="140">
        <v>0</v>
      </c>
      <c r="F14" s="140">
        <v>19</v>
      </c>
      <c r="G14" s="140">
        <v>19</v>
      </c>
      <c r="H14" s="139">
        <v>33</v>
      </c>
      <c r="I14" s="140">
        <v>68</v>
      </c>
      <c r="J14" s="141">
        <v>101</v>
      </c>
      <c r="K14" s="140">
        <v>569</v>
      </c>
      <c r="L14" s="140">
        <v>535</v>
      </c>
      <c r="M14" s="140">
        <v>1104</v>
      </c>
      <c r="N14" s="117">
        <v>94.2</v>
      </c>
      <c r="O14" s="118">
        <v>87.4</v>
      </c>
      <c r="P14" s="119">
        <v>90.9</v>
      </c>
      <c r="Q14" s="118">
        <v>0</v>
      </c>
      <c r="R14" s="118">
        <v>4.0999999999999996</v>
      </c>
      <c r="S14" s="118">
        <v>1.9</v>
      </c>
      <c r="T14" s="117">
        <v>94.2</v>
      </c>
      <c r="U14" s="118">
        <v>83.8</v>
      </c>
      <c r="V14" s="119">
        <v>89.2</v>
      </c>
      <c r="W14" s="117">
        <v>0</v>
      </c>
      <c r="X14" s="118">
        <v>3.6</v>
      </c>
      <c r="Y14" s="119">
        <v>1.7</v>
      </c>
      <c r="Z14" s="154"/>
      <c r="AA14" s="154"/>
      <c r="AB14" s="154"/>
      <c r="AC14" s="154"/>
    </row>
    <row r="15" spans="1:29">
      <c r="A15" s="126" t="s">
        <v>34</v>
      </c>
      <c r="B15" s="139">
        <v>617</v>
      </c>
      <c r="C15" s="140">
        <v>234</v>
      </c>
      <c r="D15" s="141">
        <v>851</v>
      </c>
      <c r="E15" s="140">
        <v>9</v>
      </c>
      <c r="F15" s="140">
        <v>0</v>
      </c>
      <c r="G15" s="140">
        <v>9</v>
      </c>
      <c r="H15" s="139">
        <v>53</v>
      </c>
      <c r="I15" s="140">
        <v>262</v>
      </c>
      <c r="J15" s="141">
        <v>315</v>
      </c>
      <c r="K15" s="140">
        <v>678</v>
      </c>
      <c r="L15" s="140">
        <v>497</v>
      </c>
      <c r="M15" s="140">
        <v>1175</v>
      </c>
      <c r="N15" s="117">
        <v>92.2</v>
      </c>
      <c r="O15" s="118">
        <v>47.2</v>
      </c>
      <c r="P15" s="119">
        <v>73.2</v>
      </c>
      <c r="Q15" s="118">
        <v>1.4</v>
      </c>
      <c r="R15" s="118">
        <v>0</v>
      </c>
      <c r="S15" s="118">
        <v>1</v>
      </c>
      <c r="T15" s="117">
        <v>91</v>
      </c>
      <c r="U15" s="118">
        <v>47.2</v>
      </c>
      <c r="V15" s="119">
        <v>72.400000000000006</v>
      </c>
      <c r="W15" s="117">
        <v>1.3</v>
      </c>
      <c r="X15" s="118">
        <v>0</v>
      </c>
      <c r="Y15" s="119">
        <v>0.7</v>
      </c>
      <c r="Z15" s="154"/>
      <c r="AA15" s="154"/>
      <c r="AB15" s="154"/>
      <c r="AC15" s="154"/>
    </row>
    <row r="16" spans="1:29">
      <c r="A16" s="126" t="s">
        <v>35</v>
      </c>
      <c r="B16" s="139">
        <v>736</v>
      </c>
      <c r="C16" s="140">
        <v>246</v>
      </c>
      <c r="D16" s="141">
        <v>982</v>
      </c>
      <c r="E16" s="140">
        <v>0</v>
      </c>
      <c r="F16" s="140">
        <v>0</v>
      </c>
      <c r="G16" s="140">
        <v>0</v>
      </c>
      <c r="H16" s="139">
        <v>685</v>
      </c>
      <c r="I16" s="140">
        <v>598</v>
      </c>
      <c r="J16" s="141">
        <v>1283</v>
      </c>
      <c r="K16" s="140">
        <v>1421</v>
      </c>
      <c r="L16" s="140">
        <v>844</v>
      </c>
      <c r="M16" s="140">
        <v>2265</v>
      </c>
      <c r="N16" s="117">
        <v>51.8</v>
      </c>
      <c r="O16" s="118">
        <v>29.2</v>
      </c>
      <c r="P16" s="119">
        <v>43.4</v>
      </c>
      <c r="Q16" s="118">
        <v>0</v>
      </c>
      <c r="R16" s="118">
        <v>0</v>
      </c>
      <c r="S16" s="118">
        <v>0</v>
      </c>
      <c r="T16" s="117">
        <v>51.8</v>
      </c>
      <c r="U16" s="118">
        <v>29.2</v>
      </c>
      <c r="V16" s="119">
        <v>43.4</v>
      </c>
      <c r="W16" s="117">
        <v>0</v>
      </c>
      <c r="X16" s="118">
        <v>0</v>
      </c>
      <c r="Y16" s="119">
        <v>0</v>
      </c>
      <c r="Z16" s="154"/>
      <c r="AA16" s="154"/>
      <c r="AB16" s="154"/>
      <c r="AC16" s="154"/>
    </row>
    <row r="17" spans="1:29">
      <c r="A17" s="142" t="s">
        <v>36</v>
      </c>
      <c r="B17" s="143">
        <v>7632</v>
      </c>
      <c r="C17" s="144">
        <v>6140</v>
      </c>
      <c r="D17" s="145">
        <v>13772</v>
      </c>
      <c r="E17" s="144">
        <v>205</v>
      </c>
      <c r="F17" s="144">
        <v>293</v>
      </c>
      <c r="G17" s="144">
        <v>499</v>
      </c>
      <c r="H17" s="143">
        <v>3219</v>
      </c>
      <c r="I17" s="144">
        <v>4935</v>
      </c>
      <c r="J17" s="145">
        <v>8154</v>
      </c>
      <c r="K17" s="144">
        <v>11056</v>
      </c>
      <c r="L17" s="144">
        <v>11369</v>
      </c>
      <c r="M17" s="144">
        <v>22425</v>
      </c>
      <c r="N17" s="121">
        <v>70.900000000000006</v>
      </c>
      <c r="O17" s="122">
        <v>56.6</v>
      </c>
      <c r="P17" s="123">
        <v>63.6</v>
      </c>
      <c r="Q17" s="122">
        <v>2.6</v>
      </c>
      <c r="R17" s="122">
        <v>4.5999999999999996</v>
      </c>
      <c r="S17" s="122">
        <v>3.5</v>
      </c>
      <c r="T17" s="121">
        <v>69</v>
      </c>
      <c r="U17" s="122">
        <v>54</v>
      </c>
      <c r="V17" s="123">
        <v>61.4</v>
      </c>
      <c r="W17" s="121">
        <v>1.9</v>
      </c>
      <c r="X17" s="122">
        <v>2.6</v>
      </c>
      <c r="Y17" s="123">
        <v>2.2000000000000002</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88</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59</v>
      </c>
      <c r="C6" s="140">
        <v>60</v>
      </c>
      <c r="D6" s="141">
        <v>119</v>
      </c>
      <c r="E6" s="140">
        <v>38</v>
      </c>
      <c r="F6" s="140">
        <v>75</v>
      </c>
      <c r="G6" s="140">
        <v>113</v>
      </c>
      <c r="H6" s="139">
        <v>2687</v>
      </c>
      <c r="I6" s="140">
        <v>1790</v>
      </c>
      <c r="J6" s="141">
        <v>4477</v>
      </c>
      <c r="K6" s="140">
        <v>2784</v>
      </c>
      <c r="L6" s="140">
        <v>1924</v>
      </c>
      <c r="M6" s="140">
        <v>4709</v>
      </c>
      <c r="N6" s="117">
        <v>3.5</v>
      </c>
      <c r="O6" s="118">
        <v>7</v>
      </c>
      <c r="P6" s="119">
        <v>4.9000000000000004</v>
      </c>
      <c r="Q6" s="118">
        <v>39.4</v>
      </c>
      <c r="R6" s="118">
        <v>55.5</v>
      </c>
      <c r="S6" s="118">
        <v>48.7</v>
      </c>
      <c r="T6" s="117">
        <v>2.1</v>
      </c>
      <c r="U6" s="118">
        <v>3.1</v>
      </c>
      <c r="V6" s="119">
        <v>2.5</v>
      </c>
      <c r="W6" s="117">
        <v>1.4</v>
      </c>
      <c r="X6" s="118">
        <v>3.9</v>
      </c>
      <c r="Y6" s="119">
        <v>2.4</v>
      </c>
      <c r="Z6" s="154"/>
      <c r="AA6" s="154"/>
      <c r="AB6" s="154"/>
      <c r="AC6" s="154"/>
    </row>
    <row r="7" spans="1:29">
      <c r="A7" s="126" t="s">
        <v>26</v>
      </c>
      <c r="B7" s="139">
        <v>654</v>
      </c>
      <c r="C7" s="140">
        <v>289</v>
      </c>
      <c r="D7" s="141">
        <v>943</v>
      </c>
      <c r="E7" s="140">
        <v>142</v>
      </c>
      <c r="F7" s="140">
        <v>148</v>
      </c>
      <c r="G7" s="140">
        <v>291</v>
      </c>
      <c r="H7" s="139">
        <v>427</v>
      </c>
      <c r="I7" s="140">
        <v>789</v>
      </c>
      <c r="J7" s="141">
        <v>1215</v>
      </c>
      <c r="K7" s="140">
        <v>1223</v>
      </c>
      <c r="L7" s="140">
        <v>1226</v>
      </c>
      <c r="M7" s="140">
        <v>2449</v>
      </c>
      <c r="N7" s="117">
        <v>65.099999999999994</v>
      </c>
      <c r="O7" s="118">
        <v>35.700000000000003</v>
      </c>
      <c r="P7" s="119">
        <v>50.4</v>
      </c>
      <c r="Q7" s="118">
        <v>17.899999999999999</v>
      </c>
      <c r="R7" s="118">
        <v>33.9</v>
      </c>
      <c r="S7" s="118">
        <v>23.6</v>
      </c>
      <c r="T7" s="117">
        <v>53.5</v>
      </c>
      <c r="U7" s="118">
        <v>23.6</v>
      </c>
      <c r="V7" s="119">
        <v>38.5</v>
      </c>
      <c r="W7" s="117">
        <v>11.6</v>
      </c>
      <c r="X7" s="118">
        <v>12.1</v>
      </c>
      <c r="Y7" s="119">
        <v>11.9</v>
      </c>
      <c r="Z7" s="154"/>
      <c r="AA7" s="154"/>
      <c r="AB7" s="154"/>
      <c r="AC7" s="154"/>
    </row>
    <row r="8" spans="1:29">
      <c r="A8" s="126" t="s">
        <v>27</v>
      </c>
      <c r="B8" s="139">
        <v>1177</v>
      </c>
      <c r="C8" s="140">
        <v>643</v>
      </c>
      <c r="D8" s="141">
        <v>1820</v>
      </c>
      <c r="E8" s="140">
        <v>101</v>
      </c>
      <c r="F8" s="140">
        <v>186</v>
      </c>
      <c r="G8" s="140">
        <v>287</v>
      </c>
      <c r="H8" s="139">
        <v>206</v>
      </c>
      <c r="I8" s="140">
        <v>679</v>
      </c>
      <c r="J8" s="141">
        <v>885</v>
      </c>
      <c r="K8" s="140">
        <v>1484</v>
      </c>
      <c r="L8" s="140">
        <v>1508</v>
      </c>
      <c r="M8" s="140">
        <v>2993</v>
      </c>
      <c r="N8" s="117">
        <v>86.1</v>
      </c>
      <c r="O8" s="118">
        <v>55</v>
      </c>
      <c r="P8" s="119">
        <v>70.400000000000006</v>
      </c>
      <c r="Q8" s="118">
        <v>7.9</v>
      </c>
      <c r="R8" s="118">
        <v>22.5</v>
      </c>
      <c r="S8" s="118">
        <v>13.6</v>
      </c>
      <c r="T8" s="117">
        <v>79.3</v>
      </c>
      <c r="U8" s="118">
        <v>42.6</v>
      </c>
      <c r="V8" s="119">
        <v>60.8</v>
      </c>
      <c r="W8" s="117">
        <v>6.8</v>
      </c>
      <c r="X8" s="118">
        <v>12.4</v>
      </c>
      <c r="Y8" s="119">
        <v>9.6</v>
      </c>
      <c r="Z8" s="154"/>
      <c r="AA8" s="154"/>
      <c r="AB8" s="154"/>
      <c r="AC8" s="154"/>
    </row>
    <row r="9" spans="1:29">
      <c r="A9" s="126" t="s">
        <v>28</v>
      </c>
      <c r="B9" s="139">
        <v>2211</v>
      </c>
      <c r="C9" s="140">
        <v>1199</v>
      </c>
      <c r="D9" s="141">
        <v>3409</v>
      </c>
      <c r="E9" s="140">
        <v>0</v>
      </c>
      <c r="F9" s="140">
        <v>41</v>
      </c>
      <c r="G9" s="140">
        <v>41</v>
      </c>
      <c r="H9" s="139">
        <v>0</v>
      </c>
      <c r="I9" s="140">
        <v>1277</v>
      </c>
      <c r="J9" s="141">
        <v>1277</v>
      </c>
      <c r="K9" s="140">
        <v>2211</v>
      </c>
      <c r="L9" s="140">
        <v>2517</v>
      </c>
      <c r="M9" s="140">
        <v>4728</v>
      </c>
      <c r="N9" s="117">
        <v>100</v>
      </c>
      <c r="O9" s="118">
        <v>49.3</v>
      </c>
      <c r="P9" s="119">
        <v>73</v>
      </c>
      <c r="Q9" s="118">
        <v>0</v>
      </c>
      <c r="R9" s="118">
        <v>3.3</v>
      </c>
      <c r="S9" s="118">
        <v>1.2</v>
      </c>
      <c r="T9" s="117">
        <v>100</v>
      </c>
      <c r="U9" s="118">
        <v>47.6</v>
      </c>
      <c r="V9" s="119">
        <v>72.099999999999994</v>
      </c>
      <c r="W9" s="117">
        <v>0</v>
      </c>
      <c r="X9" s="118">
        <v>1.6</v>
      </c>
      <c r="Y9" s="119">
        <v>0.9</v>
      </c>
      <c r="Z9" s="154"/>
      <c r="AA9" s="154"/>
      <c r="AB9" s="154"/>
      <c r="AC9" s="154"/>
    </row>
    <row r="10" spans="1:29">
      <c r="A10" s="126" t="s">
        <v>29</v>
      </c>
      <c r="B10" s="139">
        <v>2522</v>
      </c>
      <c r="C10" s="140">
        <v>1628</v>
      </c>
      <c r="D10" s="141">
        <v>4150</v>
      </c>
      <c r="E10" s="140">
        <v>64</v>
      </c>
      <c r="F10" s="140">
        <v>115</v>
      </c>
      <c r="G10" s="140">
        <v>180</v>
      </c>
      <c r="H10" s="139">
        <v>63</v>
      </c>
      <c r="I10" s="140">
        <v>1512</v>
      </c>
      <c r="J10" s="141">
        <v>1575</v>
      </c>
      <c r="K10" s="140">
        <v>2649</v>
      </c>
      <c r="L10" s="140">
        <v>3256</v>
      </c>
      <c r="M10" s="140">
        <v>5905</v>
      </c>
      <c r="N10" s="117">
        <v>97.6</v>
      </c>
      <c r="O10" s="118">
        <v>53.5</v>
      </c>
      <c r="P10" s="119">
        <v>73.3</v>
      </c>
      <c r="Q10" s="118">
        <v>2.5</v>
      </c>
      <c r="R10" s="118">
        <v>6.6</v>
      </c>
      <c r="S10" s="118">
        <v>4.0999999999999996</v>
      </c>
      <c r="T10" s="117">
        <v>95.2</v>
      </c>
      <c r="U10" s="118">
        <v>50</v>
      </c>
      <c r="V10" s="119">
        <v>70.3</v>
      </c>
      <c r="W10" s="117">
        <v>2.4</v>
      </c>
      <c r="X10" s="118">
        <v>3.5</v>
      </c>
      <c r="Y10" s="119">
        <v>3</v>
      </c>
      <c r="Z10" s="154"/>
      <c r="AA10" s="154"/>
      <c r="AB10" s="154"/>
      <c r="AC10" s="154"/>
    </row>
    <row r="11" spans="1:29">
      <c r="A11" s="126" t="s">
        <v>30</v>
      </c>
      <c r="B11" s="139">
        <v>2280</v>
      </c>
      <c r="C11" s="140">
        <v>1464</v>
      </c>
      <c r="D11" s="141">
        <v>3745</v>
      </c>
      <c r="E11" s="140">
        <v>0</v>
      </c>
      <c r="F11" s="140">
        <v>48</v>
      </c>
      <c r="G11" s="140">
        <v>48</v>
      </c>
      <c r="H11" s="139">
        <v>31</v>
      </c>
      <c r="I11" s="140">
        <v>612</v>
      </c>
      <c r="J11" s="141">
        <v>643</v>
      </c>
      <c r="K11" s="140">
        <v>2312</v>
      </c>
      <c r="L11" s="140">
        <v>2124</v>
      </c>
      <c r="M11" s="140">
        <v>4435</v>
      </c>
      <c r="N11" s="117">
        <v>98.6</v>
      </c>
      <c r="O11" s="118">
        <v>71.2</v>
      </c>
      <c r="P11" s="119">
        <v>85.5</v>
      </c>
      <c r="Q11" s="118">
        <v>0</v>
      </c>
      <c r="R11" s="118">
        <v>3.2</v>
      </c>
      <c r="S11" s="118">
        <v>1.3</v>
      </c>
      <c r="T11" s="117">
        <v>98.6</v>
      </c>
      <c r="U11" s="118">
        <v>69</v>
      </c>
      <c r="V11" s="119">
        <v>84.4</v>
      </c>
      <c r="W11" s="117">
        <v>0</v>
      </c>
      <c r="X11" s="118">
        <v>2.2000000000000002</v>
      </c>
      <c r="Y11" s="119">
        <v>1.1000000000000001</v>
      </c>
      <c r="Z11" s="154"/>
      <c r="AA11" s="154"/>
      <c r="AB11" s="154"/>
      <c r="AC11" s="154"/>
    </row>
    <row r="12" spans="1:29">
      <c r="A12" s="126" t="s">
        <v>31</v>
      </c>
      <c r="B12" s="139">
        <v>1958</v>
      </c>
      <c r="C12" s="140">
        <v>840</v>
      </c>
      <c r="D12" s="141">
        <v>2798</v>
      </c>
      <c r="E12" s="140">
        <v>0</v>
      </c>
      <c r="F12" s="140">
        <v>63</v>
      </c>
      <c r="G12" s="140">
        <v>63</v>
      </c>
      <c r="H12" s="139">
        <v>78</v>
      </c>
      <c r="I12" s="140">
        <v>576</v>
      </c>
      <c r="J12" s="141">
        <v>654</v>
      </c>
      <c r="K12" s="140">
        <v>2036</v>
      </c>
      <c r="L12" s="140">
        <v>1479</v>
      </c>
      <c r="M12" s="140">
        <v>3515</v>
      </c>
      <c r="N12" s="117">
        <v>96.2</v>
      </c>
      <c r="O12" s="118">
        <v>61</v>
      </c>
      <c r="P12" s="119">
        <v>81.400000000000006</v>
      </c>
      <c r="Q12" s="118">
        <v>0</v>
      </c>
      <c r="R12" s="118">
        <v>7</v>
      </c>
      <c r="S12" s="118">
        <v>2.2000000000000002</v>
      </c>
      <c r="T12" s="117">
        <v>96.2</v>
      </c>
      <c r="U12" s="118">
        <v>56.8</v>
      </c>
      <c r="V12" s="119">
        <v>79.599999999999994</v>
      </c>
      <c r="W12" s="117">
        <v>0</v>
      </c>
      <c r="X12" s="118">
        <v>4.3</v>
      </c>
      <c r="Y12" s="119">
        <v>1.8</v>
      </c>
      <c r="Z12" s="154"/>
      <c r="AA12" s="154"/>
      <c r="AB12" s="154"/>
      <c r="AC12" s="154"/>
    </row>
    <row r="13" spans="1:29">
      <c r="A13" s="126" t="s">
        <v>32</v>
      </c>
      <c r="B13" s="139">
        <v>1678</v>
      </c>
      <c r="C13" s="140">
        <v>710</v>
      </c>
      <c r="D13" s="141">
        <v>2387</v>
      </c>
      <c r="E13" s="140">
        <v>24</v>
      </c>
      <c r="F13" s="140">
        <v>24</v>
      </c>
      <c r="G13" s="140">
        <v>48</v>
      </c>
      <c r="H13" s="139">
        <v>89</v>
      </c>
      <c r="I13" s="140">
        <v>700</v>
      </c>
      <c r="J13" s="141">
        <v>789</v>
      </c>
      <c r="K13" s="140">
        <v>1791</v>
      </c>
      <c r="L13" s="140">
        <v>1434</v>
      </c>
      <c r="M13" s="140">
        <v>3224</v>
      </c>
      <c r="N13" s="117">
        <v>95</v>
      </c>
      <c r="O13" s="118">
        <v>51.2</v>
      </c>
      <c r="P13" s="119">
        <v>75.5</v>
      </c>
      <c r="Q13" s="118">
        <v>1.4</v>
      </c>
      <c r="R13" s="118">
        <v>3.3</v>
      </c>
      <c r="S13" s="118">
        <v>2</v>
      </c>
      <c r="T13" s="117">
        <v>93.7</v>
      </c>
      <c r="U13" s="118">
        <v>49.5</v>
      </c>
      <c r="V13" s="119">
        <v>74</v>
      </c>
      <c r="W13" s="117">
        <v>1.3</v>
      </c>
      <c r="X13" s="118">
        <v>1.7</v>
      </c>
      <c r="Y13" s="119">
        <v>1.5</v>
      </c>
      <c r="Z13" s="154"/>
      <c r="AA13" s="154"/>
      <c r="AB13" s="154"/>
      <c r="AC13" s="154"/>
    </row>
    <row r="14" spans="1:29">
      <c r="A14" s="126" t="s">
        <v>33</v>
      </c>
      <c r="B14" s="139">
        <v>1063</v>
      </c>
      <c r="C14" s="140">
        <v>639</v>
      </c>
      <c r="D14" s="141">
        <v>1702</v>
      </c>
      <c r="E14" s="140">
        <v>0</v>
      </c>
      <c r="F14" s="140">
        <v>0</v>
      </c>
      <c r="G14" s="140">
        <v>0</v>
      </c>
      <c r="H14" s="139">
        <v>89</v>
      </c>
      <c r="I14" s="140">
        <v>803</v>
      </c>
      <c r="J14" s="141">
        <v>892</v>
      </c>
      <c r="K14" s="140">
        <v>1152</v>
      </c>
      <c r="L14" s="140">
        <v>1442</v>
      </c>
      <c r="M14" s="140">
        <v>2594</v>
      </c>
      <c r="N14" s="117">
        <v>92.3</v>
      </c>
      <c r="O14" s="118">
        <v>44.3</v>
      </c>
      <c r="P14" s="119">
        <v>65.599999999999994</v>
      </c>
      <c r="Q14" s="118">
        <v>0</v>
      </c>
      <c r="R14" s="118">
        <v>0</v>
      </c>
      <c r="S14" s="118">
        <v>0</v>
      </c>
      <c r="T14" s="117">
        <v>92.3</v>
      </c>
      <c r="U14" s="118">
        <v>44.3</v>
      </c>
      <c r="V14" s="119">
        <v>65.599999999999994</v>
      </c>
      <c r="W14" s="117">
        <v>0</v>
      </c>
      <c r="X14" s="118">
        <v>0</v>
      </c>
      <c r="Y14" s="119">
        <v>0</v>
      </c>
      <c r="Z14" s="154"/>
      <c r="AA14" s="154"/>
      <c r="AB14" s="154"/>
      <c r="AC14" s="154"/>
    </row>
    <row r="15" spans="1:29">
      <c r="A15" s="126" t="s">
        <v>34</v>
      </c>
      <c r="B15" s="139">
        <v>994</v>
      </c>
      <c r="C15" s="140">
        <v>270</v>
      </c>
      <c r="D15" s="141">
        <v>1263</v>
      </c>
      <c r="E15" s="140">
        <v>0</v>
      </c>
      <c r="F15" s="140">
        <v>0</v>
      </c>
      <c r="G15" s="140">
        <v>0</v>
      </c>
      <c r="H15" s="139">
        <v>208</v>
      </c>
      <c r="I15" s="140">
        <v>758</v>
      </c>
      <c r="J15" s="141">
        <v>966</v>
      </c>
      <c r="K15" s="140">
        <v>1201</v>
      </c>
      <c r="L15" s="140">
        <v>1028</v>
      </c>
      <c r="M15" s="140">
        <v>2229</v>
      </c>
      <c r="N15" s="117">
        <v>82.7</v>
      </c>
      <c r="O15" s="118">
        <v>26.2</v>
      </c>
      <c r="P15" s="119">
        <v>56.7</v>
      </c>
      <c r="Q15" s="118">
        <v>0</v>
      </c>
      <c r="R15" s="118">
        <v>0</v>
      </c>
      <c r="S15" s="118">
        <v>0</v>
      </c>
      <c r="T15" s="117">
        <v>82.7</v>
      </c>
      <c r="U15" s="118">
        <v>26.2</v>
      </c>
      <c r="V15" s="119">
        <v>56.7</v>
      </c>
      <c r="W15" s="117">
        <v>0</v>
      </c>
      <c r="X15" s="118">
        <v>0</v>
      </c>
      <c r="Y15" s="119">
        <v>0</v>
      </c>
      <c r="Z15" s="154"/>
      <c r="AA15" s="154"/>
      <c r="AB15" s="154"/>
      <c r="AC15" s="154"/>
    </row>
    <row r="16" spans="1:29">
      <c r="A16" s="126" t="s">
        <v>35</v>
      </c>
      <c r="B16" s="139">
        <v>1120</v>
      </c>
      <c r="C16" s="140">
        <v>336</v>
      </c>
      <c r="D16" s="141">
        <v>1456</v>
      </c>
      <c r="E16" s="140">
        <v>0</v>
      </c>
      <c r="F16" s="140">
        <v>0</v>
      </c>
      <c r="G16" s="140">
        <v>0</v>
      </c>
      <c r="H16" s="139">
        <v>1671</v>
      </c>
      <c r="I16" s="140">
        <v>2183</v>
      </c>
      <c r="J16" s="141">
        <v>3854</v>
      </c>
      <c r="K16" s="140">
        <v>2791</v>
      </c>
      <c r="L16" s="140">
        <v>2519</v>
      </c>
      <c r="M16" s="140">
        <v>5310</v>
      </c>
      <c r="N16" s="117">
        <v>40.1</v>
      </c>
      <c r="O16" s="118">
        <v>13.3</v>
      </c>
      <c r="P16" s="119">
        <v>27.4</v>
      </c>
      <c r="Q16" s="118">
        <v>0</v>
      </c>
      <c r="R16" s="118">
        <v>0</v>
      </c>
      <c r="S16" s="118">
        <v>0</v>
      </c>
      <c r="T16" s="117">
        <v>40.1</v>
      </c>
      <c r="U16" s="118">
        <v>13.3</v>
      </c>
      <c r="V16" s="119">
        <v>27.4</v>
      </c>
      <c r="W16" s="117">
        <v>0</v>
      </c>
      <c r="X16" s="118">
        <v>0</v>
      </c>
      <c r="Y16" s="119">
        <v>0</v>
      </c>
      <c r="Z16" s="154"/>
      <c r="AA16" s="154"/>
      <c r="AB16" s="154"/>
      <c r="AC16" s="154"/>
    </row>
    <row r="17" spans="1:29">
      <c r="A17" s="142" t="s">
        <v>36</v>
      </c>
      <c r="B17" s="143">
        <v>15716</v>
      </c>
      <c r="C17" s="144">
        <v>8077</v>
      </c>
      <c r="D17" s="145">
        <v>23793</v>
      </c>
      <c r="E17" s="144">
        <v>370</v>
      </c>
      <c r="F17" s="144">
        <v>701</v>
      </c>
      <c r="G17" s="144">
        <v>1071</v>
      </c>
      <c r="H17" s="143">
        <v>5548</v>
      </c>
      <c r="I17" s="144">
        <v>11679</v>
      </c>
      <c r="J17" s="145">
        <v>17227</v>
      </c>
      <c r="K17" s="144">
        <v>21634</v>
      </c>
      <c r="L17" s="144">
        <v>20457</v>
      </c>
      <c r="M17" s="144">
        <v>42091</v>
      </c>
      <c r="N17" s="121">
        <v>74.400000000000006</v>
      </c>
      <c r="O17" s="122">
        <v>42.9</v>
      </c>
      <c r="P17" s="123">
        <v>59.1</v>
      </c>
      <c r="Q17" s="122">
        <v>2.2999999999999998</v>
      </c>
      <c r="R17" s="122">
        <v>8</v>
      </c>
      <c r="S17" s="122">
        <v>4.3</v>
      </c>
      <c r="T17" s="121">
        <v>72.599999999999994</v>
      </c>
      <c r="U17" s="122">
        <v>39.5</v>
      </c>
      <c r="V17" s="123">
        <v>56.5</v>
      </c>
      <c r="W17" s="121">
        <v>1.7</v>
      </c>
      <c r="X17" s="122">
        <v>3.4</v>
      </c>
      <c r="Y17" s="123">
        <v>2.5</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89</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16</v>
      </c>
      <c r="C6" s="140">
        <v>16</v>
      </c>
      <c r="D6" s="141">
        <v>32</v>
      </c>
      <c r="E6" s="140">
        <v>47</v>
      </c>
      <c r="F6" s="140">
        <v>77</v>
      </c>
      <c r="G6" s="140">
        <v>124</v>
      </c>
      <c r="H6" s="139">
        <v>1668</v>
      </c>
      <c r="I6" s="140">
        <v>1770</v>
      </c>
      <c r="J6" s="141">
        <v>3438</v>
      </c>
      <c r="K6" s="140">
        <v>1731</v>
      </c>
      <c r="L6" s="140">
        <v>1863</v>
      </c>
      <c r="M6" s="140">
        <v>3594</v>
      </c>
      <c r="N6" s="117">
        <v>3.6</v>
      </c>
      <c r="O6" s="118">
        <v>5</v>
      </c>
      <c r="P6" s="119">
        <v>4.3</v>
      </c>
      <c r="Q6" s="118">
        <v>74.5</v>
      </c>
      <c r="R6" s="118">
        <v>82.8</v>
      </c>
      <c r="S6" s="118">
        <v>79.5</v>
      </c>
      <c r="T6" s="117">
        <v>0.9</v>
      </c>
      <c r="U6" s="118">
        <v>0.9</v>
      </c>
      <c r="V6" s="119">
        <v>0.9</v>
      </c>
      <c r="W6" s="117">
        <v>2.7</v>
      </c>
      <c r="X6" s="118">
        <v>4.0999999999999996</v>
      </c>
      <c r="Y6" s="119">
        <v>3.5</v>
      </c>
      <c r="Z6" s="154"/>
      <c r="AA6" s="154"/>
      <c r="AB6" s="154"/>
      <c r="AC6" s="154"/>
    </row>
    <row r="7" spans="1:29">
      <c r="A7" s="126" t="s">
        <v>26</v>
      </c>
      <c r="B7" s="139">
        <v>375</v>
      </c>
      <c r="C7" s="140">
        <v>412</v>
      </c>
      <c r="D7" s="141">
        <v>787</v>
      </c>
      <c r="E7" s="140">
        <v>236</v>
      </c>
      <c r="F7" s="140">
        <v>288</v>
      </c>
      <c r="G7" s="140">
        <v>524</v>
      </c>
      <c r="H7" s="139">
        <v>767</v>
      </c>
      <c r="I7" s="140">
        <v>843</v>
      </c>
      <c r="J7" s="141">
        <v>1610</v>
      </c>
      <c r="K7" s="140">
        <v>1377</v>
      </c>
      <c r="L7" s="140">
        <v>1544</v>
      </c>
      <c r="M7" s="140">
        <v>2921</v>
      </c>
      <c r="N7" s="117">
        <v>44.3</v>
      </c>
      <c r="O7" s="118">
        <v>45.4</v>
      </c>
      <c r="P7" s="119">
        <v>44.9</v>
      </c>
      <c r="Q7" s="118">
        <v>38.6</v>
      </c>
      <c r="R7" s="118">
        <v>41.2</v>
      </c>
      <c r="S7" s="118">
        <v>40</v>
      </c>
      <c r="T7" s="117">
        <v>27.2</v>
      </c>
      <c r="U7" s="118">
        <v>26.7</v>
      </c>
      <c r="V7" s="119">
        <v>26.9</v>
      </c>
      <c r="W7" s="117">
        <v>17.100000000000001</v>
      </c>
      <c r="X7" s="118">
        <v>18.7</v>
      </c>
      <c r="Y7" s="119">
        <v>18</v>
      </c>
      <c r="Z7" s="154"/>
      <c r="AA7" s="154"/>
      <c r="AB7" s="154"/>
      <c r="AC7" s="154"/>
    </row>
    <row r="8" spans="1:29">
      <c r="A8" s="126" t="s">
        <v>27</v>
      </c>
      <c r="B8" s="139">
        <v>1110</v>
      </c>
      <c r="C8" s="140">
        <v>713</v>
      </c>
      <c r="D8" s="141">
        <v>1823</v>
      </c>
      <c r="E8" s="140">
        <v>165</v>
      </c>
      <c r="F8" s="140">
        <v>161</v>
      </c>
      <c r="G8" s="140">
        <v>325</v>
      </c>
      <c r="H8" s="139">
        <v>254</v>
      </c>
      <c r="I8" s="140">
        <v>799</v>
      </c>
      <c r="J8" s="141">
        <v>1053</v>
      </c>
      <c r="K8" s="140">
        <v>1528</v>
      </c>
      <c r="L8" s="140">
        <v>1673</v>
      </c>
      <c r="M8" s="140">
        <v>3201</v>
      </c>
      <c r="N8" s="117">
        <v>83.4</v>
      </c>
      <c r="O8" s="118">
        <v>52.2</v>
      </c>
      <c r="P8" s="119">
        <v>67.099999999999994</v>
      </c>
      <c r="Q8" s="118">
        <v>12.9</v>
      </c>
      <c r="R8" s="118">
        <v>18.399999999999999</v>
      </c>
      <c r="S8" s="118">
        <v>15.1</v>
      </c>
      <c r="T8" s="117">
        <v>72.599999999999994</v>
      </c>
      <c r="U8" s="118">
        <v>42.6</v>
      </c>
      <c r="V8" s="119">
        <v>56.9</v>
      </c>
      <c r="W8" s="117">
        <v>10.8</v>
      </c>
      <c r="X8" s="118">
        <v>9.6</v>
      </c>
      <c r="Y8" s="119">
        <v>10.199999999999999</v>
      </c>
      <c r="Z8" s="154"/>
      <c r="AA8" s="154"/>
      <c r="AB8" s="154"/>
      <c r="AC8" s="154"/>
    </row>
    <row r="9" spans="1:29">
      <c r="A9" s="126" t="s">
        <v>28</v>
      </c>
      <c r="B9" s="139">
        <v>1341</v>
      </c>
      <c r="C9" s="140">
        <v>815</v>
      </c>
      <c r="D9" s="141">
        <v>2156</v>
      </c>
      <c r="E9" s="140">
        <v>91</v>
      </c>
      <c r="F9" s="140">
        <v>137</v>
      </c>
      <c r="G9" s="140">
        <v>228</v>
      </c>
      <c r="H9" s="139">
        <v>190</v>
      </c>
      <c r="I9" s="140">
        <v>1013</v>
      </c>
      <c r="J9" s="141">
        <v>1202</v>
      </c>
      <c r="K9" s="140">
        <v>1622</v>
      </c>
      <c r="L9" s="140">
        <v>1964</v>
      </c>
      <c r="M9" s="140">
        <v>3586</v>
      </c>
      <c r="N9" s="117">
        <v>88.3</v>
      </c>
      <c r="O9" s="118">
        <v>48.4</v>
      </c>
      <c r="P9" s="119">
        <v>66.5</v>
      </c>
      <c r="Q9" s="118">
        <v>6.4</v>
      </c>
      <c r="R9" s="118">
        <v>14.4</v>
      </c>
      <c r="S9" s="118">
        <v>9.6</v>
      </c>
      <c r="T9" s="117">
        <v>82.7</v>
      </c>
      <c r="U9" s="118">
        <v>41.5</v>
      </c>
      <c r="V9" s="119">
        <v>60.1</v>
      </c>
      <c r="W9" s="117">
        <v>5.6</v>
      </c>
      <c r="X9" s="118">
        <v>7</v>
      </c>
      <c r="Y9" s="119">
        <v>6.4</v>
      </c>
      <c r="Z9" s="154"/>
      <c r="AA9" s="154"/>
      <c r="AB9" s="154"/>
      <c r="AC9" s="154"/>
    </row>
    <row r="10" spans="1:29">
      <c r="A10" s="126" t="s">
        <v>29</v>
      </c>
      <c r="B10" s="139">
        <v>1648</v>
      </c>
      <c r="C10" s="140">
        <v>883</v>
      </c>
      <c r="D10" s="141">
        <v>2532</v>
      </c>
      <c r="E10" s="140">
        <v>36</v>
      </c>
      <c r="F10" s="140">
        <v>80</v>
      </c>
      <c r="G10" s="140">
        <v>116</v>
      </c>
      <c r="H10" s="139">
        <v>70</v>
      </c>
      <c r="I10" s="140">
        <v>1053</v>
      </c>
      <c r="J10" s="141">
        <v>1124</v>
      </c>
      <c r="K10" s="140">
        <v>1755</v>
      </c>
      <c r="L10" s="140">
        <v>2017</v>
      </c>
      <c r="M10" s="140">
        <v>3771</v>
      </c>
      <c r="N10" s="117">
        <v>96</v>
      </c>
      <c r="O10" s="118">
        <v>47.8</v>
      </c>
      <c r="P10" s="119">
        <v>70.2</v>
      </c>
      <c r="Q10" s="118">
        <v>2.1</v>
      </c>
      <c r="R10" s="118">
        <v>8.3000000000000007</v>
      </c>
      <c r="S10" s="118">
        <v>4.4000000000000004</v>
      </c>
      <c r="T10" s="117">
        <v>93.9</v>
      </c>
      <c r="U10" s="118">
        <v>43.8</v>
      </c>
      <c r="V10" s="119">
        <v>67.099999999999994</v>
      </c>
      <c r="W10" s="117">
        <v>2</v>
      </c>
      <c r="X10" s="118">
        <v>4</v>
      </c>
      <c r="Y10" s="119">
        <v>3.1</v>
      </c>
      <c r="Z10" s="154"/>
      <c r="AA10" s="154"/>
      <c r="AB10" s="154"/>
      <c r="AC10" s="154"/>
    </row>
    <row r="11" spans="1:29">
      <c r="A11" s="126" t="s">
        <v>30</v>
      </c>
      <c r="B11" s="139">
        <v>1380</v>
      </c>
      <c r="C11" s="140">
        <v>459</v>
      </c>
      <c r="D11" s="141">
        <v>1838</v>
      </c>
      <c r="E11" s="140">
        <v>26</v>
      </c>
      <c r="F11" s="140">
        <v>46</v>
      </c>
      <c r="G11" s="140">
        <v>72</v>
      </c>
      <c r="H11" s="139">
        <v>37</v>
      </c>
      <c r="I11" s="140">
        <v>898</v>
      </c>
      <c r="J11" s="141">
        <v>934</v>
      </c>
      <c r="K11" s="140">
        <v>1442</v>
      </c>
      <c r="L11" s="140">
        <v>1403</v>
      </c>
      <c r="M11" s="140">
        <v>2845</v>
      </c>
      <c r="N11" s="117">
        <v>97.5</v>
      </c>
      <c r="O11" s="118">
        <v>36</v>
      </c>
      <c r="P11" s="119">
        <v>67.2</v>
      </c>
      <c r="Q11" s="118">
        <v>1.8</v>
      </c>
      <c r="R11" s="118">
        <v>9.1999999999999993</v>
      </c>
      <c r="S11" s="118">
        <v>3.8</v>
      </c>
      <c r="T11" s="117">
        <v>95.7</v>
      </c>
      <c r="U11" s="118">
        <v>32.700000000000003</v>
      </c>
      <c r="V11" s="119">
        <v>64.599999999999994</v>
      </c>
      <c r="W11" s="117">
        <v>1.8</v>
      </c>
      <c r="X11" s="118">
        <v>3.3</v>
      </c>
      <c r="Y11" s="119">
        <v>2.5</v>
      </c>
      <c r="Z11" s="154"/>
      <c r="AA11" s="154"/>
      <c r="AB11" s="154"/>
      <c r="AC11" s="154"/>
    </row>
    <row r="12" spans="1:29">
      <c r="A12" s="126" t="s">
        <v>31</v>
      </c>
      <c r="B12" s="139">
        <v>1111</v>
      </c>
      <c r="C12" s="140">
        <v>475</v>
      </c>
      <c r="D12" s="141">
        <v>1586</v>
      </c>
      <c r="E12" s="140">
        <v>23</v>
      </c>
      <c r="F12" s="140">
        <v>37</v>
      </c>
      <c r="G12" s="140">
        <v>60</v>
      </c>
      <c r="H12" s="139">
        <v>58</v>
      </c>
      <c r="I12" s="140">
        <v>820</v>
      </c>
      <c r="J12" s="141">
        <v>878</v>
      </c>
      <c r="K12" s="140">
        <v>1193</v>
      </c>
      <c r="L12" s="140">
        <v>1331</v>
      </c>
      <c r="M12" s="140">
        <v>2524</v>
      </c>
      <c r="N12" s="117">
        <v>95.1</v>
      </c>
      <c r="O12" s="118">
        <v>38.4</v>
      </c>
      <c r="P12" s="119">
        <v>65.2</v>
      </c>
      <c r="Q12" s="118">
        <v>2.1</v>
      </c>
      <c r="R12" s="118">
        <v>7.2</v>
      </c>
      <c r="S12" s="118">
        <v>3.7</v>
      </c>
      <c r="T12" s="117">
        <v>93.1</v>
      </c>
      <c r="U12" s="118">
        <v>35.700000000000003</v>
      </c>
      <c r="V12" s="119">
        <v>62.8</v>
      </c>
      <c r="W12" s="117">
        <v>2</v>
      </c>
      <c r="X12" s="118">
        <v>2.8</v>
      </c>
      <c r="Y12" s="119">
        <v>2.4</v>
      </c>
      <c r="Z12" s="154"/>
      <c r="AA12" s="154"/>
      <c r="AB12" s="154"/>
      <c r="AC12" s="154"/>
    </row>
    <row r="13" spans="1:29">
      <c r="A13" s="126" t="s">
        <v>32</v>
      </c>
      <c r="B13" s="139">
        <v>1021</v>
      </c>
      <c r="C13" s="140">
        <v>491</v>
      </c>
      <c r="D13" s="141">
        <v>1513</v>
      </c>
      <c r="E13" s="140">
        <v>0</v>
      </c>
      <c r="F13" s="140">
        <v>33</v>
      </c>
      <c r="G13" s="140">
        <v>33</v>
      </c>
      <c r="H13" s="139">
        <v>87</v>
      </c>
      <c r="I13" s="140">
        <v>564</v>
      </c>
      <c r="J13" s="141">
        <v>652</v>
      </c>
      <c r="K13" s="140">
        <v>1109</v>
      </c>
      <c r="L13" s="140">
        <v>1088</v>
      </c>
      <c r="M13" s="140">
        <v>2197</v>
      </c>
      <c r="N13" s="117">
        <v>92.1</v>
      </c>
      <c r="O13" s="118">
        <v>48.1</v>
      </c>
      <c r="P13" s="119">
        <v>70.3</v>
      </c>
      <c r="Q13" s="118">
        <v>0</v>
      </c>
      <c r="R13" s="118">
        <v>6.2</v>
      </c>
      <c r="S13" s="118">
        <v>2.1</v>
      </c>
      <c r="T13" s="117">
        <v>92.1</v>
      </c>
      <c r="U13" s="118">
        <v>45.1</v>
      </c>
      <c r="V13" s="119">
        <v>68.900000000000006</v>
      </c>
      <c r="W13" s="117">
        <v>0</v>
      </c>
      <c r="X13" s="118">
        <v>3</v>
      </c>
      <c r="Y13" s="119">
        <v>1.5</v>
      </c>
      <c r="Z13" s="154"/>
      <c r="AA13" s="154"/>
      <c r="AB13" s="154"/>
      <c r="AC13" s="154"/>
    </row>
    <row r="14" spans="1:29">
      <c r="A14" s="126" t="s">
        <v>33</v>
      </c>
      <c r="B14" s="139">
        <v>712</v>
      </c>
      <c r="C14" s="140">
        <v>275</v>
      </c>
      <c r="D14" s="141">
        <v>987</v>
      </c>
      <c r="E14" s="140">
        <v>0</v>
      </c>
      <c r="F14" s="140">
        <v>0</v>
      </c>
      <c r="G14" s="140">
        <v>0</v>
      </c>
      <c r="H14" s="139">
        <v>205</v>
      </c>
      <c r="I14" s="140">
        <v>682</v>
      </c>
      <c r="J14" s="141">
        <v>886</v>
      </c>
      <c r="K14" s="140">
        <v>917</v>
      </c>
      <c r="L14" s="140">
        <v>957</v>
      </c>
      <c r="M14" s="140">
        <v>1874</v>
      </c>
      <c r="N14" s="117">
        <v>77.7</v>
      </c>
      <c r="O14" s="118">
        <v>28.8</v>
      </c>
      <c r="P14" s="119">
        <v>52.7</v>
      </c>
      <c r="Q14" s="118">
        <v>0</v>
      </c>
      <c r="R14" s="118">
        <v>0</v>
      </c>
      <c r="S14" s="118">
        <v>0</v>
      </c>
      <c r="T14" s="117">
        <v>77.7</v>
      </c>
      <c r="U14" s="118">
        <v>28.8</v>
      </c>
      <c r="V14" s="119">
        <v>52.7</v>
      </c>
      <c r="W14" s="117">
        <v>0</v>
      </c>
      <c r="X14" s="118">
        <v>0</v>
      </c>
      <c r="Y14" s="119">
        <v>0</v>
      </c>
      <c r="Z14" s="154"/>
      <c r="AA14" s="154"/>
      <c r="AB14" s="154"/>
      <c r="AC14" s="154"/>
    </row>
    <row r="15" spans="1:29">
      <c r="A15" s="126" t="s">
        <v>34</v>
      </c>
      <c r="B15" s="139">
        <v>466</v>
      </c>
      <c r="C15" s="140">
        <v>134</v>
      </c>
      <c r="D15" s="141">
        <v>600</v>
      </c>
      <c r="E15" s="140">
        <v>0</v>
      </c>
      <c r="F15" s="140">
        <v>0</v>
      </c>
      <c r="G15" s="140">
        <v>0</v>
      </c>
      <c r="H15" s="139">
        <v>298</v>
      </c>
      <c r="I15" s="140">
        <v>489</v>
      </c>
      <c r="J15" s="141">
        <v>787</v>
      </c>
      <c r="K15" s="140">
        <v>764</v>
      </c>
      <c r="L15" s="140">
        <v>623</v>
      </c>
      <c r="M15" s="140">
        <v>1387</v>
      </c>
      <c r="N15" s="117">
        <v>61</v>
      </c>
      <c r="O15" s="118">
        <v>21.5</v>
      </c>
      <c r="P15" s="119">
        <v>43.3</v>
      </c>
      <c r="Q15" s="118">
        <v>0</v>
      </c>
      <c r="R15" s="118">
        <v>0</v>
      </c>
      <c r="S15" s="118">
        <v>0</v>
      </c>
      <c r="T15" s="117">
        <v>61</v>
      </c>
      <c r="U15" s="118">
        <v>21.5</v>
      </c>
      <c r="V15" s="119">
        <v>43.3</v>
      </c>
      <c r="W15" s="117">
        <v>0</v>
      </c>
      <c r="X15" s="118">
        <v>0</v>
      </c>
      <c r="Y15" s="119">
        <v>0</v>
      </c>
      <c r="Z15" s="154"/>
      <c r="AA15" s="154"/>
      <c r="AB15" s="154"/>
      <c r="AC15" s="154"/>
    </row>
    <row r="16" spans="1:29">
      <c r="A16" s="126" t="s">
        <v>35</v>
      </c>
      <c r="B16" s="139">
        <v>714</v>
      </c>
      <c r="C16" s="140">
        <v>209</v>
      </c>
      <c r="D16" s="141">
        <v>922</v>
      </c>
      <c r="E16" s="140">
        <v>0</v>
      </c>
      <c r="F16" s="140">
        <v>0</v>
      </c>
      <c r="G16" s="140">
        <v>0</v>
      </c>
      <c r="H16" s="139">
        <v>1407</v>
      </c>
      <c r="I16" s="140">
        <v>1631</v>
      </c>
      <c r="J16" s="141">
        <v>3039</v>
      </c>
      <c r="K16" s="140">
        <v>2121</v>
      </c>
      <c r="L16" s="140">
        <v>1840</v>
      </c>
      <c r="M16" s="140">
        <v>3961</v>
      </c>
      <c r="N16" s="117">
        <v>33.6</v>
      </c>
      <c r="O16" s="118">
        <v>11.3</v>
      </c>
      <c r="P16" s="119">
        <v>23.3</v>
      </c>
      <c r="Q16" s="118">
        <v>0</v>
      </c>
      <c r="R16" s="118">
        <v>0</v>
      </c>
      <c r="S16" s="118">
        <v>0</v>
      </c>
      <c r="T16" s="117">
        <v>33.6</v>
      </c>
      <c r="U16" s="118">
        <v>11.3</v>
      </c>
      <c r="V16" s="119">
        <v>23.3</v>
      </c>
      <c r="W16" s="117">
        <v>0</v>
      </c>
      <c r="X16" s="118">
        <v>0</v>
      </c>
      <c r="Y16" s="119">
        <v>0</v>
      </c>
      <c r="Z16" s="154"/>
      <c r="AA16" s="154"/>
      <c r="AB16" s="154"/>
      <c r="AC16" s="154"/>
    </row>
    <row r="17" spans="1:29">
      <c r="A17" s="142" t="s">
        <v>36</v>
      </c>
      <c r="B17" s="143">
        <v>9894</v>
      </c>
      <c r="C17" s="144">
        <v>4882</v>
      </c>
      <c r="D17" s="145">
        <v>14777</v>
      </c>
      <c r="E17" s="144">
        <v>624</v>
      </c>
      <c r="F17" s="144">
        <v>859</v>
      </c>
      <c r="G17" s="144">
        <v>1483</v>
      </c>
      <c r="H17" s="143">
        <v>5041</v>
      </c>
      <c r="I17" s="144">
        <v>10562</v>
      </c>
      <c r="J17" s="145">
        <v>15602</v>
      </c>
      <c r="K17" s="144">
        <v>15559</v>
      </c>
      <c r="L17" s="144">
        <v>16303</v>
      </c>
      <c r="M17" s="144">
        <v>31862</v>
      </c>
      <c r="N17" s="121">
        <v>67.599999999999994</v>
      </c>
      <c r="O17" s="122">
        <v>35.200000000000003</v>
      </c>
      <c r="P17" s="123">
        <v>51</v>
      </c>
      <c r="Q17" s="122">
        <v>5.9</v>
      </c>
      <c r="R17" s="122">
        <v>15</v>
      </c>
      <c r="S17" s="122">
        <v>9.1</v>
      </c>
      <c r="T17" s="121">
        <v>63.6</v>
      </c>
      <c r="U17" s="122">
        <v>29.9</v>
      </c>
      <c r="V17" s="123">
        <v>46.4</v>
      </c>
      <c r="W17" s="121">
        <v>4</v>
      </c>
      <c r="X17" s="122">
        <v>5.3</v>
      </c>
      <c r="Y17" s="123">
        <v>4.7</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2.179687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90</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186</v>
      </c>
      <c r="C6" s="140">
        <v>246</v>
      </c>
      <c r="D6" s="141">
        <v>432</v>
      </c>
      <c r="E6" s="140">
        <v>249</v>
      </c>
      <c r="F6" s="140">
        <v>363</v>
      </c>
      <c r="G6" s="140">
        <v>612</v>
      </c>
      <c r="H6" s="139">
        <v>4635</v>
      </c>
      <c r="I6" s="140">
        <v>4773</v>
      </c>
      <c r="J6" s="141">
        <v>9408</v>
      </c>
      <c r="K6" s="140">
        <v>5070</v>
      </c>
      <c r="L6" s="140">
        <v>5382</v>
      </c>
      <c r="M6" s="140">
        <v>10452</v>
      </c>
      <c r="N6" s="117">
        <v>8.6</v>
      </c>
      <c r="O6" s="118">
        <v>11.3</v>
      </c>
      <c r="P6" s="119">
        <v>10</v>
      </c>
      <c r="Q6" s="118">
        <v>57.2</v>
      </c>
      <c r="R6" s="118">
        <v>59.7</v>
      </c>
      <c r="S6" s="118">
        <v>58.6</v>
      </c>
      <c r="T6" s="117">
        <v>3.7</v>
      </c>
      <c r="U6" s="118">
        <v>4.5999999999999996</v>
      </c>
      <c r="V6" s="119">
        <v>4.0999999999999996</v>
      </c>
      <c r="W6" s="117">
        <v>4.9000000000000004</v>
      </c>
      <c r="X6" s="118">
        <v>6.7</v>
      </c>
      <c r="Y6" s="119">
        <v>5.9</v>
      </c>
      <c r="Z6" s="154"/>
      <c r="AA6" s="154"/>
      <c r="AB6" s="154"/>
      <c r="AC6" s="154"/>
    </row>
    <row r="7" spans="1:29">
      <c r="A7" s="126" t="s">
        <v>26</v>
      </c>
      <c r="B7" s="139">
        <v>2494</v>
      </c>
      <c r="C7" s="140">
        <v>2454</v>
      </c>
      <c r="D7" s="141">
        <v>4948</v>
      </c>
      <c r="E7" s="140">
        <v>1531</v>
      </c>
      <c r="F7" s="140">
        <v>1418</v>
      </c>
      <c r="G7" s="140">
        <v>2949</v>
      </c>
      <c r="H7" s="139">
        <v>2550</v>
      </c>
      <c r="I7" s="140">
        <v>4248</v>
      </c>
      <c r="J7" s="141">
        <v>6798</v>
      </c>
      <c r="K7" s="140">
        <v>6574</v>
      </c>
      <c r="L7" s="140">
        <v>8121</v>
      </c>
      <c r="M7" s="140">
        <v>14695</v>
      </c>
      <c r="N7" s="117">
        <v>61.2</v>
      </c>
      <c r="O7" s="118">
        <v>47.7</v>
      </c>
      <c r="P7" s="119">
        <v>53.7</v>
      </c>
      <c r="Q7" s="118">
        <v>38</v>
      </c>
      <c r="R7" s="118">
        <v>36.6</v>
      </c>
      <c r="S7" s="118">
        <v>37.299999999999997</v>
      </c>
      <c r="T7" s="117">
        <v>37.9</v>
      </c>
      <c r="U7" s="118">
        <v>30.2</v>
      </c>
      <c r="V7" s="119">
        <v>33.700000000000003</v>
      </c>
      <c r="W7" s="117">
        <v>23.3</v>
      </c>
      <c r="X7" s="118">
        <v>17.5</v>
      </c>
      <c r="Y7" s="119">
        <v>20.100000000000001</v>
      </c>
      <c r="Z7" s="154"/>
      <c r="AA7" s="154"/>
      <c r="AB7" s="154"/>
      <c r="AC7" s="154"/>
    </row>
    <row r="8" spans="1:29">
      <c r="A8" s="126" t="s">
        <v>27</v>
      </c>
      <c r="B8" s="139">
        <v>5133</v>
      </c>
      <c r="C8" s="140">
        <v>5089</v>
      </c>
      <c r="D8" s="141">
        <v>10222</v>
      </c>
      <c r="E8" s="140">
        <v>802</v>
      </c>
      <c r="F8" s="140">
        <v>859</v>
      </c>
      <c r="G8" s="140">
        <v>1661</v>
      </c>
      <c r="H8" s="139">
        <v>1179</v>
      </c>
      <c r="I8" s="140">
        <v>3322</v>
      </c>
      <c r="J8" s="141">
        <v>4501</v>
      </c>
      <c r="K8" s="140">
        <v>7114</v>
      </c>
      <c r="L8" s="140">
        <v>9269</v>
      </c>
      <c r="M8" s="140">
        <v>16384</v>
      </c>
      <c r="N8" s="117">
        <v>83.4</v>
      </c>
      <c r="O8" s="118">
        <v>64.2</v>
      </c>
      <c r="P8" s="119">
        <v>72.5</v>
      </c>
      <c r="Q8" s="118">
        <v>13.5</v>
      </c>
      <c r="R8" s="118">
        <v>14.4</v>
      </c>
      <c r="S8" s="118">
        <v>14</v>
      </c>
      <c r="T8" s="117">
        <v>72.2</v>
      </c>
      <c r="U8" s="118">
        <v>54.9</v>
      </c>
      <c r="V8" s="119">
        <v>62.4</v>
      </c>
      <c r="W8" s="117">
        <v>11.3</v>
      </c>
      <c r="X8" s="118">
        <v>9.3000000000000007</v>
      </c>
      <c r="Y8" s="119">
        <v>10.1</v>
      </c>
      <c r="Z8" s="154"/>
      <c r="AA8" s="154"/>
      <c r="AB8" s="154"/>
      <c r="AC8" s="154"/>
    </row>
    <row r="9" spans="1:29">
      <c r="A9" s="126" t="s">
        <v>28</v>
      </c>
      <c r="B9" s="139">
        <v>6883</v>
      </c>
      <c r="C9" s="140">
        <v>4441</v>
      </c>
      <c r="D9" s="141">
        <v>11325</v>
      </c>
      <c r="E9" s="140">
        <v>555</v>
      </c>
      <c r="F9" s="140">
        <v>706</v>
      </c>
      <c r="G9" s="140">
        <v>1261</v>
      </c>
      <c r="H9" s="139">
        <v>482</v>
      </c>
      <c r="I9" s="140">
        <v>3702</v>
      </c>
      <c r="J9" s="141">
        <v>4183</v>
      </c>
      <c r="K9" s="140">
        <v>7920</v>
      </c>
      <c r="L9" s="140">
        <v>8849</v>
      </c>
      <c r="M9" s="140">
        <v>16769</v>
      </c>
      <c r="N9" s="117">
        <v>93.9</v>
      </c>
      <c r="O9" s="118">
        <v>58.2</v>
      </c>
      <c r="P9" s="119">
        <v>75.099999999999994</v>
      </c>
      <c r="Q9" s="118">
        <v>7.5</v>
      </c>
      <c r="R9" s="118">
        <v>13.7</v>
      </c>
      <c r="S9" s="118">
        <v>10</v>
      </c>
      <c r="T9" s="117">
        <v>86.9</v>
      </c>
      <c r="U9" s="118">
        <v>50.2</v>
      </c>
      <c r="V9" s="119">
        <v>67.5</v>
      </c>
      <c r="W9" s="117">
        <v>7</v>
      </c>
      <c r="X9" s="118">
        <v>8</v>
      </c>
      <c r="Y9" s="119">
        <v>7.5</v>
      </c>
      <c r="Z9" s="154"/>
      <c r="AA9" s="154"/>
      <c r="AB9" s="154"/>
      <c r="AC9" s="154"/>
    </row>
    <row r="10" spans="1:29">
      <c r="A10" s="126" t="s">
        <v>29</v>
      </c>
      <c r="B10" s="139">
        <v>5970</v>
      </c>
      <c r="C10" s="140">
        <v>3261</v>
      </c>
      <c r="D10" s="141">
        <v>9231</v>
      </c>
      <c r="E10" s="140">
        <v>334</v>
      </c>
      <c r="F10" s="140">
        <v>295</v>
      </c>
      <c r="G10" s="140">
        <v>629</v>
      </c>
      <c r="H10" s="139">
        <v>495</v>
      </c>
      <c r="I10" s="140">
        <v>2537</v>
      </c>
      <c r="J10" s="141">
        <v>3032</v>
      </c>
      <c r="K10" s="140">
        <v>6799</v>
      </c>
      <c r="L10" s="140">
        <v>6093</v>
      </c>
      <c r="M10" s="140">
        <v>12892</v>
      </c>
      <c r="N10" s="117">
        <v>92.7</v>
      </c>
      <c r="O10" s="118">
        <v>58.4</v>
      </c>
      <c r="P10" s="119">
        <v>76.5</v>
      </c>
      <c r="Q10" s="118">
        <v>5.3</v>
      </c>
      <c r="R10" s="118">
        <v>8.3000000000000007</v>
      </c>
      <c r="S10" s="118">
        <v>6.4</v>
      </c>
      <c r="T10" s="117">
        <v>87.8</v>
      </c>
      <c r="U10" s="118">
        <v>53.5</v>
      </c>
      <c r="V10" s="119">
        <v>71.599999999999994</v>
      </c>
      <c r="W10" s="117">
        <v>4.9000000000000004</v>
      </c>
      <c r="X10" s="118">
        <v>4.8</v>
      </c>
      <c r="Y10" s="119">
        <v>4.9000000000000004</v>
      </c>
      <c r="Z10" s="154"/>
      <c r="AA10" s="154"/>
      <c r="AB10" s="154"/>
      <c r="AC10" s="154"/>
    </row>
    <row r="11" spans="1:29">
      <c r="A11" s="126" t="s">
        <v>30</v>
      </c>
      <c r="B11" s="139">
        <v>4706</v>
      </c>
      <c r="C11" s="140">
        <v>2692</v>
      </c>
      <c r="D11" s="141">
        <v>7399</v>
      </c>
      <c r="E11" s="140">
        <v>43</v>
      </c>
      <c r="F11" s="140">
        <v>146</v>
      </c>
      <c r="G11" s="140">
        <v>189</v>
      </c>
      <c r="H11" s="139">
        <v>169</v>
      </c>
      <c r="I11" s="140">
        <v>2263</v>
      </c>
      <c r="J11" s="141">
        <v>2432</v>
      </c>
      <c r="K11" s="140">
        <v>4919</v>
      </c>
      <c r="L11" s="140">
        <v>5101</v>
      </c>
      <c r="M11" s="140">
        <v>10020</v>
      </c>
      <c r="N11" s="117">
        <v>96.6</v>
      </c>
      <c r="O11" s="118">
        <v>55.6</v>
      </c>
      <c r="P11" s="119">
        <v>75.7</v>
      </c>
      <c r="Q11" s="118">
        <v>0.9</v>
      </c>
      <c r="R11" s="118">
        <v>5.0999999999999996</v>
      </c>
      <c r="S11" s="118">
        <v>2.5</v>
      </c>
      <c r="T11" s="117">
        <v>95.7</v>
      </c>
      <c r="U11" s="118">
        <v>52.8</v>
      </c>
      <c r="V11" s="119">
        <v>73.8</v>
      </c>
      <c r="W11" s="117">
        <v>0.9</v>
      </c>
      <c r="X11" s="118">
        <v>2.9</v>
      </c>
      <c r="Y11" s="119">
        <v>1.9</v>
      </c>
      <c r="Z11" s="154"/>
      <c r="AA11" s="154"/>
      <c r="AB11" s="154"/>
      <c r="AC11" s="154"/>
    </row>
    <row r="12" spans="1:29">
      <c r="A12" s="126" t="s">
        <v>31</v>
      </c>
      <c r="B12" s="139">
        <v>2911</v>
      </c>
      <c r="C12" s="140">
        <v>1459</v>
      </c>
      <c r="D12" s="141">
        <v>4370</v>
      </c>
      <c r="E12" s="140">
        <v>60</v>
      </c>
      <c r="F12" s="140">
        <v>118</v>
      </c>
      <c r="G12" s="140">
        <v>179</v>
      </c>
      <c r="H12" s="139">
        <v>162</v>
      </c>
      <c r="I12" s="140">
        <v>1955</v>
      </c>
      <c r="J12" s="141">
        <v>2118</v>
      </c>
      <c r="K12" s="140">
        <v>3134</v>
      </c>
      <c r="L12" s="140">
        <v>3532</v>
      </c>
      <c r="M12" s="140">
        <v>6666</v>
      </c>
      <c r="N12" s="117">
        <v>94.8</v>
      </c>
      <c r="O12" s="118">
        <v>44.7</v>
      </c>
      <c r="P12" s="119">
        <v>68.2</v>
      </c>
      <c r="Q12" s="118">
        <v>2</v>
      </c>
      <c r="R12" s="118">
        <v>7.5</v>
      </c>
      <c r="S12" s="118">
        <v>3.9</v>
      </c>
      <c r="T12" s="117">
        <v>92.9</v>
      </c>
      <c r="U12" s="118">
        <v>41.3</v>
      </c>
      <c r="V12" s="119">
        <v>65.599999999999994</v>
      </c>
      <c r="W12" s="117">
        <v>1.9</v>
      </c>
      <c r="X12" s="118">
        <v>3.4</v>
      </c>
      <c r="Y12" s="119">
        <v>2.7</v>
      </c>
      <c r="Z12" s="154"/>
      <c r="AA12" s="154"/>
      <c r="AB12" s="154"/>
      <c r="AC12" s="154"/>
    </row>
    <row r="13" spans="1:29">
      <c r="A13" s="126" t="s">
        <v>32</v>
      </c>
      <c r="B13" s="139">
        <v>2326</v>
      </c>
      <c r="C13" s="140">
        <v>1063</v>
      </c>
      <c r="D13" s="141">
        <v>3389</v>
      </c>
      <c r="E13" s="140">
        <v>35</v>
      </c>
      <c r="F13" s="140">
        <v>83</v>
      </c>
      <c r="G13" s="140">
        <v>118</v>
      </c>
      <c r="H13" s="139">
        <v>321</v>
      </c>
      <c r="I13" s="140">
        <v>1866</v>
      </c>
      <c r="J13" s="141">
        <v>2187</v>
      </c>
      <c r="K13" s="140">
        <v>2682</v>
      </c>
      <c r="L13" s="140">
        <v>3012</v>
      </c>
      <c r="M13" s="140">
        <v>5694</v>
      </c>
      <c r="N13" s="117">
        <v>88</v>
      </c>
      <c r="O13" s="118">
        <v>38.1</v>
      </c>
      <c r="P13" s="119">
        <v>61.6</v>
      </c>
      <c r="Q13" s="118">
        <v>1.5</v>
      </c>
      <c r="R13" s="118">
        <v>7.3</v>
      </c>
      <c r="S13" s="118">
        <v>3.4</v>
      </c>
      <c r="T13" s="117">
        <v>86.7</v>
      </c>
      <c r="U13" s="118">
        <v>35.299999999999997</v>
      </c>
      <c r="V13" s="119">
        <v>59.5</v>
      </c>
      <c r="W13" s="117">
        <v>1.3</v>
      </c>
      <c r="X13" s="118">
        <v>2.8</v>
      </c>
      <c r="Y13" s="119">
        <v>2.1</v>
      </c>
      <c r="Z13" s="154"/>
      <c r="AA13" s="154"/>
      <c r="AB13" s="154"/>
      <c r="AC13" s="154"/>
    </row>
    <row r="14" spans="1:29">
      <c r="A14" s="126" t="s">
        <v>33</v>
      </c>
      <c r="B14" s="139">
        <v>1078</v>
      </c>
      <c r="C14" s="140">
        <v>638</v>
      </c>
      <c r="D14" s="141">
        <v>1716</v>
      </c>
      <c r="E14" s="140">
        <v>0</v>
      </c>
      <c r="F14" s="140">
        <v>57</v>
      </c>
      <c r="G14" s="140">
        <v>57</v>
      </c>
      <c r="H14" s="139">
        <v>601</v>
      </c>
      <c r="I14" s="140">
        <v>1705</v>
      </c>
      <c r="J14" s="141">
        <v>2306</v>
      </c>
      <c r="K14" s="140">
        <v>1680</v>
      </c>
      <c r="L14" s="140">
        <v>2400</v>
      </c>
      <c r="M14" s="140">
        <v>4079</v>
      </c>
      <c r="N14" s="117">
        <v>64.2</v>
      </c>
      <c r="O14" s="118">
        <v>29</v>
      </c>
      <c r="P14" s="119">
        <v>43.5</v>
      </c>
      <c r="Q14" s="118">
        <v>0</v>
      </c>
      <c r="R14" s="118">
        <v>8.1999999999999993</v>
      </c>
      <c r="S14" s="118">
        <v>3.2</v>
      </c>
      <c r="T14" s="117">
        <v>64.2</v>
      </c>
      <c r="U14" s="118">
        <v>26.6</v>
      </c>
      <c r="V14" s="119">
        <v>42.1</v>
      </c>
      <c r="W14" s="117">
        <v>0</v>
      </c>
      <c r="X14" s="118">
        <v>2.4</v>
      </c>
      <c r="Y14" s="119">
        <v>1.4</v>
      </c>
      <c r="Z14" s="154"/>
      <c r="AA14" s="154"/>
      <c r="AB14" s="154"/>
      <c r="AC14" s="154"/>
    </row>
    <row r="15" spans="1:29">
      <c r="A15" s="126" t="s">
        <v>34</v>
      </c>
      <c r="B15" s="139">
        <v>654</v>
      </c>
      <c r="C15" s="140">
        <v>262</v>
      </c>
      <c r="D15" s="141">
        <v>916</v>
      </c>
      <c r="E15" s="140">
        <v>100</v>
      </c>
      <c r="F15" s="140">
        <v>52</v>
      </c>
      <c r="G15" s="140">
        <v>152</v>
      </c>
      <c r="H15" s="139">
        <v>1127</v>
      </c>
      <c r="I15" s="140">
        <v>966</v>
      </c>
      <c r="J15" s="141">
        <v>2093</v>
      </c>
      <c r="K15" s="140">
        <v>1881</v>
      </c>
      <c r="L15" s="140">
        <v>1280</v>
      </c>
      <c r="M15" s="140">
        <v>3160</v>
      </c>
      <c r="N15" s="117">
        <v>40.1</v>
      </c>
      <c r="O15" s="118">
        <v>24.5</v>
      </c>
      <c r="P15" s="119">
        <v>33.799999999999997</v>
      </c>
      <c r="Q15" s="118">
        <v>13.3</v>
      </c>
      <c r="R15" s="118">
        <v>16.600000000000001</v>
      </c>
      <c r="S15" s="118">
        <v>14.3</v>
      </c>
      <c r="T15" s="117">
        <v>34.799999999999997</v>
      </c>
      <c r="U15" s="118">
        <v>20.5</v>
      </c>
      <c r="V15" s="119">
        <v>29</v>
      </c>
      <c r="W15" s="117">
        <v>5.3</v>
      </c>
      <c r="X15" s="118">
        <v>4.0999999999999996</v>
      </c>
      <c r="Y15" s="119">
        <v>4.8</v>
      </c>
      <c r="Z15" s="154"/>
      <c r="AA15" s="154"/>
      <c r="AB15" s="154"/>
      <c r="AC15" s="154"/>
    </row>
    <row r="16" spans="1:29">
      <c r="A16" s="126" t="s">
        <v>35</v>
      </c>
      <c r="B16" s="139">
        <v>701</v>
      </c>
      <c r="C16" s="140">
        <v>203</v>
      </c>
      <c r="D16" s="141">
        <v>905</v>
      </c>
      <c r="E16" s="140">
        <v>0</v>
      </c>
      <c r="F16" s="140">
        <v>0</v>
      </c>
      <c r="G16" s="140">
        <v>0</v>
      </c>
      <c r="H16" s="139">
        <v>2412</v>
      </c>
      <c r="I16" s="140">
        <v>3188</v>
      </c>
      <c r="J16" s="141">
        <v>5599</v>
      </c>
      <c r="K16" s="140">
        <v>3113</v>
      </c>
      <c r="L16" s="140">
        <v>3391</v>
      </c>
      <c r="M16" s="140">
        <v>6504</v>
      </c>
      <c r="N16" s="117">
        <v>22.5</v>
      </c>
      <c r="O16" s="118">
        <v>6</v>
      </c>
      <c r="P16" s="119">
        <v>13.9</v>
      </c>
      <c r="Q16" s="118">
        <v>0</v>
      </c>
      <c r="R16" s="118">
        <v>0</v>
      </c>
      <c r="S16" s="118">
        <v>0</v>
      </c>
      <c r="T16" s="117">
        <v>22.5</v>
      </c>
      <c r="U16" s="118">
        <v>6</v>
      </c>
      <c r="V16" s="119">
        <v>13.9</v>
      </c>
      <c r="W16" s="117">
        <v>0</v>
      </c>
      <c r="X16" s="118">
        <v>0</v>
      </c>
      <c r="Y16" s="119">
        <v>0</v>
      </c>
      <c r="Z16" s="154"/>
      <c r="AA16" s="154"/>
      <c r="AB16" s="154"/>
      <c r="AC16" s="154"/>
    </row>
    <row r="17" spans="1:29">
      <c r="A17" s="142" t="s">
        <v>36</v>
      </c>
      <c r="B17" s="143">
        <v>33044</v>
      </c>
      <c r="C17" s="144">
        <v>21808</v>
      </c>
      <c r="D17" s="145">
        <v>54853</v>
      </c>
      <c r="E17" s="144">
        <v>3708</v>
      </c>
      <c r="F17" s="144">
        <v>4098</v>
      </c>
      <c r="G17" s="144">
        <v>7806</v>
      </c>
      <c r="H17" s="143">
        <v>14134</v>
      </c>
      <c r="I17" s="144">
        <v>30523</v>
      </c>
      <c r="J17" s="145">
        <v>44656</v>
      </c>
      <c r="K17" s="144">
        <v>50886</v>
      </c>
      <c r="L17" s="144">
        <v>56430</v>
      </c>
      <c r="M17" s="144">
        <v>107315</v>
      </c>
      <c r="N17" s="121">
        <v>72.2</v>
      </c>
      <c r="O17" s="122">
        <v>45.9</v>
      </c>
      <c r="P17" s="123">
        <v>58.4</v>
      </c>
      <c r="Q17" s="122">
        <v>10.1</v>
      </c>
      <c r="R17" s="122">
        <v>15.8</v>
      </c>
      <c r="S17" s="122">
        <v>12.5</v>
      </c>
      <c r="T17" s="121">
        <v>64.900000000000006</v>
      </c>
      <c r="U17" s="122">
        <v>38.6</v>
      </c>
      <c r="V17" s="123">
        <v>51.1</v>
      </c>
      <c r="W17" s="121">
        <v>7.3</v>
      </c>
      <c r="X17" s="122">
        <v>7.3</v>
      </c>
      <c r="Y17" s="123">
        <v>7.3</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91</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72</v>
      </c>
      <c r="C6" s="140">
        <v>103</v>
      </c>
      <c r="D6" s="141">
        <v>175</v>
      </c>
      <c r="E6" s="140">
        <v>27</v>
      </c>
      <c r="F6" s="140">
        <v>96</v>
      </c>
      <c r="G6" s="140">
        <v>122</v>
      </c>
      <c r="H6" s="139">
        <v>1491</v>
      </c>
      <c r="I6" s="140">
        <v>1468</v>
      </c>
      <c r="J6" s="141">
        <v>2959</v>
      </c>
      <c r="K6" s="140">
        <v>1589</v>
      </c>
      <c r="L6" s="140">
        <v>1666</v>
      </c>
      <c r="M6" s="140">
        <v>3256</v>
      </c>
      <c r="N6" s="117">
        <v>6.2</v>
      </c>
      <c r="O6" s="118">
        <v>11.9</v>
      </c>
      <c r="P6" s="119">
        <v>9.1</v>
      </c>
      <c r="Q6" s="118">
        <v>27</v>
      </c>
      <c r="R6" s="118">
        <v>48.3</v>
      </c>
      <c r="S6" s="118">
        <v>41.2</v>
      </c>
      <c r="T6" s="117">
        <v>4.5</v>
      </c>
      <c r="U6" s="118">
        <v>6.2</v>
      </c>
      <c r="V6" s="119">
        <v>5.4</v>
      </c>
      <c r="W6" s="117">
        <v>1.7</v>
      </c>
      <c r="X6" s="118">
        <v>5.8</v>
      </c>
      <c r="Y6" s="119">
        <v>3.8</v>
      </c>
      <c r="Z6" s="154"/>
      <c r="AA6" s="154"/>
      <c r="AB6" s="154"/>
      <c r="AC6" s="154"/>
    </row>
    <row r="7" spans="1:29">
      <c r="A7" s="126" t="s">
        <v>26</v>
      </c>
      <c r="B7" s="139">
        <v>431</v>
      </c>
      <c r="C7" s="140">
        <v>556</v>
      </c>
      <c r="D7" s="141">
        <v>986</v>
      </c>
      <c r="E7" s="140">
        <v>90</v>
      </c>
      <c r="F7" s="140">
        <v>198</v>
      </c>
      <c r="G7" s="140">
        <v>288</v>
      </c>
      <c r="H7" s="139">
        <v>425</v>
      </c>
      <c r="I7" s="140">
        <v>367</v>
      </c>
      <c r="J7" s="141">
        <v>792</v>
      </c>
      <c r="K7" s="140">
        <v>945</v>
      </c>
      <c r="L7" s="140">
        <v>1121</v>
      </c>
      <c r="M7" s="140">
        <v>2066</v>
      </c>
      <c r="N7" s="117">
        <v>55.1</v>
      </c>
      <c r="O7" s="118">
        <v>67.2</v>
      </c>
      <c r="P7" s="119">
        <v>61.7</v>
      </c>
      <c r="Q7" s="118">
        <v>17.2</v>
      </c>
      <c r="R7" s="118">
        <v>26.3</v>
      </c>
      <c r="S7" s="118">
        <v>22.6</v>
      </c>
      <c r="T7" s="117">
        <v>45.6</v>
      </c>
      <c r="U7" s="118">
        <v>49.6</v>
      </c>
      <c r="V7" s="119">
        <v>47.7</v>
      </c>
      <c r="W7" s="117">
        <v>9.5</v>
      </c>
      <c r="X7" s="118">
        <v>17.600000000000001</v>
      </c>
      <c r="Y7" s="119">
        <v>13.9</v>
      </c>
      <c r="Z7" s="154"/>
      <c r="AA7" s="154"/>
      <c r="AB7" s="154"/>
      <c r="AC7" s="154"/>
    </row>
    <row r="8" spans="1:29">
      <c r="A8" s="126" t="s">
        <v>27</v>
      </c>
      <c r="B8" s="139">
        <v>877</v>
      </c>
      <c r="C8" s="140">
        <v>888</v>
      </c>
      <c r="D8" s="141">
        <v>1764</v>
      </c>
      <c r="E8" s="140">
        <v>24</v>
      </c>
      <c r="F8" s="140">
        <v>50</v>
      </c>
      <c r="G8" s="140">
        <v>74</v>
      </c>
      <c r="H8" s="139">
        <v>48</v>
      </c>
      <c r="I8" s="140">
        <v>265</v>
      </c>
      <c r="J8" s="141">
        <v>313</v>
      </c>
      <c r="K8" s="140">
        <v>948</v>
      </c>
      <c r="L8" s="140">
        <v>1203</v>
      </c>
      <c r="M8" s="140">
        <v>2151</v>
      </c>
      <c r="N8" s="117">
        <v>95</v>
      </c>
      <c r="O8" s="118">
        <v>78</v>
      </c>
      <c r="P8" s="119">
        <v>85.5</v>
      </c>
      <c r="Q8" s="118">
        <v>2.7</v>
      </c>
      <c r="R8" s="118">
        <v>5.4</v>
      </c>
      <c r="S8" s="118">
        <v>4</v>
      </c>
      <c r="T8" s="117">
        <v>92.4</v>
      </c>
      <c r="U8" s="118">
        <v>73.8</v>
      </c>
      <c r="V8" s="119">
        <v>82</v>
      </c>
      <c r="W8" s="117">
        <v>2.5</v>
      </c>
      <c r="X8" s="118">
        <v>4.2</v>
      </c>
      <c r="Y8" s="119">
        <v>3.5</v>
      </c>
      <c r="Z8" s="154"/>
      <c r="AA8" s="154"/>
      <c r="AB8" s="154"/>
      <c r="AC8" s="154"/>
    </row>
    <row r="9" spans="1:29">
      <c r="A9" s="126" t="s">
        <v>28</v>
      </c>
      <c r="B9" s="139">
        <v>968</v>
      </c>
      <c r="C9" s="140">
        <v>1356</v>
      </c>
      <c r="D9" s="141">
        <v>2324</v>
      </c>
      <c r="E9" s="140">
        <v>24</v>
      </c>
      <c r="F9" s="140">
        <v>82</v>
      </c>
      <c r="G9" s="140">
        <v>106</v>
      </c>
      <c r="H9" s="139">
        <v>24</v>
      </c>
      <c r="I9" s="140">
        <v>192</v>
      </c>
      <c r="J9" s="141">
        <v>216</v>
      </c>
      <c r="K9" s="140">
        <v>1016</v>
      </c>
      <c r="L9" s="140">
        <v>1630</v>
      </c>
      <c r="M9" s="140">
        <v>2646</v>
      </c>
      <c r="N9" s="117">
        <v>97.6</v>
      </c>
      <c r="O9" s="118">
        <v>88.2</v>
      </c>
      <c r="P9" s="119">
        <v>91.8</v>
      </c>
      <c r="Q9" s="118">
        <v>2.4</v>
      </c>
      <c r="R9" s="118">
        <v>5.7</v>
      </c>
      <c r="S9" s="118">
        <v>4.4000000000000004</v>
      </c>
      <c r="T9" s="117">
        <v>95.3</v>
      </c>
      <c r="U9" s="118">
        <v>83.2</v>
      </c>
      <c r="V9" s="119">
        <v>87.8</v>
      </c>
      <c r="W9" s="117">
        <v>2.4</v>
      </c>
      <c r="X9" s="118">
        <v>5</v>
      </c>
      <c r="Y9" s="119">
        <v>4</v>
      </c>
      <c r="Z9" s="154"/>
      <c r="AA9" s="154"/>
      <c r="AB9" s="154"/>
      <c r="AC9" s="154"/>
    </row>
    <row r="10" spans="1:29">
      <c r="A10" s="126" t="s">
        <v>29</v>
      </c>
      <c r="B10" s="139">
        <v>1478</v>
      </c>
      <c r="C10" s="140">
        <v>1263</v>
      </c>
      <c r="D10" s="141">
        <v>2742</v>
      </c>
      <c r="E10" s="140">
        <v>0</v>
      </c>
      <c r="F10" s="140">
        <v>15</v>
      </c>
      <c r="G10" s="140">
        <v>15</v>
      </c>
      <c r="H10" s="139">
        <v>24</v>
      </c>
      <c r="I10" s="140">
        <v>49</v>
      </c>
      <c r="J10" s="141">
        <v>73</v>
      </c>
      <c r="K10" s="140">
        <v>1502</v>
      </c>
      <c r="L10" s="140">
        <v>1327</v>
      </c>
      <c r="M10" s="140">
        <v>2829</v>
      </c>
      <c r="N10" s="117">
        <v>98.4</v>
      </c>
      <c r="O10" s="118">
        <v>96.3</v>
      </c>
      <c r="P10" s="119">
        <v>97.4</v>
      </c>
      <c r="Q10" s="118">
        <v>0</v>
      </c>
      <c r="R10" s="118">
        <v>1.2</v>
      </c>
      <c r="S10" s="118">
        <v>0.5</v>
      </c>
      <c r="T10" s="117">
        <v>98.4</v>
      </c>
      <c r="U10" s="118">
        <v>95.2</v>
      </c>
      <c r="V10" s="119">
        <v>96.9</v>
      </c>
      <c r="W10" s="117">
        <v>0</v>
      </c>
      <c r="X10" s="118">
        <v>1.1000000000000001</v>
      </c>
      <c r="Y10" s="119">
        <v>0.5</v>
      </c>
      <c r="Z10" s="154"/>
      <c r="AA10" s="154"/>
      <c r="AB10" s="154"/>
      <c r="AC10" s="154"/>
    </row>
    <row r="11" spans="1:29">
      <c r="A11" s="126" t="s">
        <v>30</v>
      </c>
      <c r="B11" s="139">
        <v>961</v>
      </c>
      <c r="C11" s="140">
        <v>1275</v>
      </c>
      <c r="D11" s="141">
        <v>2237</v>
      </c>
      <c r="E11" s="140">
        <v>0</v>
      </c>
      <c r="F11" s="140">
        <v>24</v>
      </c>
      <c r="G11" s="140">
        <v>24</v>
      </c>
      <c r="H11" s="139">
        <v>24</v>
      </c>
      <c r="I11" s="140">
        <v>195</v>
      </c>
      <c r="J11" s="141">
        <v>219</v>
      </c>
      <c r="K11" s="140">
        <v>985</v>
      </c>
      <c r="L11" s="140">
        <v>1494</v>
      </c>
      <c r="M11" s="140">
        <v>2479</v>
      </c>
      <c r="N11" s="117">
        <v>97.6</v>
      </c>
      <c r="O11" s="118">
        <v>87</v>
      </c>
      <c r="P11" s="119">
        <v>91.2</v>
      </c>
      <c r="Q11" s="118">
        <v>0</v>
      </c>
      <c r="R11" s="118">
        <v>1.8</v>
      </c>
      <c r="S11" s="118">
        <v>1.1000000000000001</v>
      </c>
      <c r="T11" s="117">
        <v>97.6</v>
      </c>
      <c r="U11" s="118">
        <v>85.4</v>
      </c>
      <c r="V11" s="119">
        <v>90.2</v>
      </c>
      <c r="W11" s="117">
        <v>0</v>
      </c>
      <c r="X11" s="118">
        <v>1.6</v>
      </c>
      <c r="Y11" s="119">
        <v>1</v>
      </c>
      <c r="Z11" s="154"/>
      <c r="AA11" s="154"/>
      <c r="AB11" s="154"/>
      <c r="AC11" s="154"/>
    </row>
    <row r="12" spans="1:29">
      <c r="A12" s="126" t="s">
        <v>31</v>
      </c>
      <c r="B12" s="139">
        <v>1100</v>
      </c>
      <c r="C12" s="140">
        <v>1110</v>
      </c>
      <c r="D12" s="141">
        <v>2210</v>
      </c>
      <c r="E12" s="140">
        <v>0</v>
      </c>
      <c r="F12" s="140">
        <v>23</v>
      </c>
      <c r="G12" s="140">
        <v>23</v>
      </c>
      <c r="H12" s="139">
        <v>48</v>
      </c>
      <c r="I12" s="140">
        <v>163</v>
      </c>
      <c r="J12" s="141">
        <v>211</v>
      </c>
      <c r="K12" s="140">
        <v>1148</v>
      </c>
      <c r="L12" s="140">
        <v>1296</v>
      </c>
      <c r="M12" s="140">
        <v>2444</v>
      </c>
      <c r="N12" s="117">
        <v>95.8</v>
      </c>
      <c r="O12" s="118">
        <v>87.4</v>
      </c>
      <c r="P12" s="119">
        <v>91.4</v>
      </c>
      <c r="Q12" s="118">
        <v>0</v>
      </c>
      <c r="R12" s="118">
        <v>2.1</v>
      </c>
      <c r="S12" s="118">
        <v>1</v>
      </c>
      <c r="T12" s="117">
        <v>95.8</v>
      </c>
      <c r="U12" s="118">
        <v>85.6</v>
      </c>
      <c r="V12" s="119">
        <v>90.4</v>
      </c>
      <c r="W12" s="117">
        <v>0</v>
      </c>
      <c r="X12" s="118">
        <v>1.8</v>
      </c>
      <c r="Y12" s="119">
        <v>1</v>
      </c>
      <c r="Z12" s="154"/>
      <c r="AA12" s="154"/>
      <c r="AB12" s="154"/>
      <c r="AC12" s="154"/>
    </row>
    <row r="13" spans="1:29">
      <c r="A13" s="126" t="s">
        <v>32</v>
      </c>
      <c r="B13" s="139">
        <v>867</v>
      </c>
      <c r="C13" s="140">
        <v>799</v>
      </c>
      <c r="D13" s="141">
        <v>1667</v>
      </c>
      <c r="E13" s="140">
        <v>0</v>
      </c>
      <c r="F13" s="140">
        <v>0</v>
      </c>
      <c r="G13" s="140">
        <v>0</v>
      </c>
      <c r="H13" s="139">
        <v>24</v>
      </c>
      <c r="I13" s="140">
        <v>103</v>
      </c>
      <c r="J13" s="141">
        <v>127</v>
      </c>
      <c r="K13" s="140">
        <v>891</v>
      </c>
      <c r="L13" s="140">
        <v>902</v>
      </c>
      <c r="M13" s="140">
        <v>1794</v>
      </c>
      <c r="N13" s="117">
        <v>97.3</v>
      </c>
      <c r="O13" s="118">
        <v>88.6</v>
      </c>
      <c r="P13" s="119">
        <v>92.9</v>
      </c>
      <c r="Q13" s="118">
        <v>0</v>
      </c>
      <c r="R13" s="118">
        <v>0</v>
      </c>
      <c r="S13" s="118">
        <v>0</v>
      </c>
      <c r="T13" s="117">
        <v>97.3</v>
      </c>
      <c r="U13" s="118">
        <v>88.6</v>
      </c>
      <c r="V13" s="119">
        <v>92.9</v>
      </c>
      <c r="W13" s="117">
        <v>0</v>
      </c>
      <c r="X13" s="118">
        <v>0</v>
      </c>
      <c r="Y13" s="119">
        <v>0</v>
      </c>
      <c r="Z13" s="154"/>
      <c r="AA13" s="154"/>
      <c r="AB13" s="154"/>
      <c r="AC13" s="154"/>
    </row>
    <row r="14" spans="1:29">
      <c r="A14" s="126" t="s">
        <v>33</v>
      </c>
      <c r="B14" s="139">
        <v>1091</v>
      </c>
      <c r="C14" s="140">
        <v>1005</v>
      </c>
      <c r="D14" s="141">
        <v>2095</v>
      </c>
      <c r="E14" s="140">
        <v>0</v>
      </c>
      <c r="F14" s="140">
        <v>0</v>
      </c>
      <c r="G14" s="140">
        <v>0</v>
      </c>
      <c r="H14" s="139">
        <v>0</v>
      </c>
      <c r="I14" s="140">
        <v>101</v>
      </c>
      <c r="J14" s="141">
        <v>101</v>
      </c>
      <c r="K14" s="140">
        <v>1091</v>
      </c>
      <c r="L14" s="140">
        <v>1105</v>
      </c>
      <c r="M14" s="140">
        <v>2196</v>
      </c>
      <c r="N14" s="117">
        <v>100</v>
      </c>
      <c r="O14" s="118">
        <v>90.9</v>
      </c>
      <c r="P14" s="119">
        <v>95.4</v>
      </c>
      <c r="Q14" s="118">
        <v>0</v>
      </c>
      <c r="R14" s="118">
        <v>0</v>
      </c>
      <c r="S14" s="118">
        <v>0</v>
      </c>
      <c r="T14" s="117">
        <v>100</v>
      </c>
      <c r="U14" s="118">
        <v>90.9</v>
      </c>
      <c r="V14" s="119">
        <v>95.4</v>
      </c>
      <c r="W14" s="117">
        <v>0</v>
      </c>
      <c r="X14" s="118">
        <v>0</v>
      </c>
      <c r="Y14" s="119">
        <v>0</v>
      </c>
      <c r="Z14" s="154"/>
      <c r="AA14" s="154"/>
      <c r="AB14" s="154"/>
      <c r="AC14" s="154"/>
    </row>
    <row r="15" spans="1:29">
      <c r="A15" s="126" t="s">
        <v>34</v>
      </c>
      <c r="B15" s="139">
        <v>610</v>
      </c>
      <c r="C15" s="140">
        <v>714</v>
      </c>
      <c r="D15" s="141">
        <v>1324</v>
      </c>
      <c r="E15" s="140">
        <v>0</v>
      </c>
      <c r="F15" s="140">
        <v>0</v>
      </c>
      <c r="G15" s="140">
        <v>0</v>
      </c>
      <c r="H15" s="139">
        <v>108</v>
      </c>
      <c r="I15" s="140">
        <v>84</v>
      </c>
      <c r="J15" s="141">
        <v>191</v>
      </c>
      <c r="K15" s="140">
        <v>717</v>
      </c>
      <c r="L15" s="140">
        <v>798</v>
      </c>
      <c r="M15" s="140">
        <v>1515</v>
      </c>
      <c r="N15" s="117">
        <v>85</v>
      </c>
      <c r="O15" s="118">
        <v>89.5</v>
      </c>
      <c r="P15" s="119">
        <v>87.4</v>
      </c>
      <c r="Q15" s="118">
        <v>0</v>
      </c>
      <c r="R15" s="118">
        <v>0</v>
      </c>
      <c r="S15" s="118">
        <v>0</v>
      </c>
      <c r="T15" s="117">
        <v>85</v>
      </c>
      <c r="U15" s="118">
        <v>89.5</v>
      </c>
      <c r="V15" s="119">
        <v>87.4</v>
      </c>
      <c r="W15" s="117">
        <v>0</v>
      </c>
      <c r="X15" s="118">
        <v>0</v>
      </c>
      <c r="Y15" s="119">
        <v>0</v>
      </c>
      <c r="Z15" s="154"/>
      <c r="AA15" s="154"/>
      <c r="AB15" s="154"/>
      <c r="AC15" s="154"/>
    </row>
    <row r="16" spans="1:29">
      <c r="A16" s="126" t="s">
        <v>35</v>
      </c>
      <c r="B16" s="139">
        <v>1235</v>
      </c>
      <c r="C16" s="140">
        <v>741</v>
      </c>
      <c r="D16" s="141">
        <v>1975</v>
      </c>
      <c r="E16" s="140">
        <v>0</v>
      </c>
      <c r="F16" s="140">
        <v>0</v>
      </c>
      <c r="G16" s="140">
        <v>0</v>
      </c>
      <c r="H16" s="139">
        <v>788</v>
      </c>
      <c r="I16" s="140">
        <v>1018</v>
      </c>
      <c r="J16" s="141">
        <v>1805</v>
      </c>
      <c r="K16" s="140">
        <v>2022</v>
      </c>
      <c r="L16" s="140">
        <v>1758</v>
      </c>
      <c r="M16" s="140">
        <v>3780</v>
      </c>
      <c r="N16" s="117">
        <v>61.1</v>
      </c>
      <c r="O16" s="118">
        <v>42.1</v>
      </c>
      <c r="P16" s="119">
        <v>52.3</v>
      </c>
      <c r="Q16" s="118">
        <v>0</v>
      </c>
      <c r="R16" s="118">
        <v>0</v>
      </c>
      <c r="S16" s="118">
        <v>0</v>
      </c>
      <c r="T16" s="117">
        <v>61.1</v>
      </c>
      <c r="U16" s="118">
        <v>42.1</v>
      </c>
      <c r="V16" s="119">
        <v>52.3</v>
      </c>
      <c r="W16" s="117">
        <v>0</v>
      </c>
      <c r="X16" s="118">
        <v>0</v>
      </c>
      <c r="Y16" s="119">
        <v>0</v>
      </c>
      <c r="Z16" s="154"/>
      <c r="AA16" s="154"/>
      <c r="AB16" s="154"/>
      <c r="AC16" s="154"/>
    </row>
    <row r="17" spans="1:29">
      <c r="A17" s="142" t="s">
        <v>36</v>
      </c>
      <c r="B17" s="143">
        <v>9689</v>
      </c>
      <c r="C17" s="144">
        <v>9809</v>
      </c>
      <c r="D17" s="145">
        <v>19498</v>
      </c>
      <c r="E17" s="144">
        <v>164</v>
      </c>
      <c r="F17" s="144">
        <v>489</v>
      </c>
      <c r="G17" s="144">
        <v>653</v>
      </c>
      <c r="H17" s="143">
        <v>3002</v>
      </c>
      <c r="I17" s="144">
        <v>4004</v>
      </c>
      <c r="J17" s="145">
        <v>7006</v>
      </c>
      <c r="K17" s="144">
        <v>12855</v>
      </c>
      <c r="L17" s="144">
        <v>14302</v>
      </c>
      <c r="M17" s="144">
        <v>27157</v>
      </c>
      <c r="N17" s="121">
        <v>76.599999999999994</v>
      </c>
      <c r="O17" s="122">
        <v>72</v>
      </c>
      <c r="P17" s="123">
        <v>74.2</v>
      </c>
      <c r="Q17" s="122">
        <v>1.7</v>
      </c>
      <c r="R17" s="122">
        <v>4.7</v>
      </c>
      <c r="S17" s="122">
        <v>3.2</v>
      </c>
      <c r="T17" s="121">
        <v>75.400000000000006</v>
      </c>
      <c r="U17" s="122">
        <v>68.599999999999994</v>
      </c>
      <c r="V17" s="123">
        <v>71.8</v>
      </c>
      <c r="W17" s="121">
        <v>1.3</v>
      </c>
      <c r="X17" s="122">
        <v>3.4</v>
      </c>
      <c r="Y17" s="123">
        <v>2.4</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2.5429687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ht="28">
      <c r="A5" s="134" t="s">
        <v>92</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57</v>
      </c>
      <c r="C6" s="140">
        <v>15</v>
      </c>
      <c r="D6" s="141">
        <v>72</v>
      </c>
      <c r="E6" s="140">
        <v>0</v>
      </c>
      <c r="F6" s="140">
        <v>10</v>
      </c>
      <c r="G6" s="140">
        <v>10</v>
      </c>
      <c r="H6" s="139">
        <v>367</v>
      </c>
      <c r="I6" s="140">
        <v>801</v>
      </c>
      <c r="J6" s="141">
        <v>1168</v>
      </c>
      <c r="K6" s="140">
        <v>424</v>
      </c>
      <c r="L6" s="140">
        <v>826</v>
      </c>
      <c r="M6" s="140">
        <v>1250</v>
      </c>
      <c r="N6" s="117">
        <v>13.4</v>
      </c>
      <c r="O6" s="118">
        <v>3</v>
      </c>
      <c r="P6" s="119">
        <v>6.5</v>
      </c>
      <c r="Q6" s="118">
        <v>0</v>
      </c>
      <c r="R6" s="118">
        <v>39.799999999999997</v>
      </c>
      <c r="S6" s="118">
        <v>12.1</v>
      </c>
      <c r="T6" s="117">
        <v>13.4</v>
      </c>
      <c r="U6" s="118">
        <v>1.8</v>
      </c>
      <c r="V6" s="119">
        <v>5.7</v>
      </c>
      <c r="W6" s="117">
        <v>0</v>
      </c>
      <c r="X6" s="118">
        <v>1.2</v>
      </c>
      <c r="Y6" s="119">
        <v>0.8</v>
      </c>
      <c r="Z6" s="154"/>
      <c r="AA6" s="154"/>
      <c r="AB6" s="154"/>
      <c r="AC6" s="154"/>
    </row>
    <row r="7" spans="1:29">
      <c r="A7" s="126" t="s">
        <v>26</v>
      </c>
      <c r="B7" s="139">
        <v>190</v>
      </c>
      <c r="C7" s="140">
        <v>149</v>
      </c>
      <c r="D7" s="141">
        <v>338</v>
      </c>
      <c r="E7" s="140">
        <v>40</v>
      </c>
      <c r="F7" s="140">
        <v>106</v>
      </c>
      <c r="G7" s="140">
        <v>146</v>
      </c>
      <c r="H7" s="139">
        <v>132</v>
      </c>
      <c r="I7" s="140">
        <v>194</v>
      </c>
      <c r="J7" s="141">
        <v>326</v>
      </c>
      <c r="K7" s="140">
        <v>362</v>
      </c>
      <c r="L7" s="140">
        <v>448</v>
      </c>
      <c r="M7" s="140">
        <v>810</v>
      </c>
      <c r="N7" s="117">
        <v>63.5</v>
      </c>
      <c r="O7" s="118">
        <v>56.8</v>
      </c>
      <c r="P7" s="119">
        <v>59.8</v>
      </c>
      <c r="Q7" s="118">
        <v>17.399999999999999</v>
      </c>
      <c r="R7" s="118">
        <v>41.6</v>
      </c>
      <c r="S7" s="118">
        <v>30.1</v>
      </c>
      <c r="T7" s="117">
        <v>52.4</v>
      </c>
      <c r="U7" s="118">
        <v>33.200000000000003</v>
      </c>
      <c r="V7" s="119">
        <v>41.8</v>
      </c>
      <c r="W7" s="117">
        <v>11.1</v>
      </c>
      <c r="X7" s="118">
        <v>23.6</v>
      </c>
      <c r="Y7" s="119">
        <v>18</v>
      </c>
      <c r="Z7" s="154"/>
      <c r="AA7" s="154"/>
      <c r="AB7" s="154"/>
      <c r="AC7" s="154"/>
    </row>
    <row r="8" spans="1:29">
      <c r="A8" s="126" t="s">
        <v>27</v>
      </c>
      <c r="B8" s="139">
        <v>237</v>
      </c>
      <c r="C8" s="140">
        <v>332</v>
      </c>
      <c r="D8" s="141">
        <v>569</v>
      </c>
      <c r="E8" s="140">
        <v>13</v>
      </c>
      <c r="F8" s="140">
        <v>77</v>
      </c>
      <c r="G8" s="140">
        <v>91</v>
      </c>
      <c r="H8" s="139">
        <v>35</v>
      </c>
      <c r="I8" s="140">
        <v>90</v>
      </c>
      <c r="J8" s="141">
        <v>126</v>
      </c>
      <c r="K8" s="140">
        <v>286</v>
      </c>
      <c r="L8" s="140">
        <v>499</v>
      </c>
      <c r="M8" s="140">
        <v>785</v>
      </c>
      <c r="N8" s="117">
        <v>87.6</v>
      </c>
      <c r="O8" s="118">
        <v>81.900000000000006</v>
      </c>
      <c r="P8" s="119">
        <v>84</v>
      </c>
      <c r="Q8" s="118">
        <v>5.3</v>
      </c>
      <c r="R8" s="118">
        <v>18.899999999999999</v>
      </c>
      <c r="S8" s="118">
        <v>13.7</v>
      </c>
      <c r="T8" s="117">
        <v>83</v>
      </c>
      <c r="U8" s="118">
        <v>66.400000000000006</v>
      </c>
      <c r="V8" s="119">
        <v>72.400000000000006</v>
      </c>
      <c r="W8" s="117">
        <v>4.5999999999999996</v>
      </c>
      <c r="X8" s="118">
        <v>15.5</v>
      </c>
      <c r="Y8" s="119">
        <v>11.5</v>
      </c>
      <c r="Z8" s="154"/>
      <c r="AA8" s="154"/>
      <c r="AB8" s="154"/>
      <c r="AC8" s="154"/>
    </row>
    <row r="9" spans="1:29">
      <c r="A9" s="126" t="s">
        <v>28</v>
      </c>
      <c r="B9" s="139">
        <v>581</v>
      </c>
      <c r="C9" s="140">
        <v>610</v>
      </c>
      <c r="D9" s="141">
        <v>1191</v>
      </c>
      <c r="E9" s="140">
        <v>0</v>
      </c>
      <c r="F9" s="140">
        <v>26</v>
      </c>
      <c r="G9" s="140">
        <v>26</v>
      </c>
      <c r="H9" s="139">
        <v>0</v>
      </c>
      <c r="I9" s="140">
        <v>187</v>
      </c>
      <c r="J9" s="141">
        <v>187</v>
      </c>
      <c r="K9" s="140">
        <v>581</v>
      </c>
      <c r="L9" s="140">
        <v>822</v>
      </c>
      <c r="M9" s="140">
        <v>1404</v>
      </c>
      <c r="N9" s="117">
        <v>100</v>
      </c>
      <c r="O9" s="118">
        <v>77.3</v>
      </c>
      <c r="P9" s="119">
        <v>86.7</v>
      </c>
      <c r="Q9" s="118">
        <v>0</v>
      </c>
      <c r="R9" s="118">
        <v>4.0999999999999996</v>
      </c>
      <c r="S9" s="118">
        <v>2.1</v>
      </c>
      <c r="T9" s="117">
        <v>100</v>
      </c>
      <c r="U9" s="118">
        <v>74.099999999999994</v>
      </c>
      <c r="V9" s="119">
        <v>84.9</v>
      </c>
      <c r="W9" s="117">
        <v>0</v>
      </c>
      <c r="X9" s="118">
        <v>3.1</v>
      </c>
      <c r="Y9" s="119">
        <v>1.8</v>
      </c>
      <c r="Z9" s="154"/>
      <c r="AA9" s="154"/>
      <c r="AB9" s="154"/>
      <c r="AC9" s="154"/>
    </row>
    <row r="10" spans="1:29">
      <c r="A10" s="126" t="s">
        <v>29</v>
      </c>
      <c r="B10" s="139">
        <v>488</v>
      </c>
      <c r="C10" s="140">
        <v>433</v>
      </c>
      <c r="D10" s="141">
        <v>922</v>
      </c>
      <c r="E10" s="140">
        <v>32</v>
      </c>
      <c r="F10" s="140">
        <v>6</v>
      </c>
      <c r="G10" s="140">
        <v>38</v>
      </c>
      <c r="H10" s="139">
        <v>0</v>
      </c>
      <c r="I10" s="140">
        <v>128</v>
      </c>
      <c r="J10" s="141">
        <v>128</v>
      </c>
      <c r="K10" s="140">
        <v>520</v>
      </c>
      <c r="L10" s="140">
        <v>567</v>
      </c>
      <c r="M10" s="140">
        <v>1088</v>
      </c>
      <c r="N10" s="117">
        <v>100</v>
      </c>
      <c r="O10" s="118">
        <v>77.400000000000006</v>
      </c>
      <c r="P10" s="119">
        <v>88.2</v>
      </c>
      <c r="Q10" s="118">
        <v>6.2</v>
      </c>
      <c r="R10" s="118">
        <v>1.4</v>
      </c>
      <c r="S10" s="118">
        <v>4</v>
      </c>
      <c r="T10" s="117">
        <v>93.8</v>
      </c>
      <c r="U10" s="118">
        <v>76.400000000000006</v>
      </c>
      <c r="V10" s="119">
        <v>84.7</v>
      </c>
      <c r="W10" s="117">
        <v>6.2</v>
      </c>
      <c r="X10" s="118">
        <v>1.1000000000000001</v>
      </c>
      <c r="Y10" s="119">
        <v>3.5</v>
      </c>
      <c r="Z10" s="154"/>
      <c r="AA10" s="154"/>
      <c r="AB10" s="154"/>
      <c r="AC10" s="154"/>
    </row>
    <row r="11" spans="1:29">
      <c r="A11" s="126" t="s">
        <v>30</v>
      </c>
      <c r="B11" s="139">
        <v>356</v>
      </c>
      <c r="C11" s="140">
        <v>507</v>
      </c>
      <c r="D11" s="141">
        <v>863</v>
      </c>
      <c r="E11" s="140">
        <v>0</v>
      </c>
      <c r="F11" s="140">
        <v>9</v>
      </c>
      <c r="G11" s="140">
        <v>9</v>
      </c>
      <c r="H11" s="139">
        <v>9</v>
      </c>
      <c r="I11" s="140">
        <v>65</v>
      </c>
      <c r="J11" s="141">
        <v>74</v>
      </c>
      <c r="K11" s="140">
        <v>366</v>
      </c>
      <c r="L11" s="140">
        <v>581</v>
      </c>
      <c r="M11" s="140">
        <v>947</v>
      </c>
      <c r="N11" s="117">
        <v>97.4</v>
      </c>
      <c r="O11" s="118">
        <v>88.8</v>
      </c>
      <c r="P11" s="119">
        <v>92.2</v>
      </c>
      <c r="Q11" s="118">
        <v>0</v>
      </c>
      <c r="R11" s="118">
        <v>1.8</v>
      </c>
      <c r="S11" s="118">
        <v>1.1000000000000001</v>
      </c>
      <c r="T11" s="117">
        <v>97.4</v>
      </c>
      <c r="U11" s="118">
        <v>87.2</v>
      </c>
      <c r="V11" s="119">
        <v>91.2</v>
      </c>
      <c r="W11" s="117">
        <v>0</v>
      </c>
      <c r="X11" s="118">
        <v>1.6</v>
      </c>
      <c r="Y11" s="119">
        <v>1</v>
      </c>
      <c r="Z11" s="154"/>
      <c r="AA11" s="154"/>
      <c r="AB11" s="154"/>
      <c r="AC11" s="154"/>
    </row>
    <row r="12" spans="1:29">
      <c r="A12" s="126" t="s">
        <v>31</v>
      </c>
      <c r="B12" s="139">
        <v>418</v>
      </c>
      <c r="C12" s="140">
        <v>215</v>
      </c>
      <c r="D12" s="141">
        <v>633</v>
      </c>
      <c r="E12" s="140">
        <v>0</v>
      </c>
      <c r="F12" s="140">
        <v>0</v>
      </c>
      <c r="G12" s="140">
        <v>0</v>
      </c>
      <c r="H12" s="139">
        <v>9</v>
      </c>
      <c r="I12" s="140">
        <v>64</v>
      </c>
      <c r="J12" s="141">
        <v>73</v>
      </c>
      <c r="K12" s="140">
        <v>427</v>
      </c>
      <c r="L12" s="140">
        <v>279</v>
      </c>
      <c r="M12" s="140">
        <v>706</v>
      </c>
      <c r="N12" s="117">
        <v>97.9</v>
      </c>
      <c r="O12" s="118">
        <v>77</v>
      </c>
      <c r="P12" s="119">
        <v>89.6</v>
      </c>
      <c r="Q12" s="118">
        <v>0</v>
      </c>
      <c r="R12" s="118">
        <v>0</v>
      </c>
      <c r="S12" s="118">
        <v>0</v>
      </c>
      <c r="T12" s="117">
        <v>97.9</v>
      </c>
      <c r="U12" s="118">
        <v>77</v>
      </c>
      <c r="V12" s="119">
        <v>89.6</v>
      </c>
      <c r="W12" s="117">
        <v>0</v>
      </c>
      <c r="X12" s="118">
        <v>0</v>
      </c>
      <c r="Y12" s="119">
        <v>0</v>
      </c>
      <c r="Z12" s="154"/>
      <c r="AA12" s="154"/>
      <c r="AB12" s="154"/>
      <c r="AC12" s="154"/>
    </row>
    <row r="13" spans="1:29">
      <c r="A13" s="126" t="s">
        <v>32</v>
      </c>
      <c r="B13" s="139">
        <v>337</v>
      </c>
      <c r="C13" s="140">
        <v>284</v>
      </c>
      <c r="D13" s="141">
        <v>621</v>
      </c>
      <c r="E13" s="140">
        <v>0</v>
      </c>
      <c r="F13" s="140">
        <v>0</v>
      </c>
      <c r="G13" s="140">
        <v>0</v>
      </c>
      <c r="H13" s="139">
        <v>10</v>
      </c>
      <c r="I13" s="140">
        <v>65</v>
      </c>
      <c r="J13" s="141">
        <v>76</v>
      </c>
      <c r="K13" s="140">
        <v>347</v>
      </c>
      <c r="L13" s="140">
        <v>350</v>
      </c>
      <c r="M13" s="140">
        <v>697</v>
      </c>
      <c r="N13" s="117">
        <v>97.1</v>
      </c>
      <c r="O13" s="118">
        <v>81.3</v>
      </c>
      <c r="P13" s="119">
        <v>89.2</v>
      </c>
      <c r="Q13" s="118">
        <v>0</v>
      </c>
      <c r="R13" s="118">
        <v>0</v>
      </c>
      <c r="S13" s="118">
        <v>0</v>
      </c>
      <c r="T13" s="117">
        <v>97.1</v>
      </c>
      <c r="U13" s="118">
        <v>81.3</v>
      </c>
      <c r="V13" s="119">
        <v>89.2</v>
      </c>
      <c r="W13" s="117">
        <v>0</v>
      </c>
      <c r="X13" s="118">
        <v>0</v>
      </c>
      <c r="Y13" s="119">
        <v>0</v>
      </c>
      <c r="Z13" s="154"/>
      <c r="AA13" s="154"/>
      <c r="AB13" s="154"/>
      <c r="AC13" s="154"/>
    </row>
    <row r="14" spans="1:29">
      <c r="A14" s="126" t="s">
        <v>33</v>
      </c>
      <c r="B14" s="139">
        <v>180</v>
      </c>
      <c r="C14" s="140">
        <v>143</v>
      </c>
      <c r="D14" s="141">
        <v>323</v>
      </c>
      <c r="E14" s="140">
        <v>0</v>
      </c>
      <c r="F14" s="140">
        <v>0</v>
      </c>
      <c r="G14" s="140">
        <v>0</v>
      </c>
      <c r="H14" s="139">
        <v>17</v>
      </c>
      <c r="I14" s="140">
        <v>104</v>
      </c>
      <c r="J14" s="141">
        <v>121</v>
      </c>
      <c r="K14" s="140">
        <v>196</v>
      </c>
      <c r="L14" s="140">
        <v>247</v>
      </c>
      <c r="M14" s="140">
        <v>443</v>
      </c>
      <c r="N14" s="117">
        <v>91.5</v>
      </c>
      <c r="O14" s="118">
        <v>57.9</v>
      </c>
      <c r="P14" s="119">
        <v>72.8</v>
      </c>
      <c r="Q14" s="118">
        <v>0</v>
      </c>
      <c r="R14" s="118">
        <v>0</v>
      </c>
      <c r="S14" s="118">
        <v>0</v>
      </c>
      <c r="T14" s="117">
        <v>91.5</v>
      </c>
      <c r="U14" s="118">
        <v>57.9</v>
      </c>
      <c r="V14" s="119">
        <v>72.8</v>
      </c>
      <c r="W14" s="117">
        <v>0</v>
      </c>
      <c r="X14" s="118">
        <v>0</v>
      </c>
      <c r="Y14" s="119">
        <v>0</v>
      </c>
      <c r="Z14" s="154"/>
      <c r="AA14" s="154"/>
      <c r="AB14" s="154"/>
      <c r="AC14" s="154"/>
    </row>
    <row r="15" spans="1:29">
      <c r="A15" s="126" t="s">
        <v>34</v>
      </c>
      <c r="B15" s="139">
        <v>239</v>
      </c>
      <c r="C15" s="140">
        <v>211</v>
      </c>
      <c r="D15" s="141">
        <v>451</v>
      </c>
      <c r="E15" s="140">
        <v>0</v>
      </c>
      <c r="F15" s="140">
        <v>0</v>
      </c>
      <c r="G15" s="140">
        <v>0</v>
      </c>
      <c r="H15" s="139">
        <v>37</v>
      </c>
      <c r="I15" s="140">
        <v>43</v>
      </c>
      <c r="J15" s="141">
        <v>80</v>
      </c>
      <c r="K15" s="140">
        <v>276</v>
      </c>
      <c r="L15" s="140">
        <v>255</v>
      </c>
      <c r="M15" s="140">
        <v>531</v>
      </c>
      <c r="N15" s="117">
        <v>86.7</v>
      </c>
      <c r="O15" s="118">
        <v>82.9</v>
      </c>
      <c r="P15" s="119">
        <v>84.9</v>
      </c>
      <c r="Q15" s="118">
        <v>0</v>
      </c>
      <c r="R15" s="118">
        <v>0</v>
      </c>
      <c r="S15" s="118">
        <v>0</v>
      </c>
      <c r="T15" s="117">
        <v>86.7</v>
      </c>
      <c r="U15" s="118">
        <v>82.9</v>
      </c>
      <c r="V15" s="119">
        <v>84.9</v>
      </c>
      <c r="W15" s="117">
        <v>0</v>
      </c>
      <c r="X15" s="118">
        <v>0</v>
      </c>
      <c r="Y15" s="119">
        <v>0</v>
      </c>
      <c r="Z15" s="154"/>
      <c r="AA15" s="154"/>
      <c r="AB15" s="154"/>
      <c r="AC15" s="154"/>
    </row>
    <row r="16" spans="1:29">
      <c r="A16" s="126" t="s">
        <v>35</v>
      </c>
      <c r="B16" s="139">
        <v>318</v>
      </c>
      <c r="C16" s="140">
        <v>125</v>
      </c>
      <c r="D16" s="141">
        <v>443</v>
      </c>
      <c r="E16" s="140">
        <v>0</v>
      </c>
      <c r="F16" s="140">
        <v>0</v>
      </c>
      <c r="G16" s="140">
        <v>0</v>
      </c>
      <c r="H16" s="139">
        <v>271</v>
      </c>
      <c r="I16" s="140">
        <v>390</v>
      </c>
      <c r="J16" s="141">
        <v>661</v>
      </c>
      <c r="K16" s="140">
        <v>589</v>
      </c>
      <c r="L16" s="140">
        <v>515</v>
      </c>
      <c r="M16" s="140">
        <v>1105</v>
      </c>
      <c r="N16" s="117">
        <v>53.9</v>
      </c>
      <c r="O16" s="118">
        <v>24.3</v>
      </c>
      <c r="P16" s="119">
        <v>40.1</v>
      </c>
      <c r="Q16" s="118">
        <v>0</v>
      </c>
      <c r="R16" s="118">
        <v>0</v>
      </c>
      <c r="S16" s="118">
        <v>0</v>
      </c>
      <c r="T16" s="117">
        <v>53.9</v>
      </c>
      <c r="U16" s="118">
        <v>24.3</v>
      </c>
      <c r="V16" s="119">
        <v>40.1</v>
      </c>
      <c r="W16" s="117">
        <v>0</v>
      </c>
      <c r="X16" s="118">
        <v>0</v>
      </c>
      <c r="Y16" s="119">
        <v>0</v>
      </c>
      <c r="Z16" s="154"/>
      <c r="AA16" s="154"/>
      <c r="AB16" s="154"/>
      <c r="AC16" s="154"/>
    </row>
    <row r="17" spans="1:29">
      <c r="A17" s="142" t="s">
        <v>36</v>
      </c>
      <c r="B17" s="143">
        <v>3401</v>
      </c>
      <c r="C17" s="144">
        <v>3024</v>
      </c>
      <c r="D17" s="145">
        <v>6425</v>
      </c>
      <c r="E17" s="144">
        <v>85</v>
      </c>
      <c r="F17" s="144">
        <v>234</v>
      </c>
      <c r="G17" s="144">
        <v>320</v>
      </c>
      <c r="H17" s="143">
        <v>888</v>
      </c>
      <c r="I17" s="144">
        <v>2132</v>
      </c>
      <c r="J17" s="145">
        <v>3020</v>
      </c>
      <c r="K17" s="144">
        <v>4375</v>
      </c>
      <c r="L17" s="144">
        <v>5390</v>
      </c>
      <c r="M17" s="144">
        <v>9765</v>
      </c>
      <c r="N17" s="121">
        <v>79.7</v>
      </c>
      <c r="O17" s="122">
        <v>60.4</v>
      </c>
      <c r="P17" s="123">
        <v>69.099999999999994</v>
      </c>
      <c r="Q17" s="122">
        <v>2.5</v>
      </c>
      <c r="R17" s="122">
        <v>7.2</v>
      </c>
      <c r="S17" s="122">
        <v>4.7</v>
      </c>
      <c r="T17" s="121">
        <v>77.7</v>
      </c>
      <c r="U17" s="122">
        <v>56.1</v>
      </c>
      <c r="V17" s="123">
        <v>65.8</v>
      </c>
      <c r="W17" s="121">
        <v>2</v>
      </c>
      <c r="X17" s="122">
        <v>4.3</v>
      </c>
      <c r="Y17" s="123">
        <v>3.3</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43"/>
  <sheetViews>
    <sheetView showGridLines="0" zoomScale="80" zoomScaleNormal="80" workbookViewId="0">
      <selection sqref="A1:A1048576"/>
    </sheetView>
  </sheetViews>
  <sheetFormatPr defaultColWidth="9.1796875" defaultRowHeight="18" customHeight="1"/>
  <cols>
    <col min="1" max="1" width="9.54296875" style="297" customWidth="1"/>
    <col min="2" max="2" width="8.1796875" style="297" customWidth="1"/>
    <col min="3" max="3" width="8.81640625" style="297" customWidth="1"/>
    <col min="4" max="4" width="8.1796875" style="297" customWidth="1"/>
    <col min="5" max="5" width="9.1796875" style="297" customWidth="1"/>
    <col min="6" max="6" width="8.453125" style="297" customWidth="1"/>
    <col min="7" max="7" width="9.1796875" style="297" customWidth="1"/>
    <col min="8" max="8" width="8.26953125" style="297" customWidth="1"/>
    <col min="9" max="9" width="13.90625" style="297" customWidth="1"/>
    <col min="10" max="10" width="15.90625" style="297" customWidth="1"/>
    <col min="11" max="11" width="9.26953125" style="297" customWidth="1"/>
    <col min="12" max="12" width="7.26953125" style="297" bestFit="1" customWidth="1"/>
    <col min="13" max="14" width="8.453125" style="297" bestFit="1" customWidth="1"/>
    <col min="15" max="15" width="7.453125" style="297" customWidth="1"/>
    <col min="16" max="16" width="7.81640625" style="297" bestFit="1" customWidth="1"/>
    <col min="17" max="18" width="7.26953125" style="297" bestFit="1" customWidth="1"/>
    <col min="19" max="19" width="7.81640625" style="297" bestFit="1" customWidth="1"/>
    <col min="20" max="20" width="7.26953125" style="297" bestFit="1" customWidth="1"/>
    <col min="21" max="21" width="5.81640625" style="297" bestFit="1" customWidth="1"/>
    <col min="22" max="22" width="7.81640625" style="297" bestFit="1" customWidth="1"/>
    <col min="23" max="23" width="5.81640625" style="297" bestFit="1" customWidth="1"/>
    <col min="24" max="26" width="8.453125" style="297" bestFit="1" customWidth="1"/>
    <col min="27" max="16384" width="9.1796875" style="297"/>
  </cols>
  <sheetData>
    <row r="1" spans="1:23" s="299" customFormat="1" ht="24.5" customHeight="1">
      <c r="A1" s="315" t="s">
        <v>146</v>
      </c>
    </row>
    <row r="2" spans="1:23" s="299" customFormat="1" ht="93" customHeight="1">
      <c r="A2" s="314" t="s">
        <v>1</v>
      </c>
      <c r="B2" s="313" t="s">
        <v>147</v>
      </c>
      <c r="C2" s="313" t="s">
        <v>148</v>
      </c>
      <c r="D2" s="313" t="s">
        <v>149</v>
      </c>
      <c r="E2" s="313" t="s">
        <v>150</v>
      </c>
      <c r="F2" s="313" t="s">
        <v>151</v>
      </c>
      <c r="G2" s="313" t="s">
        <v>152</v>
      </c>
      <c r="H2" s="313" t="s">
        <v>153</v>
      </c>
      <c r="I2" s="313" t="s">
        <v>154</v>
      </c>
      <c r="J2" s="313" t="s">
        <v>155</v>
      </c>
      <c r="K2" s="313" t="s">
        <v>23</v>
      </c>
    </row>
    <row r="3" spans="1:23" s="302" customFormat="1" ht="14">
      <c r="A3" s="309" t="s">
        <v>24</v>
      </c>
      <c r="B3" s="312"/>
      <c r="C3" s="312"/>
      <c r="D3" s="312"/>
      <c r="E3" s="312"/>
      <c r="F3" s="312"/>
      <c r="G3" s="312"/>
      <c r="H3" s="312"/>
      <c r="I3" s="312"/>
      <c r="J3" s="312"/>
      <c r="K3" s="312"/>
    </row>
    <row r="4" spans="1:23" s="252" customFormat="1" ht="14">
      <c r="A4" s="307" t="s">
        <v>25</v>
      </c>
      <c r="B4" s="249">
        <v>60</v>
      </c>
      <c r="C4" s="249">
        <v>16</v>
      </c>
      <c r="D4" s="249">
        <v>724</v>
      </c>
      <c r="E4" s="249">
        <v>0</v>
      </c>
      <c r="F4" s="249">
        <v>0</v>
      </c>
      <c r="G4" s="249">
        <v>96</v>
      </c>
      <c r="H4" s="249">
        <v>705</v>
      </c>
      <c r="I4" s="249">
        <v>0</v>
      </c>
      <c r="J4" s="249">
        <v>0</v>
      </c>
      <c r="K4" s="311">
        <v>1602</v>
      </c>
      <c r="P4" s="251"/>
      <c r="V4" s="251"/>
      <c r="W4" s="251"/>
    </row>
    <row r="5" spans="1:23" s="252" customFormat="1" ht="14">
      <c r="A5" s="307" t="s">
        <v>26</v>
      </c>
      <c r="B5" s="249">
        <v>1699</v>
      </c>
      <c r="C5" s="249">
        <v>363</v>
      </c>
      <c r="D5" s="249">
        <v>2472</v>
      </c>
      <c r="E5" s="249">
        <v>302</v>
      </c>
      <c r="F5" s="249">
        <v>76</v>
      </c>
      <c r="G5" s="249">
        <v>633</v>
      </c>
      <c r="H5" s="249">
        <v>3954</v>
      </c>
      <c r="I5" s="249">
        <v>0</v>
      </c>
      <c r="J5" s="249">
        <v>46</v>
      </c>
      <c r="K5" s="311">
        <v>9547</v>
      </c>
      <c r="M5" s="251"/>
      <c r="N5" s="251"/>
      <c r="O5" s="251"/>
      <c r="P5" s="251"/>
      <c r="S5" s="251"/>
      <c r="T5" s="251"/>
      <c r="U5" s="251"/>
      <c r="V5" s="251"/>
      <c r="W5" s="251"/>
    </row>
    <row r="6" spans="1:23" s="252" customFormat="1" ht="14">
      <c r="A6" s="307" t="s">
        <v>27</v>
      </c>
      <c r="B6" s="249">
        <v>3806</v>
      </c>
      <c r="C6" s="249">
        <v>1272</v>
      </c>
      <c r="D6" s="249">
        <v>4071</v>
      </c>
      <c r="E6" s="249">
        <v>1296</v>
      </c>
      <c r="F6" s="249">
        <v>146</v>
      </c>
      <c r="G6" s="249">
        <v>1312</v>
      </c>
      <c r="H6" s="249">
        <v>6816</v>
      </c>
      <c r="I6" s="249">
        <v>0</v>
      </c>
      <c r="J6" s="249">
        <v>93</v>
      </c>
      <c r="K6" s="311">
        <v>18813</v>
      </c>
      <c r="M6" s="251"/>
      <c r="N6" s="251"/>
      <c r="O6" s="251"/>
      <c r="P6" s="251"/>
      <c r="Q6" s="251"/>
      <c r="R6" s="251"/>
      <c r="S6" s="251"/>
      <c r="T6" s="251"/>
      <c r="U6" s="251"/>
      <c r="V6" s="251"/>
      <c r="W6" s="251"/>
    </row>
    <row r="7" spans="1:23" s="252" customFormat="1" ht="14">
      <c r="A7" s="307" t="s">
        <v>28</v>
      </c>
      <c r="B7" s="249">
        <v>5547</v>
      </c>
      <c r="C7" s="249">
        <v>1633</v>
      </c>
      <c r="D7" s="249">
        <v>5200</v>
      </c>
      <c r="E7" s="249">
        <v>2216</v>
      </c>
      <c r="F7" s="249">
        <v>94</v>
      </c>
      <c r="G7" s="249">
        <v>1624</v>
      </c>
      <c r="H7" s="249">
        <v>8473</v>
      </c>
      <c r="I7" s="249">
        <v>45</v>
      </c>
      <c r="J7" s="249">
        <v>96</v>
      </c>
      <c r="K7" s="311">
        <v>24927</v>
      </c>
      <c r="M7" s="251"/>
      <c r="N7" s="251"/>
      <c r="O7" s="251"/>
      <c r="P7" s="251"/>
      <c r="Q7" s="251"/>
      <c r="R7" s="251"/>
      <c r="S7" s="251"/>
      <c r="T7" s="251"/>
      <c r="U7" s="251"/>
      <c r="V7" s="251"/>
      <c r="W7" s="251"/>
    </row>
    <row r="8" spans="1:23" s="252" customFormat="1" ht="14">
      <c r="A8" s="307" t="s">
        <v>29</v>
      </c>
      <c r="B8" s="249">
        <v>4991</v>
      </c>
      <c r="C8" s="249">
        <v>2233</v>
      </c>
      <c r="D8" s="249">
        <v>6319</v>
      </c>
      <c r="E8" s="249">
        <v>2334</v>
      </c>
      <c r="F8" s="249">
        <v>185</v>
      </c>
      <c r="G8" s="249">
        <v>904</v>
      </c>
      <c r="H8" s="249">
        <v>8661</v>
      </c>
      <c r="I8" s="249">
        <v>0</v>
      </c>
      <c r="J8" s="249">
        <v>168</v>
      </c>
      <c r="K8" s="311">
        <v>25794</v>
      </c>
      <c r="M8" s="251"/>
      <c r="N8" s="251"/>
      <c r="O8" s="251"/>
      <c r="P8" s="251"/>
      <c r="Q8" s="251"/>
      <c r="S8" s="251"/>
      <c r="T8" s="251"/>
      <c r="U8" s="251"/>
      <c r="V8" s="251"/>
      <c r="W8" s="251"/>
    </row>
    <row r="9" spans="1:23" s="252" customFormat="1" ht="14">
      <c r="A9" s="307" t="s">
        <v>30</v>
      </c>
      <c r="B9" s="249">
        <v>4287</v>
      </c>
      <c r="C9" s="249">
        <v>2818</v>
      </c>
      <c r="D9" s="249">
        <v>5985</v>
      </c>
      <c r="E9" s="249">
        <v>1492</v>
      </c>
      <c r="F9" s="249">
        <v>91</v>
      </c>
      <c r="G9" s="249">
        <v>765</v>
      </c>
      <c r="H9" s="249">
        <v>6436</v>
      </c>
      <c r="I9" s="249">
        <v>16</v>
      </c>
      <c r="J9" s="249">
        <v>93</v>
      </c>
      <c r="K9" s="311">
        <v>21983</v>
      </c>
      <c r="M9" s="251"/>
      <c r="N9" s="251"/>
      <c r="O9" s="251"/>
      <c r="P9" s="251"/>
      <c r="Q9" s="251"/>
      <c r="S9" s="251"/>
      <c r="T9" s="251"/>
      <c r="U9" s="251"/>
      <c r="V9" s="251"/>
      <c r="W9" s="251"/>
    </row>
    <row r="10" spans="1:23" s="252" customFormat="1" ht="14">
      <c r="A10" s="307" t="s">
        <v>31</v>
      </c>
      <c r="B10" s="249">
        <v>2910</v>
      </c>
      <c r="C10" s="249">
        <v>2112</v>
      </c>
      <c r="D10" s="249">
        <v>5977</v>
      </c>
      <c r="E10" s="249">
        <v>910</v>
      </c>
      <c r="F10" s="249">
        <v>89</v>
      </c>
      <c r="G10" s="249">
        <v>426</v>
      </c>
      <c r="H10" s="249">
        <v>4475</v>
      </c>
      <c r="I10" s="249">
        <v>60</v>
      </c>
      <c r="J10" s="249">
        <v>24</v>
      </c>
      <c r="K10" s="311">
        <v>16984</v>
      </c>
      <c r="M10" s="251"/>
      <c r="N10" s="251"/>
      <c r="O10" s="251"/>
      <c r="P10" s="251"/>
      <c r="Q10" s="251"/>
      <c r="S10" s="251"/>
      <c r="T10" s="251"/>
      <c r="U10" s="251"/>
      <c r="V10" s="251"/>
      <c r="W10" s="251"/>
    </row>
    <row r="11" spans="1:23" s="252" customFormat="1" ht="14">
      <c r="A11" s="307" t="s">
        <v>32</v>
      </c>
      <c r="B11" s="249">
        <v>2243</v>
      </c>
      <c r="C11" s="249">
        <v>973</v>
      </c>
      <c r="D11" s="249">
        <v>5771</v>
      </c>
      <c r="E11" s="249">
        <v>1044</v>
      </c>
      <c r="F11" s="249">
        <v>48</v>
      </c>
      <c r="G11" s="249">
        <v>472</v>
      </c>
      <c r="H11" s="249">
        <v>3303</v>
      </c>
      <c r="I11" s="249">
        <v>0</v>
      </c>
      <c r="J11" s="249">
        <v>12</v>
      </c>
      <c r="K11" s="311">
        <v>13867</v>
      </c>
      <c r="M11" s="251"/>
      <c r="N11" s="251"/>
      <c r="O11" s="251"/>
      <c r="P11" s="251"/>
      <c r="Q11" s="251"/>
      <c r="S11" s="251"/>
      <c r="T11" s="251"/>
      <c r="U11" s="251"/>
      <c r="V11" s="251"/>
      <c r="W11" s="251"/>
    </row>
    <row r="12" spans="1:23" s="252" customFormat="1" ht="14">
      <c r="A12" s="307" t="s">
        <v>33</v>
      </c>
      <c r="B12" s="249">
        <v>1082</v>
      </c>
      <c r="C12" s="249">
        <v>307</v>
      </c>
      <c r="D12" s="249">
        <v>6577</v>
      </c>
      <c r="E12" s="249">
        <v>502</v>
      </c>
      <c r="F12" s="249">
        <v>0</v>
      </c>
      <c r="G12" s="249">
        <v>239</v>
      </c>
      <c r="H12" s="249">
        <v>1988</v>
      </c>
      <c r="I12" s="249">
        <v>0</v>
      </c>
      <c r="J12" s="249">
        <v>0</v>
      </c>
      <c r="K12" s="311">
        <v>10695</v>
      </c>
      <c r="M12" s="251"/>
      <c r="N12" s="251"/>
      <c r="O12" s="251"/>
      <c r="P12" s="251"/>
      <c r="S12" s="251"/>
      <c r="T12" s="251"/>
      <c r="U12" s="251"/>
      <c r="V12" s="251"/>
      <c r="W12" s="251"/>
    </row>
    <row r="13" spans="1:23" s="252" customFormat="1" ht="14">
      <c r="A13" s="307" t="s">
        <v>34</v>
      </c>
      <c r="B13" s="249">
        <v>263</v>
      </c>
      <c r="C13" s="249">
        <v>0</v>
      </c>
      <c r="D13" s="249">
        <v>5853</v>
      </c>
      <c r="E13" s="249">
        <v>87</v>
      </c>
      <c r="F13" s="249">
        <v>0</v>
      </c>
      <c r="G13" s="249">
        <v>23</v>
      </c>
      <c r="H13" s="249">
        <v>1971</v>
      </c>
      <c r="I13" s="249">
        <v>0</v>
      </c>
      <c r="J13" s="249">
        <v>32</v>
      </c>
      <c r="K13" s="311">
        <v>8229</v>
      </c>
      <c r="N13" s="251"/>
      <c r="O13" s="251"/>
      <c r="P13" s="251"/>
      <c r="S13" s="251"/>
      <c r="T13" s="251"/>
      <c r="U13" s="251"/>
      <c r="V13" s="251"/>
      <c r="W13" s="251"/>
    </row>
    <row r="14" spans="1:23" s="252" customFormat="1" ht="14">
      <c r="A14" s="307" t="s">
        <v>35</v>
      </c>
      <c r="B14" s="249">
        <v>206</v>
      </c>
      <c r="C14" s="249">
        <v>51</v>
      </c>
      <c r="D14" s="249">
        <v>8932</v>
      </c>
      <c r="E14" s="249">
        <v>22</v>
      </c>
      <c r="F14" s="249">
        <v>0</v>
      </c>
      <c r="G14" s="249">
        <v>63</v>
      </c>
      <c r="H14" s="249">
        <v>2193</v>
      </c>
      <c r="I14" s="249">
        <v>33</v>
      </c>
      <c r="J14" s="249">
        <v>0</v>
      </c>
      <c r="K14" s="311">
        <v>11499</v>
      </c>
      <c r="O14" s="251"/>
      <c r="P14" s="251"/>
      <c r="S14" s="251"/>
      <c r="T14" s="251"/>
      <c r="U14" s="251"/>
      <c r="V14" s="251"/>
      <c r="W14" s="251"/>
    </row>
    <row r="15" spans="1:23" s="302" customFormat="1" ht="14">
      <c r="A15" s="305" t="s">
        <v>36</v>
      </c>
      <c r="B15" s="249">
        <v>27095</v>
      </c>
      <c r="C15" s="249">
        <v>11779</v>
      </c>
      <c r="D15" s="249">
        <v>57881</v>
      </c>
      <c r="E15" s="249">
        <v>10206</v>
      </c>
      <c r="F15" s="249">
        <v>729</v>
      </c>
      <c r="G15" s="249">
        <v>6558</v>
      </c>
      <c r="H15" s="249">
        <v>48975</v>
      </c>
      <c r="I15" s="249">
        <v>154</v>
      </c>
      <c r="J15" s="249">
        <v>565</v>
      </c>
      <c r="K15" s="310">
        <v>163941</v>
      </c>
      <c r="P15" s="303"/>
      <c r="T15" s="303"/>
      <c r="U15" s="303"/>
      <c r="V15" s="303"/>
      <c r="W15" s="303"/>
    </row>
    <row r="16" spans="1:23" s="302" customFormat="1" ht="14">
      <c r="A16" s="309" t="s">
        <v>37</v>
      </c>
      <c r="B16" s="308"/>
      <c r="C16" s="308"/>
      <c r="D16" s="308"/>
      <c r="E16" s="308"/>
      <c r="F16" s="308"/>
      <c r="G16" s="308"/>
      <c r="H16" s="308"/>
      <c r="I16" s="308"/>
      <c r="J16" s="308"/>
      <c r="K16" s="306"/>
      <c r="M16" s="298"/>
      <c r="N16" s="298"/>
      <c r="O16" s="298"/>
      <c r="P16" s="298"/>
      <c r="Q16" s="298"/>
      <c r="R16" s="298"/>
      <c r="S16" s="298"/>
      <c r="T16" s="298"/>
      <c r="U16" s="297"/>
      <c r="V16" s="298"/>
      <c r="W16" s="251"/>
    </row>
    <row r="17" spans="1:24" s="252" customFormat="1" ht="14">
      <c r="A17" s="307" t="s">
        <v>25</v>
      </c>
      <c r="B17" s="306">
        <v>31</v>
      </c>
      <c r="C17" s="306">
        <v>0</v>
      </c>
      <c r="D17" s="306">
        <v>779</v>
      </c>
      <c r="E17" s="306">
        <v>0</v>
      </c>
      <c r="F17" s="306">
        <v>0</v>
      </c>
      <c r="G17" s="306">
        <v>21</v>
      </c>
      <c r="H17" s="306">
        <v>540</v>
      </c>
      <c r="I17" s="306">
        <v>0</v>
      </c>
      <c r="J17" s="306">
        <v>10</v>
      </c>
      <c r="K17" s="306">
        <v>1381</v>
      </c>
      <c r="M17" s="297"/>
      <c r="N17" s="297"/>
      <c r="O17" s="297"/>
      <c r="P17" s="297"/>
      <c r="Q17" s="297"/>
      <c r="R17" s="297"/>
      <c r="S17" s="297"/>
      <c r="T17" s="297"/>
      <c r="U17" s="297"/>
      <c r="V17" s="297"/>
      <c r="W17" s="298"/>
    </row>
    <row r="18" spans="1:24" s="252" customFormat="1" ht="14">
      <c r="A18" s="307" t="s">
        <v>26</v>
      </c>
      <c r="B18" s="306">
        <v>1802</v>
      </c>
      <c r="C18" s="306">
        <v>172</v>
      </c>
      <c r="D18" s="306">
        <v>2572</v>
      </c>
      <c r="E18" s="306">
        <v>383</v>
      </c>
      <c r="F18" s="306">
        <v>16</v>
      </c>
      <c r="G18" s="306">
        <v>442</v>
      </c>
      <c r="H18" s="306">
        <v>3121</v>
      </c>
      <c r="I18" s="306">
        <v>109</v>
      </c>
      <c r="J18" s="306">
        <v>38</v>
      </c>
      <c r="K18" s="306">
        <v>8655</v>
      </c>
      <c r="N18" s="251"/>
      <c r="P18" s="251"/>
      <c r="T18" s="251"/>
      <c r="W18" s="251"/>
    </row>
    <row r="19" spans="1:24" s="252" customFormat="1" ht="14">
      <c r="A19" s="307" t="s">
        <v>27</v>
      </c>
      <c r="B19" s="306">
        <v>3547</v>
      </c>
      <c r="C19" s="306">
        <v>331</v>
      </c>
      <c r="D19" s="306">
        <v>4507</v>
      </c>
      <c r="E19" s="306">
        <v>1148</v>
      </c>
      <c r="F19" s="306">
        <v>131</v>
      </c>
      <c r="G19" s="306">
        <v>557</v>
      </c>
      <c r="H19" s="306">
        <v>6108</v>
      </c>
      <c r="I19" s="306">
        <v>36</v>
      </c>
      <c r="J19" s="306">
        <v>94</v>
      </c>
      <c r="K19" s="306">
        <v>16457</v>
      </c>
      <c r="N19" s="251"/>
      <c r="P19" s="251"/>
      <c r="Q19" s="251"/>
      <c r="T19" s="251"/>
      <c r="W19" s="251"/>
    </row>
    <row r="20" spans="1:24" s="252" customFormat="1" ht="14">
      <c r="A20" s="307" t="s">
        <v>28</v>
      </c>
      <c r="B20" s="306">
        <v>3604</v>
      </c>
      <c r="C20" s="306">
        <v>179</v>
      </c>
      <c r="D20" s="306">
        <v>7071</v>
      </c>
      <c r="E20" s="306">
        <v>1397</v>
      </c>
      <c r="F20" s="306">
        <v>24</v>
      </c>
      <c r="G20" s="306">
        <v>361</v>
      </c>
      <c r="H20" s="306">
        <v>6589</v>
      </c>
      <c r="I20" s="306">
        <v>5</v>
      </c>
      <c r="J20" s="306">
        <v>73</v>
      </c>
      <c r="K20" s="306">
        <v>19302</v>
      </c>
      <c r="N20" s="251"/>
      <c r="P20" s="251"/>
      <c r="Q20" s="251"/>
      <c r="T20" s="251"/>
      <c r="W20" s="251"/>
    </row>
    <row r="21" spans="1:24" s="252" customFormat="1" ht="14">
      <c r="A21" s="307" t="s">
        <v>29</v>
      </c>
      <c r="B21" s="306">
        <v>3402</v>
      </c>
      <c r="C21" s="306">
        <v>36</v>
      </c>
      <c r="D21" s="306">
        <v>9207</v>
      </c>
      <c r="E21" s="306">
        <v>638</v>
      </c>
      <c r="F21" s="306">
        <v>26</v>
      </c>
      <c r="G21" s="306">
        <v>402</v>
      </c>
      <c r="H21" s="306">
        <v>5675</v>
      </c>
      <c r="I21" s="306">
        <v>101</v>
      </c>
      <c r="J21" s="306">
        <v>117</v>
      </c>
      <c r="K21" s="306">
        <v>19604</v>
      </c>
      <c r="N21" s="251"/>
      <c r="P21" s="251"/>
      <c r="T21" s="251"/>
      <c r="W21" s="251"/>
    </row>
    <row r="22" spans="1:24" s="252" customFormat="1" ht="14">
      <c r="A22" s="307" t="s">
        <v>30</v>
      </c>
      <c r="B22" s="306">
        <v>1936</v>
      </c>
      <c r="C22" s="306">
        <v>45</v>
      </c>
      <c r="D22" s="306">
        <v>8536</v>
      </c>
      <c r="E22" s="306">
        <v>512</v>
      </c>
      <c r="F22" s="306">
        <v>61</v>
      </c>
      <c r="G22" s="306">
        <v>235</v>
      </c>
      <c r="H22" s="306">
        <v>4302</v>
      </c>
      <c r="I22" s="306">
        <v>85</v>
      </c>
      <c r="J22" s="306">
        <v>78</v>
      </c>
      <c r="K22" s="306">
        <v>15790</v>
      </c>
      <c r="N22" s="251"/>
      <c r="P22" s="251"/>
      <c r="T22" s="251"/>
      <c r="W22" s="251"/>
    </row>
    <row r="23" spans="1:24" s="252" customFormat="1" ht="14">
      <c r="A23" s="307" t="s">
        <v>31</v>
      </c>
      <c r="B23" s="306">
        <v>1051</v>
      </c>
      <c r="C23" s="306">
        <v>0</v>
      </c>
      <c r="D23" s="306">
        <v>7829</v>
      </c>
      <c r="E23" s="306">
        <v>352</v>
      </c>
      <c r="F23" s="306">
        <v>36</v>
      </c>
      <c r="G23" s="306">
        <v>12</v>
      </c>
      <c r="H23" s="306">
        <v>2966</v>
      </c>
      <c r="I23" s="306">
        <v>18</v>
      </c>
      <c r="J23" s="306">
        <v>35</v>
      </c>
      <c r="K23" s="306">
        <v>12299</v>
      </c>
      <c r="N23" s="251"/>
      <c r="P23" s="251"/>
      <c r="T23" s="251"/>
      <c r="W23" s="251"/>
    </row>
    <row r="24" spans="1:24" s="252" customFormat="1" ht="14">
      <c r="A24" s="307" t="s">
        <v>32</v>
      </c>
      <c r="B24" s="306">
        <v>542</v>
      </c>
      <c r="C24" s="306">
        <v>0</v>
      </c>
      <c r="D24" s="306">
        <v>7636</v>
      </c>
      <c r="E24" s="306">
        <v>281</v>
      </c>
      <c r="F24" s="306">
        <v>0</v>
      </c>
      <c r="G24" s="306">
        <v>62</v>
      </c>
      <c r="H24" s="306">
        <v>1817</v>
      </c>
      <c r="I24" s="306">
        <v>0</v>
      </c>
      <c r="J24" s="306">
        <v>37</v>
      </c>
      <c r="K24" s="306">
        <v>10375</v>
      </c>
      <c r="P24" s="251"/>
      <c r="T24" s="251"/>
      <c r="W24" s="251"/>
    </row>
    <row r="25" spans="1:24" s="252" customFormat="1" ht="14">
      <c r="A25" s="307" t="s">
        <v>33</v>
      </c>
      <c r="B25" s="306">
        <v>100</v>
      </c>
      <c r="C25" s="306">
        <v>0</v>
      </c>
      <c r="D25" s="306">
        <v>6470</v>
      </c>
      <c r="E25" s="306">
        <v>141</v>
      </c>
      <c r="F25" s="306">
        <v>0</v>
      </c>
      <c r="G25" s="306">
        <v>23</v>
      </c>
      <c r="H25" s="306">
        <v>1149</v>
      </c>
      <c r="I25" s="306">
        <v>0</v>
      </c>
      <c r="J25" s="306">
        <v>0</v>
      </c>
      <c r="K25" s="306">
        <v>7883</v>
      </c>
      <c r="P25" s="251"/>
      <c r="T25" s="251"/>
      <c r="W25" s="251"/>
    </row>
    <row r="26" spans="1:24" s="252" customFormat="1" ht="14">
      <c r="A26" s="307" t="s">
        <v>34</v>
      </c>
      <c r="B26" s="306">
        <v>26</v>
      </c>
      <c r="C26" s="306">
        <v>0</v>
      </c>
      <c r="D26" s="306">
        <v>5260</v>
      </c>
      <c r="E26" s="306">
        <v>20</v>
      </c>
      <c r="F26" s="306">
        <v>0</v>
      </c>
      <c r="G26" s="306">
        <v>0</v>
      </c>
      <c r="H26" s="306">
        <v>552</v>
      </c>
      <c r="I26" s="306">
        <v>0</v>
      </c>
      <c r="J26" s="306">
        <v>0</v>
      </c>
      <c r="K26" s="306">
        <v>5858</v>
      </c>
      <c r="P26" s="251"/>
      <c r="W26" s="251"/>
    </row>
    <row r="27" spans="1:24" s="252" customFormat="1" ht="14">
      <c r="A27" s="307" t="s">
        <v>35</v>
      </c>
      <c r="B27" s="306">
        <v>0</v>
      </c>
      <c r="C27" s="306">
        <v>0</v>
      </c>
      <c r="D27" s="306">
        <v>5669</v>
      </c>
      <c r="E27" s="306">
        <v>0</v>
      </c>
      <c r="F27" s="306">
        <v>0</v>
      </c>
      <c r="G27" s="306">
        <v>31</v>
      </c>
      <c r="H27" s="306">
        <v>538</v>
      </c>
      <c r="I27" s="306">
        <v>0</v>
      </c>
      <c r="J27" s="306">
        <v>0</v>
      </c>
      <c r="K27" s="306">
        <v>6239</v>
      </c>
      <c r="P27" s="251"/>
      <c r="W27" s="251"/>
    </row>
    <row r="28" spans="1:24" s="302" customFormat="1" ht="14">
      <c r="A28" s="305" t="s">
        <v>36</v>
      </c>
      <c r="B28" s="304">
        <v>16041</v>
      </c>
      <c r="C28" s="304">
        <v>763</v>
      </c>
      <c r="D28" s="304">
        <v>65536</v>
      </c>
      <c r="E28" s="304">
        <v>4871</v>
      </c>
      <c r="F28" s="304">
        <v>294</v>
      </c>
      <c r="G28" s="304">
        <v>2146</v>
      </c>
      <c r="H28" s="304">
        <v>33357</v>
      </c>
      <c r="I28" s="304">
        <v>353</v>
      </c>
      <c r="J28" s="304">
        <v>482</v>
      </c>
      <c r="K28" s="304">
        <v>123844</v>
      </c>
    </row>
    <row r="29" spans="1:24" s="302" customFormat="1" ht="14">
      <c r="A29" s="309" t="s">
        <v>38</v>
      </c>
      <c r="B29" s="308"/>
      <c r="C29" s="308"/>
      <c r="D29" s="308"/>
      <c r="E29" s="308"/>
      <c r="F29" s="308"/>
      <c r="G29" s="308"/>
      <c r="H29" s="308"/>
      <c r="I29" s="308"/>
      <c r="J29" s="308"/>
      <c r="K29" s="306"/>
      <c r="N29" s="303"/>
      <c r="P29" s="303"/>
      <c r="Q29" s="303"/>
      <c r="S29" s="303"/>
      <c r="T29" s="303"/>
      <c r="W29" s="303"/>
    </row>
    <row r="30" spans="1:24" s="252" customFormat="1" ht="14">
      <c r="A30" s="307" t="s">
        <v>25</v>
      </c>
      <c r="B30" s="306">
        <v>91</v>
      </c>
      <c r="C30" s="306">
        <v>16</v>
      </c>
      <c r="D30" s="306">
        <v>1504</v>
      </c>
      <c r="E30" s="306">
        <v>0</v>
      </c>
      <c r="F30" s="306">
        <v>0</v>
      </c>
      <c r="G30" s="306">
        <v>117</v>
      </c>
      <c r="H30" s="306">
        <v>1245</v>
      </c>
      <c r="I30" s="306">
        <v>0</v>
      </c>
      <c r="J30" s="306">
        <v>10</v>
      </c>
      <c r="K30" s="306">
        <v>2983</v>
      </c>
    </row>
    <row r="31" spans="1:24" s="252" customFormat="1" ht="14">
      <c r="A31" s="307" t="s">
        <v>26</v>
      </c>
      <c r="B31" s="306">
        <v>3501</v>
      </c>
      <c r="C31" s="306">
        <v>535</v>
      </c>
      <c r="D31" s="306">
        <v>5044</v>
      </c>
      <c r="E31" s="306">
        <v>685</v>
      </c>
      <c r="F31" s="306">
        <v>92</v>
      </c>
      <c r="G31" s="306">
        <v>1075</v>
      </c>
      <c r="H31" s="306">
        <v>7075</v>
      </c>
      <c r="I31" s="306">
        <v>109</v>
      </c>
      <c r="J31" s="306">
        <v>85</v>
      </c>
      <c r="K31" s="306">
        <v>18202</v>
      </c>
      <c r="Q31" s="251"/>
      <c r="U31" s="251"/>
      <c r="X31" s="251"/>
    </row>
    <row r="32" spans="1:24" s="252" customFormat="1" ht="14">
      <c r="A32" s="307" t="s">
        <v>27</v>
      </c>
      <c r="B32" s="306">
        <v>7353</v>
      </c>
      <c r="C32" s="306">
        <v>1602</v>
      </c>
      <c r="D32" s="306">
        <v>8578</v>
      </c>
      <c r="E32" s="306">
        <v>2444</v>
      </c>
      <c r="F32" s="306">
        <v>277</v>
      </c>
      <c r="G32" s="306">
        <v>1869</v>
      </c>
      <c r="H32" s="306">
        <v>12925</v>
      </c>
      <c r="I32" s="306">
        <v>36</v>
      </c>
      <c r="J32" s="306">
        <v>187</v>
      </c>
      <c r="K32" s="306">
        <v>35270</v>
      </c>
      <c r="O32" s="251"/>
      <c r="Q32" s="251"/>
      <c r="T32" s="251"/>
      <c r="U32" s="251"/>
      <c r="X32" s="251"/>
    </row>
    <row r="33" spans="1:24" s="252" customFormat="1" ht="14">
      <c r="A33" s="307" t="s">
        <v>28</v>
      </c>
      <c r="B33" s="306">
        <v>9151</v>
      </c>
      <c r="C33" s="306">
        <v>1812</v>
      </c>
      <c r="D33" s="306">
        <v>12271</v>
      </c>
      <c r="E33" s="306">
        <v>3613</v>
      </c>
      <c r="F33" s="306">
        <v>118</v>
      </c>
      <c r="G33" s="306">
        <v>1985</v>
      </c>
      <c r="H33" s="306">
        <v>15062</v>
      </c>
      <c r="I33" s="306">
        <v>50</v>
      </c>
      <c r="J33" s="306">
        <v>169</v>
      </c>
      <c r="K33" s="306">
        <v>44229</v>
      </c>
      <c r="O33" s="251"/>
      <c r="P33" s="251"/>
      <c r="Q33" s="251"/>
      <c r="R33" s="251"/>
      <c r="T33" s="251"/>
      <c r="U33" s="251"/>
      <c r="X33" s="251"/>
    </row>
    <row r="34" spans="1:24" s="252" customFormat="1" ht="14">
      <c r="A34" s="307" t="s">
        <v>29</v>
      </c>
      <c r="B34" s="306">
        <v>8393</v>
      </c>
      <c r="C34" s="306">
        <v>2269</v>
      </c>
      <c r="D34" s="306">
        <v>15526</v>
      </c>
      <c r="E34" s="306">
        <v>2972</v>
      </c>
      <c r="F34" s="306">
        <v>211</v>
      </c>
      <c r="G34" s="306">
        <v>1306</v>
      </c>
      <c r="H34" s="306">
        <v>14336</v>
      </c>
      <c r="I34" s="306">
        <v>101</v>
      </c>
      <c r="J34" s="306">
        <v>285</v>
      </c>
      <c r="K34" s="306">
        <v>45399</v>
      </c>
      <c r="O34" s="251"/>
      <c r="P34" s="251"/>
      <c r="Q34" s="251"/>
      <c r="R34" s="251"/>
      <c r="T34" s="251"/>
      <c r="U34" s="251"/>
      <c r="X34" s="251"/>
    </row>
    <row r="35" spans="1:24" s="252" customFormat="1" ht="14">
      <c r="A35" s="307" t="s">
        <v>30</v>
      </c>
      <c r="B35" s="306">
        <v>6224</v>
      </c>
      <c r="C35" s="306">
        <v>2864</v>
      </c>
      <c r="D35" s="306">
        <v>14521</v>
      </c>
      <c r="E35" s="306">
        <v>2004</v>
      </c>
      <c r="F35" s="306">
        <v>152</v>
      </c>
      <c r="G35" s="306">
        <v>999</v>
      </c>
      <c r="H35" s="306">
        <v>10738</v>
      </c>
      <c r="I35" s="306">
        <v>101</v>
      </c>
      <c r="J35" s="306">
        <v>170</v>
      </c>
      <c r="K35" s="306">
        <v>37773</v>
      </c>
      <c r="O35" s="251"/>
      <c r="P35" s="251"/>
      <c r="Q35" s="251"/>
      <c r="R35" s="251"/>
      <c r="T35" s="251"/>
      <c r="U35" s="251"/>
      <c r="X35" s="251"/>
    </row>
    <row r="36" spans="1:24" s="252" customFormat="1" ht="14">
      <c r="A36" s="307" t="s">
        <v>31</v>
      </c>
      <c r="B36" s="306">
        <v>3960</v>
      </c>
      <c r="C36" s="306">
        <v>2112</v>
      </c>
      <c r="D36" s="306">
        <v>13807</v>
      </c>
      <c r="E36" s="306">
        <v>1262</v>
      </c>
      <c r="F36" s="306">
        <v>125</v>
      </c>
      <c r="G36" s="306">
        <v>439</v>
      </c>
      <c r="H36" s="306">
        <v>7442</v>
      </c>
      <c r="I36" s="306">
        <v>78</v>
      </c>
      <c r="J36" s="306">
        <v>59</v>
      </c>
      <c r="K36" s="306">
        <v>29283</v>
      </c>
      <c r="O36" s="251"/>
      <c r="P36" s="251"/>
      <c r="Q36" s="251"/>
      <c r="R36" s="251"/>
      <c r="U36" s="251"/>
      <c r="X36" s="251"/>
    </row>
    <row r="37" spans="1:24" s="252" customFormat="1" ht="14">
      <c r="A37" s="307" t="s">
        <v>32</v>
      </c>
      <c r="B37" s="306">
        <v>2785</v>
      </c>
      <c r="C37" s="306">
        <v>973</v>
      </c>
      <c r="D37" s="306">
        <v>13407</v>
      </c>
      <c r="E37" s="306">
        <v>1325</v>
      </c>
      <c r="F37" s="306">
        <v>48</v>
      </c>
      <c r="G37" s="306">
        <v>535</v>
      </c>
      <c r="H37" s="306">
        <v>5119</v>
      </c>
      <c r="I37" s="306">
        <v>0</v>
      </c>
      <c r="J37" s="306">
        <v>49</v>
      </c>
      <c r="K37" s="306">
        <v>24241</v>
      </c>
      <c r="O37" s="251"/>
      <c r="P37" s="251"/>
      <c r="Q37" s="251"/>
      <c r="R37" s="251"/>
      <c r="U37" s="251"/>
      <c r="X37" s="251"/>
    </row>
    <row r="38" spans="1:24" s="252" customFormat="1" ht="14">
      <c r="A38" s="307" t="s">
        <v>33</v>
      </c>
      <c r="B38" s="306">
        <v>1183</v>
      </c>
      <c r="C38" s="306">
        <v>307</v>
      </c>
      <c r="D38" s="306">
        <v>13047</v>
      </c>
      <c r="E38" s="306">
        <v>643</v>
      </c>
      <c r="F38" s="306">
        <v>0</v>
      </c>
      <c r="G38" s="306">
        <v>262</v>
      </c>
      <c r="H38" s="306">
        <v>3137</v>
      </c>
      <c r="I38" s="306">
        <v>0</v>
      </c>
      <c r="J38" s="306">
        <v>0</v>
      </c>
      <c r="K38" s="306">
        <v>18578</v>
      </c>
      <c r="O38" s="251"/>
      <c r="Q38" s="251"/>
      <c r="R38" s="251"/>
      <c r="U38" s="251"/>
      <c r="X38" s="251"/>
    </row>
    <row r="39" spans="1:24" s="252" customFormat="1" ht="14">
      <c r="A39" s="307" t="s">
        <v>34</v>
      </c>
      <c r="B39" s="306">
        <v>289</v>
      </c>
      <c r="C39" s="306">
        <v>0</v>
      </c>
      <c r="D39" s="306">
        <v>11113</v>
      </c>
      <c r="E39" s="306">
        <v>107</v>
      </c>
      <c r="F39" s="306">
        <v>0</v>
      </c>
      <c r="G39" s="306">
        <v>23</v>
      </c>
      <c r="H39" s="306">
        <v>2523</v>
      </c>
      <c r="I39" s="306">
        <v>0</v>
      </c>
      <c r="J39" s="306">
        <v>32</v>
      </c>
      <c r="K39" s="306">
        <v>14087</v>
      </c>
      <c r="O39" s="251"/>
      <c r="Q39" s="251"/>
      <c r="U39" s="251"/>
      <c r="X39" s="251"/>
    </row>
    <row r="40" spans="1:24" s="252" customFormat="1" ht="14">
      <c r="A40" s="307" t="s">
        <v>35</v>
      </c>
      <c r="B40" s="306">
        <v>206</v>
      </c>
      <c r="C40" s="306">
        <v>51</v>
      </c>
      <c r="D40" s="306">
        <v>14601</v>
      </c>
      <c r="E40" s="306">
        <v>22</v>
      </c>
      <c r="F40" s="306">
        <v>0</v>
      </c>
      <c r="G40" s="306">
        <v>94</v>
      </c>
      <c r="H40" s="306">
        <v>2731</v>
      </c>
      <c r="I40" s="306">
        <v>33</v>
      </c>
      <c r="J40" s="306">
        <v>0</v>
      </c>
      <c r="K40" s="306">
        <v>17738</v>
      </c>
      <c r="Q40" s="251"/>
      <c r="U40" s="251"/>
      <c r="X40" s="251"/>
    </row>
    <row r="41" spans="1:24" s="302" customFormat="1" ht="14">
      <c r="A41" s="305" t="s">
        <v>36</v>
      </c>
      <c r="B41" s="304">
        <v>43136</v>
      </c>
      <c r="C41" s="304">
        <v>12542</v>
      </c>
      <c r="D41" s="304">
        <v>123417</v>
      </c>
      <c r="E41" s="304">
        <v>15076</v>
      </c>
      <c r="F41" s="304">
        <v>1023</v>
      </c>
      <c r="G41" s="304">
        <v>8704</v>
      </c>
      <c r="H41" s="304">
        <v>82332</v>
      </c>
      <c r="I41" s="304">
        <v>507</v>
      </c>
      <c r="J41" s="304">
        <v>1046</v>
      </c>
      <c r="K41" s="304">
        <v>287785</v>
      </c>
      <c r="L41" s="303"/>
      <c r="Q41" s="303"/>
      <c r="U41" s="303"/>
      <c r="X41" s="303"/>
    </row>
    <row r="42" spans="1:24" s="299" customFormat="1" ht="14">
      <c r="A42" s="301" t="s">
        <v>75</v>
      </c>
      <c r="D42" s="300"/>
      <c r="F42" s="300"/>
      <c r="G42" s="300"/>
      <c r="H42" s="300"/>
      <c r="I42" s="300"/>
      <c r="K42" s="300"/>
    </row>
    <row r="43" spans="1:24" ht="18" customHeight="1">
      <c r="O43" s="298"/>
      <c r="P43" s="298"/>
      <c r="Q43" s="298"/>
      <c r="R43" s="298"/>
      <c r="S43" s="298"/>
      <c r="T43" s="298"/>
      <c r="U43" s="298"/>
      <c r="W43" s="298"/>
      <c r="X43" s="298"/>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93</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27</v>
      </c>
      <c r="C6" s="140">
        <v>20</v>
      </c>
      <c r="D6" s="141">
        <v>47</v>
      </c>
      <c r="E6" s="140">
        <v>6</v>
      </c>
      <c r="F6" s="140">
        <v>13</v>
      </c>
      <c r="G6" s="140">
        <v>20</v>
      </c>
      <c r="H6" s="139">
        <v>442</v>
      </c>
      <c r="I6" s="140">
        <v>464</v>
      </c>
      <c r="J6" s="141">
        <v>906</v>
      </c>
      <c r="K6" s="140">
        <v>475</v>
      </c>
      <c r="L6" s="140">
        <v>497</v>
      </c>
      <c r="M6" s="140">
        <v>972</v>
      </c>
      <c r="N6" s="117">
        <v>7</v>
      </c>
      <c r="O6" s="118">
        <v>6.7</v>
      </c>
      <c r="P6" s="119">
        <v>6.8</v>
      </c>
      <c r="Q6" s="118">
        <v>18.7</v>
      </c>
      <c r="R6" s="118">
        <v>40.1</v>
      </c>
      <c r="S6" s="118">
        <v>29.5</v>
      </c>
      <c r="T6" s="117">
        <v>5.7</v>
      </c>
      <c r="U6" s="118">
        <v>4</v>
      </c>
      <c r="V6" s="119">
        <v>4.8</v>
      </c>
      <c r="W6" s="117">
        <v>1.3</v>
      </c>
      <c r="X6" s="118">
        <v>2.7</v>
      </c>
      <c r="Y6" s="119">
        <v>2</v>
      </c>
      <c r="Z6" s="154"/>
      <c r="AA6" s="154"/>
      <c r="AB6" s="154"/>
      <c r="AC6" s="154"/>
    </row>
    <row r="7" spans="1:29">
      <c r="A7" s="126" t="s">
        <v>26</v>
      </c>
      <c r="B7" s="139">
        <v>158</v>
      </c>
      <c r="C7" s="140">
        <v>170</v>
      </c>
      <c r="D7" s="141">
        <v>328</v>
      </c>
      <c r="E7" s="140">
        <v>33</v>
      </c>
      <c r="F7" s="140">
        <v>34</v>
      </c>
      <c r="G7" s="140">
        <v>67</v>
      </c>
      <c r="H7" s="139">
        <v>176</v>
      </c>
      <c r="I7" s="140">
        <v>228</v>
      </c>
      <c r="J7" s="141">
        <v>405</v>
      </c>
      <c r="K7" s="140">
        <v>368</v>
      </c>
      <c r="L7" s="140">
        <v>432</v>
      </c>
      <c r="M7" s="140">
        <v>800</v>
      </c>
      <c r="N7" s="117">
        <v>52.1</v>
      </c>
      <c r="O7" s="118">
        <v>47.1</v>
      </c>
      <c r="P7" s="119">
        <v>49.4</v>
      </c>
      <c r="Q7" s="118">
        <v>17.5</v>
      </c>
      <c r="R7" s="118">
        <v>16.5</v>
      </c>
      <c r="S7" s="118">
        <v>17</v>
      </c>
      <c r="T7" s="117">
        <v>43</v>
      </c>
      <c r="U7" s="118">
        <v>39.299999999999997</v>
      </c>
      <c r="V7" s="119">
        <v>41</v>
      </c>
      <c r="W7" s="117">
        <v>9.1</v>
      </c>
      <c r="X7" s="118">
        <v>7.8</v>
      </c>
      <c r="Y7" s="119">
        <v>8.4</v>
      </c>
      <c r="Z7" s="154"/>
      <c r="AA7" s="154"/>
      <c r="AB7" s="154"/>
      <c r="AC7" s="154"/>
    </row>
    <row r="8" spans="1:29">
      <c r="A8" s="126" t="s">
        <v>27</v>
      </c>
      <c r="B8" s="139">
        <v>391</v>
      </c>
      <c r="C8" s="140">
        <v>354</v>
      </c>
      <c r="D8" s="141">
        <v>745</v>
      </c>
      <c r="E8" s="140">
        <v>5</v>
      </c>
      <c r="F8" s="140">
        <v>13</v>
      </c>
      <c r="G8" s="140">
        <v>19</v>
      </c>
      <c r="H8" s="139">
        <v>61</v>
      </c>
      <c r="I8" s="140">
        <v>156</v>
      </c>
      <c r="J8" s="141">
        <v>217</v>
      </c>
      <c r="K8" s="140">
        <v>457</v>
      </c>
      <c r="L8" s="140">
        <v>523</v>
      </c>
      <c r="M8" s="140">
        <v>980</v>
      </c>
      <c r="N8" s="117">
        <v>86.7</v>
      </c>
      <c r="O8" s="118">
        <v>70.2</v>
      </c>
      <c r="P8" s="119">
        <v>77.900000000000006</v>
      </c>
      <c r="Q8" s="118">
        <v>1.3</v>
      </c>
      <c r="R8" s="118">
        <v>3.6</v>
      </c>
      <c r="S8" s="118">
        <v>2.4</v>
      </c>
      <c r="T8" s="117">
        <v>85.6</v>
      </c>
      <c r="U8" s="118">
        <v>67.599999999999994</v>
      </c>
      <c r="V8" s="119">
        <v>76</v>
      </c>
      <c r="W8" s="117">
        <v>1.2</v>
      </c>
      <c r="X8" s="118">
        <v>2.6</v>
      </c>
      <c r="Y8" s="119">
        <v>1.9</v>
      </c>
      <c r="Z8" s="154"/>
      <c r="AA8" s="154"/>
      <c r="AB8" s="154"/>
      <c r="AC8" s="154"/>
    </row>
    <row r="9" spans="1:29">
      <c r="A9" s="126" t="s">
        <v>28</v>
      </c>
      <c r="B9" s="139">
        <v>552</v>
      </c>
      <c r="C9" s="140">
        <v>396</v>
      </c>
      <c r="D9" s="141">
        <v>948</v>
      </c>
      <c r="E9" s="140">
        <v>5</v>
      </c>
      <c r="F9" s="140">
        <v>0</v>
      </c>
      <c r="G9" s="140">
        <v>5</v>
      </c>
      <c r="H9" s="139">
        <v>20</v>
      </c>
      <c r="I9" s="140">
        <v>224</v>
      </c>
      <c r="J9" s="141">
        <v>244</v>
      </c>
      <c r="K9" s="140">
        <v>577</v>
      </c>
      <c r="L9" s="140">
        <v>619</v>
      </c>
      <c r="M9" s="140">
        <v>1196</v>
      </c>
      <c r="N9" s="117">
        <v>96.5</v>
      </c>
      <c r="O9" s="118">
        <v>63.9</v>
      </c>
      <c r="P9" s="119">
        <v>79.599999999999994</v>
      </c>
      <c r="Q9" s="118">
        <v>0.8</v>
      </c>
      <c r="R9" s="118">
        <v>0</v>
      </c>
      <c r="S9" s="118">
        <v>0.5</v>
      </c>
      <c r="T9" s="117">
        <v>95.7</v>
      </c>
      <c r="U9" s="118">
        <v>63.9</v>
      </c>
      <c r="V9" s="119">
        <v>79.2</v>
      </c>
      <c r="W9" s="117">
        <v>0.8</v>
      </c>
      <c r="X9" s="118">
        <v>0</v>
      </c>
      <c r="Y9" s="119">
        <v>0.4</v>
      </c>
      <c r="Z9" s="154"/>
      <c r="AA9" s="154"/>
      <c r="AB9" s="154"/>
      <c r="AC9" s="154"/>
    </row>
    <row r="10" spans="1:29">
      <c r="A10" s="126" t="s">
        <v>29</v>
      </c>
      <c r="B10" s="139">
        <v>518</v>
      </c>
      <c r="C10" s="140">
        <v>479</v>
      </c>
      <c r="D10" s="141">
        <v>997</v>
      </c>
      <c r="E10" s="140">
        <v>13</v>
      </c>
      <c r="F10" s="140">
        <v>0</v>
      </c>
      <c r="G10" s="140">
        <v>13</v>
      </c>
      <c r="H10" s="139">
        <v>6</v>
      </c>
      <c r="I10" s="140">
        <v>174</v>
      </c>
      <c r="J10" s="141">
        <v>180</v>
      </c>
      <c r="K10" s="140">
        <v>538</v>
      </c>
      <c r="L10" s="140">
        <v>653</v>
      </c>
      <c r="M10" s="140">
        <v>1191</v>
      </c>
      <c r="N10" s="117">
        <v>98.9</v>
      </c>
      <c r="O10" s="118">
        <v>73.400000000000006</v>
      </c>
      <c r="P10" s="119">
        <v>84.9</v>
      </c>
      <c r="Q10" s="118">
        <v>2.5</v>
      </c>
      <c r="R10" s="118">
        <v>0</v>
      </c>
      <c r="S10" s="118">
        <v>1.3</v>
      </c>
      <c r="T10" s="117">
        <v>96.4</v>
      </c>
      <c r="U10" s="118">
        <v>73.400000000000006</v>
      </c>
      <c r="V10" s="119">
        <v>83.8</v>
      </c>
      <c r="W10" s="117">
        <v>2.5</v>
      </c>
      <c r="X10" s="118">
        <v>0</v>
      </c>
      <c r="Y10" s="119">
        <v>1.1000000000000001</v>
      </c>
      <c r="Z10" s="154"/>
      <c r="AA10" s="154"/>
      <c r="AB10" s="154"/>
      <c r="AC10" s="154"/>
    </row>
    <row r="11" spans="1:29">
      <c r="A11" s="126" t="s">
        <v>30</v>
      </c>
      <c r="B11" s="139">
        <v>436</v>
      </c>
      <c r="C11" s="140">
        <v>451</v>
      </c>
      <c r="D11" s="141">
        <v>887</v>
      </c>
      <c r="E11" s="140">
        <v>0</v>
      </c>
      <c r="F11" s="140">
        <v>0</v>
      </c>
      <c r="G11" s="140">
        <v>0</v>
      </c>
      <c r="H11" s="139">
        <v>7</v>
      </c>
      <c r="I11" s="140">
        <v>86</v>
      </c>
      <c r="J11" s="141">
        <v>93</v>
      </c>
      <c r="K11" s="140">
        <v>443</v>
      </c>
      <c r="L11" s="140">
        <v>537</v>
      </c>
      <c r="M11" s="140">
        <v>980</v>
      </c>
      <c r="N11" s="117">
        <v>98.5</v>
      </c>
      <c r="O11" s="118">
        <v>84</v>
      </c>
      <c r="P11" s="119">
        <v>90.6</v>
      </c>
      <c r="Q11" s="118">
        <v>0</v>
      </c>
      <c r="R11" s="118">
        <v>0</v>
      </c>
      <c r="S11" s="118">
        <v>0</v>
      </c>
      <c r="T11" s="117">
        <v>98.5</v>
      </c>
      <c r="U11" s="118">
        <v>84</v>
      </c>
      <c r="V11" s="119">
        <v>90.6</v>
      </c>
      <c r="W11" s="117">
        <v>0</v>
      </c>
      <c r="X11" s="118">
        <v>0</v>
      </c>
      <c r="Y11" s="119">
        <v>0</v>
      </c>
      <c r="Z11" s="154"/>
      <c r="AA11" s="154"/>
      <c r="AB11" s="154"/>
      <c r="AC11" s="154"/>
    </row>
    <row r="12" spans="1:29">
      <c r="A12" s="126" t="s">
        <v>31</v>
      </c>
      <c r="B12" s="139">
        <v>356</v>
      </c>
      <c r="C12" s="140">
        <v>259</v>
      </c>
      <c r="D12" s="141">
        <v>615</v>
      </c>
      <c r="E12" s="140">
        <v>0</v>
      </c>
      <c r="F12" s="140">
        <v>0</v>
      </c>
      <c r="G12" s="140">
        <v>0</v>
      </c>
      <c r="H12" s="139">
        <v>20</v>
      </c>
      <c r="I12" s="140">
        <v>84</v>
      </c>
      <c r="J12" s="141">
        <v>104</v>
      </c>
      <c r="K12" s="140">
        <v>376</v>
      </c>
      <c r="L12" s="140">
        <v>343</v>
      </c>
      <c r="M12" s="140">
        <v>719</v>
      </c>
      <c r="N12" s="117">
        <v>94.7</v>
      </c>
      <c r="O12" s="118">
        <v>75.599999999999994</v>
      </c>
      <c r="P12" s="119">
        <v>85.6</v>
      </c>
      <c r="Q12" s="118">
        <v>0</v>
      </c>
      <c r="R12" s="118">
        <v>0</v>
      </c>
      <c r="S12" s="118">
        <v>0</v>
      </c>
      <c r="T12" s="117">
        <v>94.7</v>
      </c>
      <c r="U12" s="118">
        <v>75.599999999999994</v>
      </c>
      <c r="V12" s="119">
        <v>85.6</v>
      </c>
      <c r="W12" s="117">
        <v>0</v>
      </c>
      <c r="X12" s="118">
        <v>0</v>
      </c>
      <c r="Y12" s="119">
        <v>0</v>
      </c>
      <c r="Z12" s="154"/>
      <c r="AA12" s="154"/>
      <c r="AB12" s="154"/>
      <c r="AC12" s="154"/>
    </row>
    <row r="13" spans="1:29">
      <c r="A13" s="126" t="s">
        <v>32</v>
      </c>
      <c r="B13" s="139">
        <v>211</v>
      </c>
      <c r="C13" s="140">
        <v>284</v>
      </c>
      <c r="D13" s="141">
        <v>495</v>
      </c>
      <c r="E13" s="140">
        <v>0</v>
      </c>
      <c r="F13" s="140">
        <v>0</v>
      </c>
      <c r="G13" s="140">
        <v>0</v>
      </c>
      <c r="H13" s="139">
        <v>21</v>
      </c>
      <c r="I13" s="140">
        <v>61</v>
      </c>
      <c r="J13" s="141">
        <v>82</v>
      </c>
      <c r="K13" s="140">
        <v>232</v>
      </c>
      <c r="L13" s="140">
        <v>346</v>
      </c>
      <c r="M13" s="140">
        <v>577</v>
      </c>
      <c r="N13" s="117">
        <v>90.9</v>
      </c>
      <c r="O13" s="118">
        <v>82.2</v>
      </c>
      <c r="P13" s="119">
        <v>85.7</v>
      </c>
      <c r="Q13" s="118">
        <v>0</v>
      </c>
      <c r="R13" s="118">
        <v>0</v>
      </c>
      <c r="S13" s="118">
        <v>0</v>
      </c>
      <c r="T13" s="117">
        <v>90.9</v>
      </c>
      <c r="U13" s="118">
        <v>82.2</v>
      </c>
      <c r="V13" s="119">
        <v>85.7</v>
      </c>
      <c r="W13" s="117">
        <v>0</v>
      </c>
      <c r="X13" s="118">
        <v>0</v>
      </c>
      <c r="Y13" s="119">
        <v>0</v>
      </c>
      <c r="Z13" s="154"/>
      <c r="AA13" s="154"/>
      <c r="AB13" s="154"/>
      <c r="AC13" s="154"/>
    </row>
    <row r="14" spans="1:29">
      <c r="A14" s="126" t="s">
        <v>33</v>
      </c>
      <c r="B14" s="139">
        <v>155</v>
      </c>
      <c r="C14" s="140">
        <v>227</v>
      </c>
      <c r="D14" s="141">
        <v>382</v>
      </c>
      <c r="E14" s="140">
        <v>0</v>
      </c>
      <c r="F14" s="140">
        <v>0</v>
      </c>
      <c r="G14" s="140">
        <v>0</v>
      </c>
      <c r="H14" s="139">
        <v>7</v>
      </c>
      <c r="I14" s="140">
        <v>70</v>
      </c>
      <c r="J14" s="141">
        <v>76</v>
      </c>
      <c r="K14" s="140">
        <v>162</v>
      </c>
      <c r="L14" s="140">
        <v>296</v>
      </c>
      <c r="M14" s="140">
        <v>458</v>
      </c>
      <c r="N14" s="117">
        <v>95.9</v>
      </c>
      <c r="O14" s="118">
        <v>76.400000000000006</v>
      </c>
      <c r="P14" s="119">
        <v>83.3</v>
      </c>
      <c r="Q14" s="118">
        <v>0</v>
      </c>
      <c r="R14" s="118">
        <v>0</v>
      </c>
      <c r="S14" s="118">
        <v>0</v>
      </c>
      <c r="T14" s="117">
        <v>95.9</v>
      </c>
      <c r="U14" s="118">
        <v>76.400000000000006</v>
      </c>
      <c r="V14" s="119">
        <v>83.3</v>
      </c>
      <c r="W14" s="117">
        <v>0</v>
      </c>
      <c r="X14" s="118">
        <v>0</v>
      </c>
      <c r="Y14" s="119">
        <v>0</v>
      </c>
      <c r="Z14" s="154"/>
      <c r="AA14" s="154"/>
      <c r="AB14" s="154"/>
      <c r="AC14" s="154"/>
    </row>
    <row r="15" spans="1:29">
      <c r="A15" s="126" t="s">
        <v>34</v>
      </c>
      <c r="B15" s="139">
        <v>267</v>
      </c>
      <c r="C15" s="140">
        <v>166</v>
      </c>
      <c r="D15" s="141">
        <v>433</v>
      </c>
      <c r="E15" s="140">
        <v>0</v>
      </c>
      <c r="F15" s="140">
        <v>0</v>
      </c>
      <c r="G15" s="140">
        <v>0</v>
      </c>
      <c r="H15" s="139">
        <v>34</v>
      </c>
      <c r="I15" s="140">
        <v>47</v>
      </c>
      <c r="J15" s="141">
        <v>80</v>
      </c>
      <c r="K15" s="140">
        <v>301</v>
      </c>
      <c r="L15" s="140">
        <v>212</v>
      </c>
      <c r="M15" s="140">
        <v>514</v>
      </c>
      <c r="N15" s="117">
        <v>88.8</v>
      </c>
      <c r="O15" s="118">
        <v>78</v>
      </c>
      <c r="P15" s="119">
        <v>84.3</v>
      </c>
      <c r="Q15" s="118">
        <v>0</v>
      </c>
      <c r="R15" s="118">
        <v>0</v>
      </c>
      <c r="S15" s="118">
        <v>0</v>
      </c>
      <c r="T15" s="117">
        <v>88.8</v>
      </c>
      <c r="U15" s="118">
        <v>78</v>
      </c>
      <c r="V15" s="119">
        <v>84.3</v>
      </c>
      <c r="W15" s="117">
        <v>0</v>
      </c>
      <c r="X15" s="118">
        <v>0</v>
      </c>
      <c r="Y15" s="119">
        <v>0</v>
      </c>
      <c r="Z15" s="154"/>
      <c r="AA15" s="154"/>
      <c r="AB15" s="154"/>
      <c r="AC15" s="154"/>
    </row>
    <row r="16" spans="1:29">
      <c r="A16" s="126" t="s">
        <v>35</v>
      </c>
      <c r="B16" s="139">
        <v>275</v>
      </c>
      <c r="C16" s="140">
        <v>165</v>
      </c>
      <c r="D16" s="141">
        <v>439</v>
      </c>
      <c r="E16" s="140">
        <v>0</v>
      </c>
      <c r="F16" s="140">
        <v>0</v>
      </c>
      <c r="G16" s="140">
        <v>0</v>
      </c>
      <c r="H16" s="139">
        <v>478</v>
      </c>
      <c r="I16" s="140">
        <v>669</v>
      </c>
      <c r="J16" s="141">
        <v>1147</v>
      </c>
      <c r="K16" s="140">
        <v>753</v>
      </c>
      <c r="L16" s="140">
        <v>834</v>
      </c>
      <c r="M16" s="140">
        <v>1586</v>
      </c>
      <c r="N16" s="117">
        <v>36.5</v>
      </c>
      <c r="O16" s="118">
        <v>19.7</v>
      </c>
      <c r="P16" s="119">
        <v>27.7</v>
      </c>
      <c r="Q16" s="118">
        <v>0</v>
      </c>
      <c r="R16" s="118">
        <v>0</v>
      </c>
      <c r="S16" s="118">
        <v>0</v>
      </c>
      <c r="T16" s="117">
        <v>36.5</v>
      </c>
      <c r="U16" s="118">
        <v>19.7</v>
      </c>
      <c r="V16" s="119">
        <v>27.7</v>
      </c>
      <c r="W16" s="117">
        <v>0</v>
      </c>
      <c r="X16" s="118">
        <v>0</v>
      </c>
      <c r="Y16" s="119">
        <v>0</v>
      </c>
      <c r="Z16" s="154"/>
      <c r="AA16" s="154"/>
      <c r="AB16" s="154"/>
      <c r="AC16" s="154"/>
    </row>
    <row r="17" spans="1:29">
      <c r="A17" s="142" t="s">
        <v>36</v>
      </c>
      <c r="B17" s="143">
        <v>3347</v>
      </c>
      <c r="C17" s="144">
        <v>2970</v>
      </c>
      <c r="D17" s="145">
        <v>6317</v>
      </c>
      <c r="E17" s="144">
        <v>63</v>
      </c>
      <c r="F17" s="144">
        <v>60</v>
      </c>
      <c r="G17" s="144">
        <v>123</v>
      </c>
      <c r="H17" s="143">
        <v>1271</v>
      </c>
      <c r="I17" s="144">
        <v>2262</v>
      </c>
      <c r="J17" s="145">
        <v>3534</v>
      </c>
      <c r="K17" s="144">
        <v>4681</v>
      </c>
      <c r="L17" s="144">
        <v>5292</v>
      </c>
      <c r="M17" s="144">
        <v>9974</v>
      </c>
      <c r="N17" s="121">
        <v>72.8</v>
      </c>
      <c r="O17" s="122">
        <v>57.3</v>
      </c>
      <c r="P17" s="123">
        <v>64.599999999999994</v>
      </c>
      <c r="Q17" s="122">
        <v>1.8</v>
      </c>
      <c r="R17" s="122">
        <v>2</v>
      </c>
      <c r="S17" s="122">
        <v>1.9</v>
      </c>
      <c r="T17" s="121">
        <v>71.5</v>
      </c>
      <c r="U17" s="122">
        <v>56.1</v>
      </c>
      <c r="V17" s="123">
        <v>63.3</v>
      </c>
      <c r="W17" s="121">
        <v>1.3</v>
      </c>
      <c r="X17" s="122">
        <v>1.1000000000000001</v>
      </c>
      <c r="Y17" s="123">
        <v>1.2</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94</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54</v>
      </c>
      <c r="C6" s="140">
        <v>74</v>
      </c>
      <c r="D6" s="141">
        <v>128</v>
      </c>
      <c r="E6" s="140">
        <v>30</v>
      </c>
      <c r="F6" s="140">
        <v>37</v>
      </c>
      <c r="G6" s="140">
        <v>67</v>
      </c>
      <c r="H6" s="139">
        <v>621</v>
      </c>
      <c r="I6" s="140">
        <v>1102</v>
      </c>
      <c r="J6" s="141">
        <v>1723</v>
      </c>
      <c r="K6" s="140">
        <v>704</v>
      </c>
      <c r="L6" s="140">
        <v>1213</v>
      </c>
      <c r="M6" s="140">
        <v>1917</v>
      </c>
      <c r="N6" s="117">
        <v>11.9</v>
      </c>
      <c r="O6" s="118">
        <v>9.1999999999999993</v>
      </c>
      <c r="P6" s="119">
        <v>10.1</v>
      </c>
      <c r="Q6" s="118">
        <v>35.700000000000003</v>
      </c>
      <c r="R6" s="118">
        <v>33.200000000000003</v>
      </c>
      <c r="S6" s="118">
        <v>34.299999999999997</v>
      </c>
      <c r="T6" s="117">
        <v>7.6</v>
      </c>
      <c r="U6" s="118">
        <v>6.1</v>
      </c>
      <c r="V6" s="119">
        <v>6.7</v>
      </c>
      <c r="W6" s="117">
        <v>4.2</v>
      </c>
      <c r="X6" s="118">
        <v>3</v>
      </c>
      <c r="Y6" s="119">
        <v>3.5</v>
      </c>
      <c r="Z6" s="154"/>
      <c r="AA6" s="154"/>
      <c r="AB6" s="154"/>
      <c r="AC6" s="154"/>
    </row>
    <row r="7" spans="1:29">
      <c r="A7" s="126" t="s">
        <v>26</v>
      </c>
      <c r="B7" s="139">
        <v>450</v>
      </c>
      <c r="C7" s="140">
        <v>345</v>
      </c>
      <c r="D7" s="141">
        <v>794</v>
      </c>
      <c r="E7" s="140">
        <v>55</v>
      </c>
      <c r="F7" s="140">
        <v>75</v>
      </c>
      <c r="G7" s="140">
        <v>130</v>
      </c>
      <c r="H7" s="139">
        <v>207</v>
      </c>
      <c r="I7" s="140">
        <v>351</v>
      </c>
      <c r="J7" s="141">
        <v>558</v>
      </c>
      <c r="K7" s="140">
        <v>712</v>
      </c>
      <c r="L7" s="140">
        <v>770</v>
      </c>
      <c r="M7" s="140">
        <v>1482</v>
      </c>
      <c r="N7" s="117">
        <v>71</v>
      </c>
      <c r="O7" s="118">
        <v>54.4</v>
      </c>
      <c r="P7" s="119">
        <v>62.4</v>
      </c>
      <c r="Q7" s="118">
        <v>11</v>
      </c>
      <c r="R7" s="118">
        <v>17.8</v>
      </c>
      <c r="S7" s="118">
        <v>14.1</v>
      </c>
      <c r="T7" s="117">
        <v>63.2</v>
      </c>
      <c r="U7" s="118">
        <v>44.7</v>
      </c>
      <c r="V7" s="119">
        <v>53.6</v>
      </c>
      <c r="W7" s="117">
        <v>7.8</v>
      </c>
      <c r="X7" s="118">
        <v>9.6999999999999993</v>
      </c>
      <c r="Y7" s="119">
        <v>8.8000000000000007</v>
      </c>
      <c r="Z7" s="154"/>
      <c r="AA7" s="154"/>
      <c r="AB7" s="154"/>
      <c r="AC7" s="154"/>
    </row>
    <row r="8" spans="1:29">
      <c r="A8" s="126" t="s">
        <v>27</v>
      </c>
      <c r="B8" s="139">
        <v>540</v>
      </c>
      <c r="C8" s="140">
        <v>363</v>
      </c>
      <c r="D8" s="141">
        <v>903</v>
      </c>
      <c r="E8" s="140">
        <v>46</v>
      </c>
      <c r="F8" s="140">
        <v>35</v>
      </c>
      <c r="G8" s="140">
        <v>81</v>
      </c>
      <c r="H8" s="139">
        <v>0</v>
      </c>
      <c r="I8" s="140">
        <v>92</v>
      </c>
      <c r="J8" s="141">
        <v>92</v>
      </c>
      <c r="K8" s="140">
        <v>586</v>
      </c>
      <c r="L8" s="140">
        <v>490</v>
      </c>
      <c r="M8" s="140">
        <v>1076</v>
      </c>
      <c r="N8" s="117">
        <v>100</v>
      </c>
      <c r="O8" s="118">
        <v>81.2</v>
      </c>
      <c r="P8" s="119">
        <v>91.4</v>
      </c>
      <c r="Q8" s="118">
        <v>7.9</v>
      </c>
      <c r="R8" s="118">
        <v>8.8000000000000007</v>
      </c>
      <c r="S8" s="118">
        <v>8.1999999999999993</v>
      </c>
      <c r="T8" s="117">
        <v>92.1</v>
      </c>
      <c r="U8" s="118">
        <v>74</v>
      </c>
      <c r="V8" s="119">
        <v>83.9</v>
      </c>
      <c r="W8" s="117">
        <v>7.9</v>
      </c>
      <c r="X8" s="118">
        <v>7.1</v>
      </c>
      <c r="Y8" s="119">
        <v>7.5</v>
      </c>
      <c r="Z8" s="154"/>
      <c r="AA8" s="154"/>
      <c r="AB8" s="154"/>
      <c r="AC8" s="154"/>
    </row>
    <row r="9" spans="1:29">
      <c r="A9" s="126" t="s">
        <v>28</v>
      </c>
      <c r="B9" s="139">
        <v>593</v>
      </c>
      <c r="C9" s="140">
        <v>562</v>
      </c>
      <c r="D9" s="141">
        <v>1155</v>
      </c>
      <c r="E9" s="140">
        <v>27</v>
      </c>
      <c r="F9" s="140">
        <v>0</v>
      </c>
      <c r="G9" s="140">
        <v>27</v>
      </c>
      <c r="H9" s="139">
        <v>94</v>
      </c>
      <c r="I9" s="140">
        <v>213</v>
      </c>
      <c r="J9" s="141">
        <v>306</v>
      </c>
      <c r="K9" s="140">
        <v>713</v>
      </c>
      <c r="L9" s="140">
        <v>775</v>
      </c>
      <c r="M9" s="140">
        <v>1488</v>
      </c>
      <c r="N9" s="117">
        <v>86.9</v>
      </c>
      <c r="O9" s="118">
        <v>72.5</v>
      </c>
      <c r="P9" s="119">
        <v>79.400000000000006</v>
      </c>
      <c r="Q9" s="118">
        <v>4.3</v>
      </c>
      <c r="R9" s="118">
        <v>0</v>
      </c>
      <c r="S9" s="118">
        <v>2.2999999999999998</v>
      </c>
      <c r="T9" s="117">
        <v>83.1</v>
      </c>
      <c r="U9" s="118">
        <v>72.5</v>
      </c>
      <c r="V9" s="119">
        <v>77.599999999999994</v>
      </c>
      <c r="W9" s="117">
        <v>3.8</v>
      </c>
      <c r="X9" s="118">
        <v>0</v>
      </c>
      <c r="Y9" s="119">
        <v>1.8</v>
      </c>
      <c r="Z9" s="154"/>
      <c r="AA9" s="154"/>
      <c r="AB9" s="154"/>
      <c r="AC9" s="154"/>
    </row>
    <row r="10" spans="1:29">
      <c r="A10" s="126" t="s">
        <v>29</v>
      </c>
      <c r="B10" s="139">
        <v>779</v>
      </c>
      <c r="C10" s="140">
        <v>841</v>
      </c>
      <c r="D10" s="141">
        <v>1621</v>
      </c>
      <c r="E10" s="140">
        <v>0</v>
      </c>
      <c r="F10" s="140">
        <v>9</v>
      </c>
      <c r="G10" s="140">
        <v>9</v>
      </c>
      <c r="H10" s="139">
        <v>15</v>
      </c>
      <c r="I10" s="140">
        <v>129</v>
      </c>
      <c r="J10" s="141">
        <v>144</v>
      </c>
      <c r="K10" s="140">
        <v>794</v>
      </c>
      <c r="L10" s="140">
        <v>979</v>
      </c>
      <c r="M10" s="140">
        <v>1774</v>
      </c>
      <c r="N10" s="117">
        <v>98.1</v>
      </c>
      <c r="O10" s="118">
        <v>86.8</v>
      </c>
      <c r="P10" s="119">
        <v>91.9</v>
      </c>
      <c r="Q10" s="118">
        <v>0</v>
      </c>
      <c r="R10" s="118">
        <v>1</v>
      </c>
      <c r="S10" s="118">
        <v>0.5</v>
      </c>
      <c r="T10" s="117">
        <v>98.1</v>
      </c>
      <c r="U10" s="118">
        <v>85.9</v>
      </c>
      <c r="V10" s="119">
        <v>91.4</v>
      </c>
      <c r="W10" s="117">
        <v>0</v>
      </c>
      <c r="X10" s="118">
        <v>0.9</v>
      </c>
      <c r="Y10" s="119">
        <v>0.5</v>
      </c>
      <c r="Z10" s="154"/>
      <c r="AA10" s="154"/>
      <c r="AB10" s="154"/>
      <c r="AC10" s="154"/>
    </row>
    <row r="11" spans="1:29">
      <c r="A11" s="126" t="s">
        <v>30</v>
      </c>
      <c r="B11" s="139">
        <v>855</v>
      </c>
      <c r="C11" s="140">
        <v>788</v>
      </c>
      <c r="D11" s="141">
        <v>1643</v>
      </c>
      <c r="E11" s="140">
        <v>0</v>
      </c>
      <c r="F11" s="140">
        <v>0</v>
      </c>
      <c r="G11" s="140">
        <v>0</v>
      </c>
      <c r="H11" s="139">
        <v>18</v>
      </c>
      <c r="I11" s="140">
        <v>66</v>
      </c>
      <c r="J11" s="141">
        <v>85</v>
      </c>
      <c r="K11" s="140">
        <v>873</v>
      </c>
      <c r="L11" s="140">
        <v>854</v>
      </c>
      <c r="M11" s="140">
        <v>1727</v>
      </c>
      <c r="N11" s="117">
        <v>97.9</v>
      </c>
      <c r="O11" s="118">
        <v>92.3</v>
      </c>
      <c r="P11" s="119">
        <v>95.1</v>
      </c>
      <c r="Q11" s="118">
        <v>0</v>
      </c>
      <c r="R11" s="118">
        <v>0</v>
      </c>
      <c r="S11" s="118">
        <v>0</v>
      </c>
      <c r="T11" s="117">
        <v>97.9</v>
      </c>
      <c r="U11" s="118">
        <v>92.3</v>
      </c>
      <c r="V11" s="119">
        <v>95.1</v>
      </c>
      <c r="W11" s="117">
        <v>0</v>
      </c>
      <c r="X11" s="118">
        <v>0</v>
      </c>
      <c r="Y11" s="119">
        <v>0</v>
      </c>
      <c r="Z11" s="154"/>
      <c r="AA11" s="154"/>
      <c r="AB11" s="154"/>
      <c r="AC11" s="154"/>
    </row>
    <row r="12" spans="1:29">
      <c r="A12" s="126" t="s">
        <v>31</v>
      </c>
      <c r="B12" s="139">
        <v>483</v>
      </c>
      <c r="C12" s="140">
        <v>575</v>
      </c>
      <c r="D12" s="141">
        <v>1057</v>
      </c>
      <c r="E12" s="140">
        <v>0</v>
      </c>
      <c r="F12" s="140">
        <v>18</v>
      </c>
      <c r="G12" s="140">
        <v>18</v>
      </c>
      <c r="H12" s="139">
        <v>56</v>
      </c>
      <c r="I12" s="140">
        <v>91</v>
      </c>
      <c r="J12" s="141">
        <v>147</v>
      </c>
      <c r="K12" s="140">
        <v>539</v>
      </c>
      <c r="L12" s="140">
        <v>684</v>
      </c>
      <c r="M12" s="140">
        <v>1223</v>
      </c>
      <c r="N12" s="117">
        <v>89.6</v>
      </c>
      <c r="O12" s="118">
        <v>86.7</v>
      </c>
      <c r="P12" s="119">
        <v>88</v>
      </c>
      <c r="Q12" s="118">
        <v>0</v>
      </c>
      <c r="R12" s="118">
        <v>3.1</v>
      </c>
      <c r="S12" s="118">
        <v>1.7</v>
      </c>
      <c r="T12" s="117">
        <v>89.6</v>
      </c>
      <c r="U12" s="118">
        <v>84</v>
      </c>
      <c r="V12" s="119">
        <v>86.5</v>
      </c>
      <c r="W12" s="117">
        <v>0</v>
      </c>
      <c r="X12" s="118">
        <v>2.7</v>
      </c>
      <c r="Y12" s="119">
        <v>1.5</v>
      </c>
      <c r="Z12" s="154"/>
      <c r="AA12" s="154"/>
      <c r="AB12" s="154"/>
      <c r="AC12" s="154"/>
    </row>
    <row r="13" spans="1:29">
      <c r="A13" s="126" t="s">
        <v>32</v>
      </c>
      <c r="B13" s="139">
        <v>606</v>
      </c>
      <c r="C13" s="140">
        <v>528</v>
      </c>
      <c r="D13" s="141">
        <v>1134</v>
      </c>
      <c r="E13" s="140">
        <v>0</v>
      </c>
      <c r="F13" s="140">
        <v>0</v>
      </c>
      <c r="G13" s="140">
        <v>0</v>
      </c>
      <c r="H13" s="139">
        <v>40</v>
      </c>
      <c r="I13" s="140">
        <v>141</v>
      </c>
      <c r="J13" s="141">
        <v>181</v>
      </c>
      <c r="K13" s="140">
        <v>645</v>
      </c>
      <c r="L13" s="140">
        <v>669</v>
      </c>
      <c r="M13" s="140">
        <v>1314</v>
      </c>
      <c r="N13" s="117">
        <v>93.9</v>
      </c>
      <c r="O13" s="118">
        <v>78.900000000000006</v>
      </c>
      <c r="P13" s="119">
        <v>86.2</v>
      </c>
      <c r="Q13" s="118">
        <v>0</v>
      </c>
      <c r="R13" s="118">
        <v>0</v>
      </c>
      <c r="S13" s="118">
        <v>0</v>
      </c>
      <c r="T13" s="117">
        <v>93.9</v>
      </c>
      <c r="U13" s="118">
        <v>78.900000000000006</v>
      </c>
      <c r="V13" s="119">
        <v>86.2</v>
      </c>
      <c r="W13" s="117">
        <v>0</v>
      </c>
      <c r="X13" s="118">
        <v>0</v>
      </c>
      <c r="Y13" s="119">
        <v>0</v>
      </c>
      <c r="Z13" s="154"/>
      <c r="AA13" s="154"/>
      <c r="AB13" s="154"/>
      <c r="AC13" s="154"/>
    </row>
    <row r="14" spans="1:29">
      <c r="A14" s="126" t="s">
        <v>33</v>
      </c>
      <c r="B14" s="139">
        <v>592</v>
      </c>
      <c r="C14" s="140">
        <v>462</v>
      </c>
      <c r="D14" s="141">
        <v>1053</v>
      </c>
      <c r="E14" s="140">
        <v>0</v>
      </c>
      <c r="F14" s="140">
        <v>0</v>
      </c>
      <c r="G14" s="140">
        <v>0</v>
      </c>
      <c r="H14" s="139">
        <v>22</v>
      </c>
      <c r="I14" s="140">
        <v>79</v>
      </c>
      <c r="J14" s="141">
        <v>101</v>
      </c>
      <c r="K14" s="140">
        <v>614</v>
      </c>
      <c r="L14" s="140">
        <v>541</v>
      </c>
      <c r="M14" s="140">
        <v>1154</v>
      </c>
      <c r="N14" s="117">
        <v>96.4</v>
      </c>
      <c r="O14" s="118">
        <v>85.4</v>
      </c>
      <c r="P14" s="119">
        <v>91.2</v>
      </c>
      <c r="Q14" s="118">
        <v>0</v>
      </c>
      <c r="R14" s="118">
        <v>0</v>
      </c>
      <c r="S14" s="118">
        <v>0</v>
      </c>
      <c r="T14" s="117">
        <v>96.4</v>
      </c>
      <c r="U14" s="118">
        <v>85.4</v>
      </c>
      <c r="V14" s="119">
        <v>91.2</v>
      </c>
      <c r="W14" s="117">
        <v>0</v>
      </c>
      <c r="X14" s="118">
        <v>0</v>
      </c>
      <c r="Y14" s="119">
        <v>0</v>
      </c>
      <c r="Z14" s="154"/>
      <c r="AA14" s="154"/>
      <c r="AB14" s="154"/>
      <c r="AC14" s="154"/>
    </row>
    <row r="15" spans="1:29">
      <c r="A15" s="126" t="s">
        <v>34</v>
      </c>
      <c r="B15" s="139">
        <v>335</v>
      </c>
      <c r="C15" s="140">
        <v>516</v>
      </c>
      <c r="D15" s="141">
        <v>851</v>
      </c>
      <c r="E15" s="140">
        <v>0</v>
      </c>
      <c r="F15" s="140">
        <v>0</v>
      </c>
      <c r="G15" s="140">
        <v>0</v>
      </c>
      <c r="H15" s="139">
        <v>30</v>
      </c>
      <c r="I15" s="140">
        <v>90</v>
      </c>
      <c r="J15" s="141">
        <v>121</v>
      </c>
      <c r="K15" s="140">
        <v>366</v>
      </c>
      <c r="L15" s="140">
        <v>606</v>
      </c>
      <c r="M15" s="140">
        <v>972</v>
      </c>
      <c r="N15" s="117">
        <v>91.7</v>
      </c>
      <c r="O15" s="118">
        <v>85.1</v>
      </c>
      <c r="P15" s="119">
        <v>87.6</v>
      </c>
      <c r="Q15" s="118">
        <v>0</v>
      </c>
      <c r="R15" s="118">
        <v>0</v>
      </c>
      <c r="S15" s="118">
        <v>0</v>
      </c>
      <c r="T15" s="117">
        <v>91.7</v>
      </c>
      <c r="U15" s="118">
        <v>85.1</v>
      </c>
      <c r="V15" s="119">
        <v>87.6</v>
      </c>
      <c r="W15" s="117">
        <v>0</v>
      </c>
      <c r="X15" s="118">
        <v>0</v>
      </c>
      <c r="Y15" s="119">
        <v>0</v>
      </c>
      <c r="Z15" s="154"/>
      <c r="AA15" s="154"/>
      <c r="AB15" s="154"/>
      <c r="AC15" s="154"/>
    </row>
    <row r="16" spans="1:29">
      <c r="A16" s="126" t="s">
        <v>35</v>
      </c>
      <c r="B16" s="139">
        <v>733</v>
      </c>
      <c r="C16" s="140">
        <v>514</v>
      </c>
      <c r="D16" s="141">
        <v>1248</v>
      </c>
      <c r="E16" s="140">
        <v>0</v>
      </c>
      <c r="F16" s="140">
        <v>0</v>
      </c>
      <c r="G16" s="140">
        <v>0</v>
      </c>
      <c r="H16" s="139">
        <v>704</v>
      </c>
      <c r="I16" s="140">
        <v>618</v>
      </c>
      <c r="J16" s="141">
        <v>1322</v>
      </c>
      <c r="K16" s="140">
        <v>1438</v>
      </c>
      <c r="L16" s="140">
        <v>1132</v>
      </c>
      <c r="M16" s="140">
        <v>2570</v>
      </c>
      <c r="N16" s="117">
        <v>51</v>
      </c>
      <c r="O16" s="118">
        <v>45.4</v>
      </c>
      <c r="P16" s="119">
        <v>48.5</v>
      </c>
      <c r="Q16" s="118">
        <v>0</v>
      </c>
      <c r="R16" s="118">
        <v>0</v>
      </c>
      <c r="S16" s="118">
        <v>0</v>
      </c>
      <c r="T16" s="117">
        <v>51</v>
      </c>
      <c r="U16" s="118">
        <v>45.4</v>
      </c>
      <c r="V16" s="119">
        <v>48.5</v>
      </c>
      <c r="W16" s="117">
        <v>0</v>
      </c>
      <c r="X16" s="118">
        <v>0</v>
      </c>
      <c r="Y16" s="119">
        <v>0</v>
      </c>
      <c r="Z16" s="154"/>
      <c r="AA16" s="154"/>
      <c r="AB16" s="154"/>
      <c r="AC16" s="154"/>
    </row>
    <row r="17" spans="1:29">
      <c r="A17" s="142" t="s">
        <v>36</v>
      </c>
      <c r="B17" s="143">
        <v>6018</v>
      </c>
      <c r="C17" s="144">
        <v>5568</v>
      </c>
      <c r="D17" s="145">
        <v>11586</v>
      </c>
      <c r="E17" s="144">
        <v>158</v>
      </c>
      <c r="F17" s="144">
        <v>174</v>
      </c>
      <c r="G17" s="144">
        <v>332</v>
      </c>
      <c r="H17" s="143">
        <v>1807</v>
      </c>
      <c r="I17" s="144">
        <v>2973</v>
      </c>
      <c r="J17" s="145">
        <v>4780</v>
      </c>
      <c r="K17" s="144">
        <v>7983</v>
      </c>
      <c r="L17" s="144">
        <v>8715</v>
      </c>
      <c r="M17" s="144">
        <v>16698</v>
      </c>
      <c r="N17" s="121">
        <v>77.400000000000006</v>
      </c>
      <c r="O17" s="122">
        <v>65.900000000000006</v>
      </c>
      <c r="P17" s="123">
        <v>71.400000000000006</v>
      </c>
      <c r="Q17" s="122">
        <v>2.6</v>
      </c>
      <c r="R17" s="122">
        <v>3</v>
      </c>
      <c r="S17" s="122">
        <v>2.8</v>
      </c>
      <c r="T17" s="121">
        <v>75.400000000000006</v>
      </c>
      <c r="U17" s="122">
        <v>63.9</v>
      </c>
      <c r="V17" s="123">
        <v>69.400000000000006</v>
      </c>
      <c r="W17" s="121">
        <v>2</v>
      </c>
      <c r="X17" s="122">
        <v>2</v>
      </c>
      <c r="Y17" s="123">
        <v>2</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5.0898437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76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ht="14.5" customHeight="1">
      <c r="A5" s="134" t="s">
        <v>95</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186</v>
      </c>
      <c r="C6" s="140">
        <v>123</v>
      </c>
      <c r="D6" s="141">
        <v>309</v>
      </c>
      <c r="E6" s="140">
        <v>82</v>
      </c>
      <c r="F6" s="140">
        <v>68</v>
      </c>
      <c r="G6" s="140">
        <v>150</v>
      </c>
      <c r="H6" s="139">
        <v>1109</v>
      </c>
      <c r="I6" s="140">
        <v>1129</v>
      </c>
      <c r="J6" s="141">
        <v>2238</v>
      </c>
      <c r="K6" s="140">
        <v>1377</v>
      </c>
      <c r="L6" s="140">
        <v>1319</v>
      </c>
      <c r="M6" s="140">
        <v>2696</v>
      </c>
      <c r="N6" s="117">
        <v>19.399999999999999</v>
      </c>
      <c r="O6" s="118">
        <v>14.5</v>
      </c>
      <c r="P6" s="119">
        <v>17</v>
      </c>
      <c r="Q6" s="118">
        <v>30.6</v>
      </c>
      <c r="R6" s="118">
        <v>35.700000000000003</v>
      </c>
      <c r="S6" s="118">
        <v>32.700000000000003</v>
      </c>
      <c r="T6" s="117">
        <v>13.5</v>
      </c>
      <c r="U6" s="118">
        <v>9.3000000000000007</v>
      </c>
      <c r="V6" s="119">
        <v>11.4</v>
      </c>
      <c r="W6" s="117">
        <v>5.9</v>
      </c>
      <c r="X6" s="118">
        <v>5.2</v>
      </c>
      <c r="Y6" s="119">
        <v>5.6</v>
      </c>
      <c r="Z6" s="154"/>
      <c r="AA6" s="154"/>
      <c r="AB6" s="154"/>
      <c r="AC6" s="154"/>
    </row>
    <row r="7" spans="1:29">
      <c r="A7" s="126" t="s">
        <v>26</v>
      </c>
      <c r="B7" s="139">
        <v>540</v>
      </c>
      <c r="C7" s="140">
        <v>348</v>
      </c>
      <c r="D7" s="141">
        <v>888</v>
      </c>
      <c r="E7" s="140">
        <v>74</v>
      </c>
      <c r="F7" s="140">
        <v>92</v>
      </c>
      <c r="G7" s="140">
        <v>166</v>
      </c>
      <c r="H7" s="139">
        <v>307</v>
      </c>
      <c r="I7" s="140">
        <v>396</v>
      </c>
      <c r="J7" s="141">
        <v>703</v>
      </c>
      <c r="K7" s="140">
        <v>922</v>
      </c>
      <c r="L7" s="140">
        <v>836</v>
      </c>
      <c r="M7" s="140">
        <v>1757</v>
      </c>
      <c r="N7" s="117">
        <v>66.7</v>
      </c>
      <c r="O7" s="118">
        <v>52.7</v>
      </c>
      <c r="P7" s="119">
        <v>60</v>
      </c>
      <c r="Q7" s="118">
        <v>12.1</v>
      </c>
      <c r="R7" s="118">
        <v>20.9</v>
      </c>
      <c r="S7" s="118">
        <v>15.8</v>
      </c>
      <c r="T7" s="117">
        <v>58.6</v>
      </c>
      <c r="U7" s="118">
        <v>41.6</v>
      </c>
      <c r="V7" s="119">
        <v>50.6</v>
      </c>
      <c r="W7" s="117">
        <v>8</v>
      </c>
      <c r="X7" s="118">
        <v>11</v>
      </c>
      <c r="Y7" s="119">
        <v>9.5</v>
      </c>
      <c r="Z7" s="154"/>
      <c r="AA7" s="154"/>
      <c r="AB7" s="154"/>
      <c r="AC7" s="154"/>
    </row>
    <row r="8" spans="1:29">
      <c r="A8" s="126" t="s">
        <v>27</v>
      </c>
      <c r="B8" s="139">
        <v>802</v>
      </c>
      <c r="C8" s="140">
        <v>665</v>
      </c>
      <c r="D8" s="141">
        <v>1467</v>
      </c>
      <c r="E8" s="140">
        <v>46</v>
      </c>
      <c r="F8" s="140">
        <v>221</v>
      </c>
      <c r="G8" s="140">
        <v>267</v>
      </c>
      <c r="H8" s="139">
        <v>116</v>
      </c>
      <c r="I8" s="140">
        <v>239</v>
      </c>
      <c r="J8" s="141">
        <v>355</v>
      </c>
      <c r="K8" s="140">
        <v>964</v>
      </c>
      <c r="L8" s="140">
        <v>1125</v>
      </c>
      <c r="M8" s="140">
        <v>2089</v>
      </c>
      <c r="N8" s="117">
        <v>88</v>
      </c>
      <c r="O8" s="118">
        <v>78.7</v>
      </c>
      <c r="P8" s="119">
        <v>83</v>
      </c>
      <c r="Q8" s="118">
        <v>5.4</v>
      </c>
      <c r="R8" s="118">
        <v>24.9</v>
      </c>
      <c r="S8" s="118">
        <v>15.4</v>
      </c>
      <c r="T8" s="117">
        <v>83.2</v>
      </c>
      <c r="U8" s="118">
        <v>59.1</v>
      </c>
      <c r="V8" s="119">
        <v>70.2</v>
      </c>
      <c r="W8" s="117">
        <v>4.8</v>
      </c>
      <c r="X8" s="118">
        <v>19.600000000000001</v>
      </c>
      <c r="Y8" s="119">
        <v>12.8</v>
      </c>
      <c r="Z8" s="154"/>
      <c r="AA8" s="154"/>
      <c r="AB8" s="154"/>
      <c r="AC8" s="154"/>
    </row>
    <row r="9" spans="1:29">
      <c r="A9" s="126" t="s">
        <v>28</v>
      </c>
      <c r="B9" s="139">
        <v>1106</v>
      </c>
      <c r="C9" s="140">
        <v>1231</v>
      </c>
      <c r="D9" s="141">
        <v>2337</v>
      </c>
      <c r="E9" s="140">
        <v>66</v>
      </c>
      <c r="F9" s="140">
        <v>113</v>
      </c>
      <c r="G9" s="140">
        <v>179</v>
      </c>
      <c r="H9" s="139">
        <v>91</v>
      </c>
      <c r="I9" s="140">
        <v>377</v>
      </c>
      <c r="J9" s="141">
        <v>468</v>
      </c>
      <c r="K9" s="140">
        <v>1263</v>
      </c>
      <c r="L9" s="140">
        <v>1721</v>
      </c>
      <c r="M9" s="140">
        <v>2984</v>
      </c>
      <c r="N9" s="117">
        <v>92.8</v>
      </c>
      <c r="O9" s="118">
        <v>78.099999999999994</v>
      </c>
      <c r="P9" s="119">
        <v>84.3</v>
      </c>
      <c r="Q9" s="118">
        <v>5.6</v>
      </c>
      <c r="R9" s="118">
        <v>8.4</v>
      </c>
      <c r="S9" s="118">
        <v>7.1</v>
      </c>
      <c r="T9" s="117">
        <v>87.5</v>
      </c>
      <c r="U9" s="118">
        <v>71.599999999999994</v>
      </c>
      <c r="V9" s="119">
        <v>78.3</v>
      </c>
      <c r="W9" s="117">
        <v>5.2</v>
      </c>
      <c r="X9" s="118">
        <v>6.5</v>
      </c>
      <c r="Y9" s="119">
        <v>6</v>
      </c>
      <c r="Z9" s="154"/>
      <c r="AA9" s="154"/>
      <c r="AB9" s="154"/>
      <c r="AC9" s="154"/>
    </row>
    <row r="10" spans="1:29">
      <c r="A10" s="126" t="s">
        <v>29</v>
      </c>
      <c r="B10" s="139">
        <v>1359</v>
      </c>
      <c r="C10" s="140">
        <v>1063</v>
      </c>
      <c r="D10" s="141">
        <v>2422</v>
      </c>
      <c r="E10" s="140">
        <v>0</v>
      </c>
      <c r="F10" s="140">
        <v>132</v>
      </c>
      <c r="G10" s="140">
        <v>132</v>
      </c>
      <c r="H10" s="139">
        <v>42</v>
      </c>
      <c r="I10" s="140">
        <v>275</v>
      </c>
      <c r="J10" s="141">
        <v>317</v>
      </c>
      <c r="K10" s="140">
        <v>1401</v>
      </c>
      <c r="L10" s="140">
        <v>1470</v>
      </c>
      <c r="M10" s="140">
        <v>2871</v>
      </c>
      <c r="N10" s="117">
        <v>97</v>
      </c>
      <c r="O10" s="118">
        <v>81.3</v>
      </c>
      <c r="P10" s="119">
        <v>89</v>
      </c>
      <c r="Q10" s="118">
        <v>0</v>
      </c>
      <c r="R10" s="118">
        <v>11.1</v>
      </c>
      <c r="S10" s="118">
        <v>5.2</v>
      </c>
      <c r="T10" s="117">
        <v>97</v>
      </c>
      <c r="U10" s="118">
        <v>72.3</v>
      </c>
      <c r="V10" s="119">
        <v>84.4</v>
      </c>
      <c r="W10" s="117">
        <v>0</v>
      </c>
      <c r="X10" s="118">
        <v>9</v>
      </c>
      <c r="Y10" s="119">
        <v>4.5999999999999996</v>
      </c>
      <c r="Z10" s="154"/>
      <c r="AA10" s="154"/>
      <c r="AB10" s="154"/>
      <c r="AC10" s="154"/>
    </row>
    <row r="11" spans="1:29">
      <c r="A11" s="126" t="s">
        <v>30</v>
      </c>
      <c r="B11" s="139">
        <v>851</v>
      </c>
      <c r="C11" s="140">
        <v>771</v>
      </c>
      <c r="D11" s="141">
        <v>1622</v>
      </c>
      <c r="E11" s="140">
        <v>0</v>
      </c>
      <c r="F11" s="140">
        <v>31</v>
      </c>
      <c r="G11" s="140">
        <v>31</v>
      </c>
      <c r="H11" s="139">
        <v>16</v>
      </c>
      <c r="I11" s="140">
        <v>242</v>
      </c>
      <c r="J11" s="141">
        <v>258</v>
      </c>
      <c r="K11" s="140">
        <v>867</v>
      </c>
      <c r="L11" s="140">
        <v>1044</v>
      </c>
      <c r="M11" s="140">
        <v>1911</v>
      </c>
      <c r="N11" s="117">
        <v>98.1</v>
      </c>
      <c r="O11" s="118">
        <v>76.900000000000006</v>
      </c>
      <c r="P11" s="119">
        <v>86.5</v>
      </c>
      <c r="Q11" s="118">
        <v>0</v>
      </c>
      <c r="R11" s="118">
        <v>3.9</v>
      </c>
      <c r="S11" s="118">
        <v>1.9</v>
      </c>
      <c r="T11" s="117">
        <v>98.1</v>
      </c>
      <c r="U11" s="118">
        <v>73.900000000000006</v>
      </c>
      <c r="V11" s="119">
        <v>84.9</v>
      </c>
      <c r="W11" s="117">
        <v>0</v>
      </c>
      <c r="X11" s="118">
        <v>3</v>
      </c>
      <c r="Y11" s="119">
        <v>1.6</v>
      </c>
      <c r="Z11" s="154"/>
      <c r="AA11" s="154"/>
      <c r="AB11" s="154"/>
      <c r="AC11" s="154"/>
    </row>
    <row r="12" spans="1:29">
      <c r="A12" s="126" t="s">
        <v>31</v>
      </c>
      <c r="B12" s="139">
        <v>787</v>
      </c>
      <c r="C12" s="140">
        <v>855</v>
      </c>
      <c r="D12" s="141">
        <v>1642</v>
      </c>
      <c r="E12" s="140">
        <v>27</v>
      </c>
      <c r="F12" s="140">
        <v>57</v>
      </c>
      <c r="G12" s="140">
        <v>84</v>
      </c>
      <c r="H12" s="139">
        <v>30</v>
      </c>
      <c r="I12" s="140">
        <v>94</v>
      </c>
      <c r="J12" s="141">
        <v>124</v>
      </c>
      <c r="K12" s="140">
        <v>844</v>
      </c>
      <c r="L12" s="140">
        <v>1006</v>
      </c>
      <c r="M12" s="140">
        <v>1850</v>
      </c>
      <c r="N12" s="117">
        <v>96.5</v>
      </c>
      <c r="O12" s="118">
        <v>90.6</v>
      </c>
      <c r="P12" s="119">
        <v>93.3</v>
      </c>
      <c r="Q12" s="118">
        <v>3.4</v>
      </c>
      <c r="R12" s="118">
        <v>6.2</v>
      </c>
      <c r="S12" s="118">
        <v>4.9000000000000004</v>
      </c>
      <c r="T12" s="117">
        <v>93.3</v>
      </c>
      <c r="U12" s="118">
        <v>85</v>
      </c>
      <c r="V12" s="119">
        <v>88.8</v>
      </c>
      <c r="W12" s="117">
        <v>3.2</v>
      </c>
      <c r="X12" s="118">
        <v>5.6</v>
      </c>
      <c r="Y12" s="119">
        <v>4.5</v>
      </c>
      <c r="Z12" s="154"/>
      <c r="AA12" s="154"/>
      <c r="AB12" s="154"/>
      <c r="AC12" s="154"/>
    </row>
    <row r="13" spans="1:29">
      <c r="A13" s="126" t="s">
        <v>32</v>
      </c>
      <c r="B13" s="139">
        <v>572</v>
      </c>
      <c r="C13" s="140">
        <v>696</v>
      </c>
      <c r="D13" s="141">
        <v>1269</v>
      </c>
      <c r="E13" s="140">
        <v>0</v>
      </c>
      <c r="F13" s="140">
        <v>0</v>
      </c>
      <c r="G13" s="140">
        <v>0</v>
      </c>
      <c r="H13" s="139">
        <v>85</v>
      </c>
      <c r="I13" s="140">
        <v>139</v>
      </c>
      <c r="J13" s="141">
        <v>225</v>
      </c>
      <c r="K13" s="140">
        <v>658</v>
      </c>
      <c r="L13" s="140">
        <v>836</v>
      </c>
      <c r="M13" s="140">
        <v>1494</v>
      </c>
      <c r="N13" s="117">
        <v>87</v>
      </c>
      <c r="O13" s="118">
        <v>83.3</v>
      </c>
      <c r="P13" s="119">
        <v>85</v>
      </c>
      <c r="Q13" s="118">
        <v>0</v>
      </c>
      <c r="R13" s="118">
        <v>0</v>
      </c>
      <c r="S13" s="118">
        <v>0</v>
      </c>
      <c r="T13" s="117">
        <v>87</v>
      </c>
      <c r="U13" s="118">
        <v>83.3</v>
      </c>
      <c r="V13" s="119">
        <v>85</v>
      </c>
      <c r="W13" s="117">
        <v>0</v>
      </c>
      <c r="X13" s="118">
        <v>0</v>
      </c>
      <c r="Y13" s="119">
        <v>0</v>
      </c>
      <c r="Z13" s="154"/>
      <c r="AA13" s="154"/>
      <c r="AB13" s="154"/>
      <c r="AC13" s="154"/>
    </row>
    <row r="14" spans="1:29">
      <c r="A14" s="126" t="s">
        <v>33</v>
      </c>
      <c r="B14" s="139">
        <v>520</v>
      </c>
      <c r="C14" s="140">
        <v>375</v>
      </c>
      <c r="D14" s="141">
        <v>895</v>
      </c>
      <c r="E14" s="140">
        <v>0</v>
      </c>
      <c r="F14" s="140">
        <v>0</v>
      </c>
      <c r="G14" s="140">
        <v>0</v>
      </c>
      <c r="H14" s="139">
        <v>30</v>
      </c>
      <c r="I14" s="140">
        <v>203</v>
      </c>
      <c r="J14" s="141">
        <v>233</v>
      </c>
      <c r="K14" s="140">
        <v>550</v>
      </c>
      <c r="L14" s="140">
        <v>578</v>
      </c>
      <c r="M14" s="140">
        <v>1129</v>
      </c>
      <c r="N14" s="117">
        <v>94.5</v>
      </c>
      <c r="O14" s="118">
        <v>64.900000000000006</v>
      </c>
      <c r="P14" s="119">
        <v>79.3</v>
      </c>
      <c r="Q14" s="118">
        <v>0</v>
      </c>
      <c r="R14" s="118">
        <v>0</v>
      </c>
      <c r="S14" s="118">
        <v>0</v>
      </c>
      <c r="T14" s="117">
        <v>94.5</v>
      </c>
      <c r="U14" s="118">
        <v>64.900000000000006</v>
      </c>
      <c r="V14" s="119">
        <v>79.3</v>
      </c>
      <c r="W14" s="117">
        <v>0</v>
      </c>
      <c r="X14" s="118">
        <v>0</v>
      </c>
      <c r="Y14" s="119">
        <v>0</v>
      </c>
      <c r="Z14" s="154"/>
      <c r="AA14" s="154"/>
      <c r="AB14" s="154"/>
      <c r="AC14" s="154"/>
    </row>
    <row r="15" spans="1:29">
      <c r="A15" s="126" t="s">
        <v>34</v>
      </c>
      <c r="B15" s="139">
        <v>447</v>
      </c>
      <c r="C15" s="140">
        <v>415</v>
      </c>
      <c r="D15" s="141">
        <v>861</v>
      </c>
      <c r="E15" s="140">
        <v>0</v>
      </c>
      <c r="F15" s="140">
        <v>0</v>
      </c>
      <c r="G15" s="140">
        <v>0</v>
      </c>
      <c r="H15" s="139">
        <v>102</v>
      </c>
      <c r="I15" s="140">
        <v>160</v>
      </c>
      <c r="J15" s="141">
        <v>262</v>
      </c>
      <c r="K15" s="140">
        <v>548</v>
      </c>
      <c r="L15" s="140">
        <v>575</v>
      </c>
      <c r="M15" s="140">
        <v>1123</v>
      </c>
      <c r="N15" s="117">
        <v>81.400000000000006</v>
      </c>
      <c r="O15" s="118">
        <v>72.2</v>
      </c>
      <c r="P15" s="119">
        <v>76.7</v>
      </c>
      <c r="Q15" s="118">
        <v>0</v>
      </c>
      <c r="R15" s="118">
        <v>0</v>
      </c>
      <c r="S15" s="118">
        <v>0</v>
      </c>
      <c r="T15" s="117">
        <v>81.400000000000006</v>
      </c>
      <c r="U15" s="118">
        <v>72.2</v>
      </c>
      <c r="V15" s="119">
        <v>76.7</v>
      </c>
      <c r="W15" s="117">
        <v>0</v>
      </c>
      <c r="X15" s="118">
        <v>0</v>
      </c>
      <c r="Y15" s="119">
        <v>0</v>
      </c>
      <c r="Z15" s="154"/>
      <c r="AA15" s="154"/>
      <c r="AB15" s="154"/>
      <c r="AC15" s="154"/>
    </row>
    <row r="16" spans="1:29">
      <c r="A16" s="126" t="s">
        <v>35</v>
      </c>
      <c r="B16" s="139">
        <v>561</v>
      </c>
      <c r="C16" s="140">
        <v>387</v>
      </c>
      <c r="D16" s="141">
        <v>948</v>
      </c>
      <c r="E16" s="140">
        <v>0</v>
      </c>
      <c r="F16" s="140">
        <v>0</v>
      </c>
      <c r="G16" s="140">
        <v>0</v>
      </c>
      <c r="H16" s="139">
        <v>565</v>
      </c>
      <c r="I16" s="140">
        <v>894</v>
      </c>
      <c r="J16" s="141">
        <v>1459</v>
      </c>
      <c r="K16" s="140">
        <v>1126</v>
      </c>
      <c r="L16" s="140">
        <v>1280</v>
      </c>
      <c r="M16" s="140">
        <v>2406</v>
      </c>
      <c r="N16" s="117">
        <v>49.8</v>
      </c>
      <c r="O16" s="118">
        <v>30.2</v>
      </c>
      <c r="P16" s="119">
        <v>39.4</v>
      </c>
      <c r="Q16" s="118">
        <v>0</v>
      </c>
      <c r="R16" s="118">
        <v>0</v>
      </c>
      <c r="S16" s="118">
        <v>0</v>
      </c>
      <c r="T16" s="117">
        <v>49.8</v>
      </c>
      <c r="U16" s="118">
        <v>30.2</v>
      </c>
      <c r="V16" s="119">
        <v>39.4</v>
      </c>
      <c r="W16" s="117">
        <v>0</v>
      </c>
      <c r="X16" s="118">
        <v>0</v>
      </c>
      <c r="Y16" s="119">
        <v>0</v>
      </c>
      <c r="Z16" s="154"/>
      <c r="AA16" s="154"/>
      <c r="AB16" s="154"/>
      <c r="AC16" s="154"/>
    </row>
    <row r="17" spans="1:29">
      <c r="A17" s="142" t="s">
        <v>36</v>
      </c>
      <c r="B17" s="143">
        <v>7731</v>
      </c>
      <c r="C17" s="144">
        <v>6929</v>
      </c>
      <c r="D17" s="145">
        <v>14660</v>
      </c>
      <c r="E17" s="144">
        <v>295</v>
      </c>
      <c r="F17" s="144">
        <v>714</v>
      </c>
      <c r="G17" s="144">
        <v>1010</v>
      </c>
      <c r="H17" s="143">
        <v>2494</v>
      </c>
      <c r="I17" s="144">
        <v>4147</v>
      </c>
      <c r="J17" s="145">
        <v>6641</v>
      </c>
      <c r="K17" s="144">
        <v>10520</v>
      </c>
      <c r="L17" s="144">
        <v>11790</v>
      </c>
      <c r="M17" s="144">
        <v>22310</v>
      </c>
      <c r="N17" s="121">
        <v>76.3</v>
      </c>
      <c r="O17" s="122">
        <v>64.8</v>
      </c>
      <c r="P17" s="123">
        <v>70.2</v>
      </c>
      <c r="Q17" s="122">
        <v>3.7</v>
      </c>
      <c r="R17" s="122">
        <v>9.3000000000000007</v>
      </c>
      <c r="S17" s="122">
        <v>6.4</v>
      </c>
      <c r="T17" s="121">
        <v>73.5</v>
      </c>
      <c r="U17" s="122">
        <v>58.8</v>
      </c>
      <c r="V17" s="123">
        <v>65.7</v>
      </c>
      <c r="W17" s="121">
        <v>2.8</v>
      </c>
      <c r="X17" s="122">
        <v>6.1</v>
      </c>
      <c r="Y17" s="123">
        <v>4.5</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zoomScale="60" zoomScaleNormal="60" workbookViewId="0">
      <selection activeCell="I27" sqref="I27"/>
    </sheetView>
  </sheetViews>
  <sheetFormatPr defaultColWidth="8.7265625" defaultRowHeight="14.5"/>
  <cols>
    <col min="1" max="1" width="10.7265625" style="92" customWidth="1"/>
    <col min="2" max="18" width="7.7265625" style="92" customWidth="1"/>
    <col min="19" max="21" width="8" style="92" customWidth="1"/>
    <col min="22" max="24" width="8.1796875" style="92" customWidth="1"/>
    <col min="25" max="25" width="7.81640625" style="92" customWidth="1"/>
    <col min="26" max="16384" width="8.7265625" style="92"/>
  </cols>
  <sheetData>
    <row r="1" spans="1:29" ht="26.5" customHeight="1">
      <c r="A1" s="278" t="s">
        <v>96</v>
      </c>
      <c r="B1" s="278"/>
      <c r="C1" s="278"/>
      <c r="D1" s="278"/>
      <c r="E1" s="278"/>
      <c r="F1" s="278"/>
      <c r="G1" s="278"/>
      <c r="H1" s="278"/>
      <c r="I1" s="278"/>
      <c r="J1" s="278"/>
      <c r="K1" s="278"/>
      <c r="L1" s="278"/>
      <c r="M1" s="278"/>
      <c r="N1" s="278"/>
      <c r="O1" s="278"/>
      <c r="P1" s="278"/>
      <c r="Q1" s="278"/>
      <c r="R1" s="278"/>
      <c r="S1" s="278"/>
      <c r="T1" s="278"/>
      <c r="U1" s="278"/>
      <c r="V1" s="278"/>
    </row>
    <row r="2" spans="1:29">
      <c r="A2" s="275" t="s">
        <v>73</v>
      </c>
      <c r="B2" s="271" t="s">
        <v>60</v>
      </c>
      <c r="C2" s="272"/>
      <c r="D2" s="272"/>
      <c r="E2" s="272"/>
      <c r="F2" s="272"/>
      <c r="G2" s="272"/>
      <c r="H2" s="272"/>
      <c r="I2" s="272"/>
      <c r="J2" s="272"/>
      <c r="K2" s="272"/>
      <c r="L2" s="272"/>
      <c r="M2" s="272"/>
      <c r="N2" s="265" t="s">
        <v>61</v>
      </c>
      <c r="O2" s="266"/>
      <c r="P2" s="267"/>
      <c r="Q2" s="266" t="s">
        <v>62</v>
      </c>
      <c r="R2" s="266"/>
      <c r="S2" s="266"/>
      <c r="T2" s="265" t="s">
        <v>63</v>
      </c>
      <c r="U2" s="266"/>
      <c r="V2" s="267"/>
      <c r="W2" s="265" t="s">
        <v>64</v>
      </c>
      <c r="X2" s="266"/>
      <c r="Y2" s="267"/>
    </row>
    <row r="3" spans="1:29">
      <c r="A3" s="276"/>
      <c r="B3" s="271" t="s">
        <v>65</v>
      </c>
      <c r="C3" s="272"/>
      <c r="D3" s="273"/>
      <c r="E3" s="272" t="s">
        <v>66</v>
      </c>
      <c r="F3" s="272"/>
      <c r="G3" s="272"/>
      <c r="H3" s="271" t="s">
        <v>67</v>
      </c>
      <c r="I3" s="272"/>
      <c r="J3" s="273"/>
      <c r="K3" s="272" t="s">
        <v>23</v>
      </c>
      <c r="L3" s="272"/>
      <c r="M3" s="272"/>
      <c r="N3" s="268"/>
      <c r="O3" s="269"/>
      <c r="P3" s="270"/>
      <c r="Q3" s="269"/>
      <c r="R3" s="269"/>
      <c r="S3" s="269"/>
      <c r="T3" s="268"/>
      <c r="U3" s="269"/>
      <c r="V3" s="270"/>
      <c r="W3" s="268"/>
      <c r="X3" s="269"/>
      <c r="Y3" s="270"/>
    </row>
    <row r="4" spans="1:29" s="129" customFormat="1" ht="28">
      <c r="A4" s="277"/>
      <c r="B4" s="131" t="s">
        <v>24</v>
      </c>
      <c r="C4" s="132" t="s">
        <v>37</v>
      </c>
      <c r="D4" s="133" t="s">
        <v>38</v>
      </c>
      <c r="E4" s="132" t="s">
        <v>24</v>
      </c>
      <c r="F4" s="132" t="s">
        <v>37</v>
      </c>
      <c r="G4" s="133" t="s">
        <v>38</v>
      </c>
      <c r="H4" s="131" t="s">
        <v>24</v>
      </c>
      <c r="I4" s="132" t="s">
        <v>37</v>
      </c>
      <c r="J4" s="133" t="s">
        <v>38</v>
      </c>
      <c r="K4" s="132" t="s">
        <v>24</v>
      </c>
      <c r="L4" s="132" t="s">
        <v>37</v>
      </c>
      <c r="M4" s="133" t="s">
        <v>38</v>
      </c>
      <c r="N4" s="149" t="s">
        <v>24</v>
      </c>
      <c r="O4" s="150" t="s">
        <v>37</v>
      </c>
      <c r="P4" s="133" t="s">
        <v>38</v>
      </c>
      <c r="Q4" s="132" t="s">
        <v>24</v>
      </c>
      <c r="R4" s="132" t="s">
        <v>37</v>
      </c>
      <c r="S4" s="133" t="s">
        <v>38</v>
      </c>
      <c r="T4" s="131" t="s">
        <v>24</v>
      </c>
      <c r="U4" s="132" t="s">
        <v>37</v>
      </c>
      <c r="V4" s="133" t="s">
        <v>38</v>
      </c>
      <c r="W4" s="131" t="s">
        <v>24</v>
      </c>
      <c r="X4" s="132" t="s">
        <v>37</v>
      </c>
      <c r="Y4" s="133" t="s">
        <v>38</v>
      </c>
    </row>
    <row r="5" spans="1:29" s="130" customFormat="1">
      <c r="A5" s="134" t="s">
        <v>97</v>
      </c>
      <c r="B5" s="135"/>
      <c r="C5" s="136"/>
      <c r="D5" s="137"/>
      <c r="E5" s="136"/>
      <c r="F5" s="136"/>
      <c r="G5" s="138"/>
      <c r="H5" s="135"/>
      <c r="I5" s="136"/>
      <c r="J5" s="137"/>
      <c r="K5" s="136"/>
      <c r="L5" s="136"/>
      <c r="M5" s="138"/>
      <c r="N5" s="151"/>
      <c r="O5" s="152"/>
      <c r="P5" s="153"/>
      <c r="Q5" s="136"/>
      <c r="R5" s="136"/>
      <c r="S5" s="138"/>
      <c r="T5" s="135"/>
      <c r="U5" s="136"/>
      <c r="V5" s="137"/>
      <c r="W5" s="135"/>
      <c r="X5" s="136"/>
      <c r="Y5" s="137"/>
    </row>
    <row r="6" spans="1:29">
      <c r="A6" s="126" t="s">
        <v>25</v>
      </c>
      <c r="B6" s="139">
        <v>32</v>
      </c>
      <c r="C6" s="140">
        <v>21</v>
      </c>
      <c r="D6" s="141">
        <v>54</v>
      </c>
      <c r="E6" s="140">
        <v>7</v>
      </c>
      <c r="F6" s="140">
        <v>11</v>
      </c>
      <c r="G6" s="140">
        <v>18</v>
      </c>
      <c r="H6" s="139">
        <v>796</v>
      </c>
      <c r="I6" s="140">
        <v>722</v>
      </c>
      <c r="J6" s="141">
        <v>1518</v>
      </c>
      <c r="K6" s="140">
        <v>836</v>
      </c>
      <c r="L6" s="140">
        <v>754</v>
      </c>
      <c r="M6" s="140">
        <v>1590</v>
      </c>
      <c r="N6" s="117">
        <v>4.7</v>
      </c>
      <c r="O6" s="118">
        <v>4.3</v>
      </c>
      <c r="P6" s="119">
        <v>4.5</v>
      </c>
      <c r="Q6" s="118">
        <v>17.5</v>
      </c>
      <c r="R6" s="118">
        <v>33.299999999999997</v>
      </c>
      <c r="S6" s="118">
        <v>24.6</v>
      </c>
      <c r="T6" s="117">
        <v>3.9</v>
      </c>
      <c r="U6" s="118">
        <v>2.8</v>
      </c>
      <c r="V6" s="119">
        <v>3.4</v>
      </c>
      <c r="W6" s="117">
        <v>0.8</v>
      </c>
      <c r="X6" s="118">
        <v>1.4</v>
      </c>
      <c r="Y6" s="119">
        <v>1.1000000000000001</v>
      </c>
      <c r="Z6" s="154"/>
      <c r="AA6" s="154"/>
      <c r="AB6" s="154"/>
      <c r="AC6" s="154"/>
    </row>
    <row r="7" spans="1:29">
      <c r="A7" s="126" t="s">
        <v>26</v>
      </c>
      <c r="B7" s="139">
        <v>176</v>
      </c>
      <c r="C7" s="140">
        <v>138</v>
      </c>
      <c r="D7" s="141">
        <v>314</v>
      </c>
      <c r="E7" s="140">
        <v>46</v>
      </c>
      <c r="F7" s="140">
        <v>112</v>
      </c>
      <c r="G7" s="140">
        <v>158</v>
      </c>
      <c r="H7" s="139">
        <v>199</v>
      </c>
      <c r="I7" s="140">
        <v>213</v>
      </c>
      <c r="J7" s="141">
        <v>411</v>
      </c>
      <c r="K7" s="140">
        <v>420</v>
      </c>
      <c r="L7" s="140">
        <v>463</v>
      </c>
      <c r="M7" s="140">
        <v>883</v>
      </c>
      <c r="N7" s="117">
        <v>52.7</v>
      </c>
      <c r="O7" s="118">
        <v>54</v>
      </c>
      <c r="P7" s="119">
        <v>53.4</v>
      </c>
      <c r="Q7" s="118">
        <v>20.7</v>
      </c>
      <c r="R7" s="118">
        <v>44.8</v>
      </c>
      <c r="S7" s="118">
        <v>33.5</v>
      </c>
      <c r="T7" s="117">
        <v>41.8</v>
      </c>
      <c r="U7" s="118">
        <v>29.8</v>
      </c>
      <c r="V7" s="119">
        <v>35.5</v>
      </c>
      <c r="W7" s="117">
        <v>10.9</v>
      </c>
      <c r="X7" s="118">
        <v>24.2</v>
      </c>
      <c r="Y7" s="119">
        <v>17.899999999999999</v>
      </c>
      <c r="Z7" s="154"/>
      <c r="AA7" s="154"/>
      <c r="AB7" s="154"/>
      <c r="AC7" s="154"/>
    </row>
    <row r="8" spans="1:29">
      <c r="A8" s="126" t="s">
        <v>27</v>
      </c>
      <c r="B8" s="139">
        <v>441</v>
      </c>
      <c r="C8" s="140">
        <v>375</v>
      </c>
      <c r="D8" s="141">
        <v>817</v>
      </c>
      <c r="E8" s="140">
        <v>57</v>
      </c>
      <c r="F8" s="140">
        <v>82</v>
      </c>
      <c r="G8" s="140">
        <v>139</v>
      </c>
      <c r="H8" s="139">
        <v>45</v>
      </c>
      <c r="I8" s="140">
        <v>166</v>
      </c>
      <c r="J8" s="141">
        <v>211</v>
      </c>
      <c r="K8" s="140">
        <v>543</v>
      </c>
      <c r="L8" s="140">
        <v>623</v>
      </c>
      <c r="M8" s="140">
        <v>1166</v>
      </c>
      <c r="N8" s="117">
        <v>91.7</v>
      </c>
      <c r="O8" s="118">
        <v>73.400000000000006</v>
      </c>
      <c r="P8" s="119">
        <v>81.900000000000006</v>
      </c>
      <c r="Q8" s="118">
        <v>11.4</v>
      </c>
      <c r="R8" s="118">
        <v>17.899999999999999</v>
      </c>
      <c r="S8" s="118">
        <v>14.5</v>
      </c>
      <c r="T8" s="117">
        <v>81.3</v>
      </c>
      <c r="U8" s="118">
        <v>60.2</v>
      </c>
      <c r="V8" s="119">
        <v>70</v>
      </c>
      <c r="W8" s="117">
        <v>10.4</v>
      </c>
      <c r="X8" s="118">
        <v>13.2</v>
      </c>
      <c r="Y8" s="119">
        <v>11.9</v>
      </c>
      <c r="Z8" s="154"/>
      <c r="AA8" s="154"/>
      <c r="AB8" s="154"/>
      <c r="AC8" s="154"/>
    </row>
    <row r="9" spans="1:29">
      <c r="A9" s="126" t="s">
        <v>28</v>
      </c>
      <c r="B9" s="139">
        <v>607</v>
      </c>
      <c r="C9" s="140">
        <v>430</v>
      </c>
      <c r="D9" s="141">
        <v>1037</v>
      </c>
      <c r="E9" s="140">
        <v>0</v>
      </c>
      <c r="F9" s="140">
        <v>52</v>
      </c>
      <c r="G9" s="140">
        <v>52</v>
      </c>
      <c r="H9" s="139">
        <v>21</v>
      </c>
      <c r="I9" s="140">
        <v>119</v>
      </c>
      <c r="J9" s="141">
        <v>140</v>
      </c>
      <c r="K9" s="140">
        <v>628</v>
      </c>
      <c r="L9" s="140">
        <v>601</v>
      </c>
      <c r="M9" s="140">
        <v>1229</v>
      </c>
      <c r="N9" s="117">
        <v>96.6</v>
      </c>
      <c r="O9" s="118">
        <v>80.2</v>
      </c>
      <c r="P9" s="119">
        <v>88.6</v>
      </c>
      <c r="Q9" s="118">
        <v>0</v>
      </c>
      <c r="R9" s="118">
        <v>10.8</v>
      </c>
      <c r="S9" s="118">
        <v>4.8</v>
      </c>
      <c r="T9" s="117">
        <v>96.6</v>
      </c>
      <c r="U9" s="118">
        <v>71.5</v>
      </c>
      <c r="V9" s="119">
        <v>84.3</v>
      </c>
      <c r="W9" s="117">
        <v>0</v>
      </c>
      <c r="X9" s="118">
        <v>8.6999999999999993</v>
      </c>
      <c r="Y9" s="119">
        <v>4.3</v>
      </c>
      <c r="Z9" s="154"/>
      <c r="AA9" s="154"/>
      <c r="AB9" s="154"/>
      <c r="AC9" s="154"/>
    </row>
    <row r="10" spans="1:29">
      <c r="A10" s="126" t="s">
        <v>29</v>
      </c>
      <c r="B10" s="139">
        <v>545</v>
      </c>
      <c r="C10" s="140">
        <v>478</v>
      </c>
      <c r="D10" s="141">
        <v>1023</v>
      </c>
      <c r="E10" s="140">
        <v>0</v>
      </c>
      <c r="F10" s="140">
        <v>23</v>
      </c>
      <c r="G10" s="140">
        <v>23</v>
      </c>
      <c r="H10" s="139">
        <v>11</v>
      </c>
      <c r="I10" s="140">
        <v>77</v>
      </c>
      <c r="J10" s="141">
        <v>88</v>
      </c>
      <c r="K10" s="140">
        <v>556</v>
      </c>
      <c r="L10" s="140">
        <v>578</v>
      </c>
      <c r="M10" s="140">
        <v>1134</v>
      </c>
      <c r="N10" s="117">
        <v>98.1</v>
      </c>
      <c r="O10" s="118">
        <v>86.6</v>
      </c>
      <c r="P10" s="119">
        <v>92.2</v>
      </c>
      <c r="Q10" s="118">
        <v>0</v>
      </c>
      <c r="R10" s="118">
        <v>4.7</v>
      </c>
      <c r="S10" s="118">
        <v>2.2000000000000002</v>
      </c>
      <c r="T10" s="117">
        <v>98.1</v>
      </c>
      <c r="U10" s="118">
        <v>82.6</v>
      </c>
      <c r="V10" s="119">
        <v>90.2</v>
      </c>
      <c r="W10" s="117">
        <v>0</v>
      </c>
      <c r="X10" s="118">
        <v>4</v>
      </c>
      <c r="Y10" s="119">
        <v>2.1</v>
      </c>
      <c r="Z10" s="154"/>
      <c r="AA10" s="154"/>
      <c r="AB10" s="154"/>
      <c r="AC10" s="154"/>
    </row>
    <row r="11" spans="1:29">
      <c r="A11" s="126" t="s">
        <v>30</v>
      </c>
      <c r="B11" s="139">
        <v>398</v>
      </c>
      <c r="C11" s="140">
        <v>333</v>
      </c>
      <c r="D11" s="141">
        <v>731</v>
      </c>
      <c r="E11" s="140">
        <v>0</v>
      </c>
      <c r="F11" s="140">
        <v>0</v>
      </c>
      <c r="G11" s="140">
        <v>0</v>
      </c>
      <c r="H11" s="139">
        <v>0</v>
      </c>
      <c r="I11" s="140">
        <v>46</v>
      </c>
      <c r="J11" s="141">
        <v>46</v>
      </c>
      <c r="K11" s="140">
        <v>398</v>
      </c>
      <c r="L11" s="140">
        <v>379</v>
      </c>
      <c r="M11" s="140">
        <v>777</v>
      </c>
      <c r="N11" s="117">
        <v>100</v>
      </c>
      <c r="O11" s="118">
        <v>87.8</v>
      </c>
      <c r="P11" s="119">
        <v>94</v>
      </c>
      <c r="Q11" s="118">
        <v>0</v>
      </c>
      <c r="R11" s="118">
        <v>0</v>
      </c>
      <c r="S11" s="118">
        <v>0</v>
      </c>
      <c r="T11" s="117">
        <v>100</v>
      </c>
      <c r="U11" s="118">
        <v>87.8</v>
      </c>
      <c r="V11" s="119">
        <v>94</v>
      </c>
      <c r="W11" s="117">
        <v>0</v>
      </c>
      <c r="X11" s="118">
        <v>0</v>
      </c>
      <c r="Y11" s="119">
        <v>0</v>
      </c>
      <c r="Z11" s="154"/>
      <c r="AA11" s="154"/>
      <c r="AB11" s="154"/>
      <c r="AC11" s="154"/>
    </row>
    <row r="12" spans="1:29">
      <c r="A12" s="126" t="s">
        <v>31</v>
      </c>
      <c r="B12" s="139">
        <v>374</v>
      </c>
      <c r="C12" s="140">
        <v>335</v>
      </c>
      <c r="D12" s="141">
        <v>709</v>
      </c>
      <c r="E12" s="140">
        <v>0</v>
      </c>
      <c r="F12" s="140">
        <v>18</v>
      </c>
      <c r="G12" s="140">
        <v>18</v>
      </c>
      <c r="H12" s="139">
        <v>11</v>
      </c>
      <c r="I12" s="140">
        <v>88</v>
      </c>
      <c r="J12" s="141">
        <v>99</v>
      </c>
      <c r="K12" s="140">
        <v>385</v>
      </c>
      <c r="L12" s="140">
        <v>441</v>
      </c>
      <c r="M12" s="140">
        <v>826</v>
      </c>
      <c r="N12" s="117">
        <v>97.2</v>
      </c>
      <c r="O12" s="118">
        <v>80</v>
      </c>
      <c r="P12" s="119">
        <v>88</v>
      </c>
      <c r="Q12" s="118">
        <v>0</v>
      </c>
      <c r="R12" s="118">
        <v>5</v>
      </c>
      <c r="S12" s="118">
        <v>2.4</v>
      </c>
      <c r="T12" s="117">
        <v>97.2</v>
      </c>
      <c r="U12" s="118">
        <v>76</v>
      </c>
      <c r="V12" s="119">
        <v>85.9</v>
      </c>
      <c r="W12" s="117">
        <v>0</v>
      </c>
      <c r="X12" s="118">
        <v>4</v>
      </c>
      <c r="Y12" s="119">
        <v>2.1</v>
      </c>
      <c r="Z12" s="154"/>
      <c r="AA12" s="154"/>
      <c r="AB12" s="154"/>
      <c r="AC12" s="154"/>
    </row>
    <row r="13" spans="1:29">
      <c r="A13" s="126" t="s">
        <v>32</v>
      </c>
      <c r="B13" s="139">
        <v>312</v>
      </c>
      <c r="C13" s="140">
        <v>328</v>
      </c>
      <c r="D13" s="141">
        <v>640</v>
      </c>
      <c r="E13" s="140">
        <v>0</v>
      </c>
      <c r="F13" s="140">
        <v>0</v>
      </c>
      <c r="G13" s="140">
        <v>0</v>
      </c>
      <c r="H13" s="139">
        <v>11</v>
      </c>
      <c r="I13" s="140">
        <v>92</v>
      </c>
      <c r="J13" s="141">
        <v>102</v>
      </c>
      <c r="K13" s="140">
        <v>323</v>
      </c>
      <c r="L13" s="140">
        <v>419</v>
      </c>
      <c r="M13" s="140">
        <v>742</v>
      </c>
      <c r="N13" s="117">
        <v>96.7</v>
      </c>
      <c r="O13" s="118">
        <v>78.2</v>
      </c>
      <c r="P13" s="119">
        <v>86.2</v>
      </c>
      <c r="Q13" s="118">
        <v>0</v>
      </c>
      <c r="R13" s="118">
        <v>0</v>
      </c>
      <c r="S13" s="118">
        <v>0</v>
      </c>
      <c r="T13" s="117">
        <v>96.7</v>
      </c>
      <c r="U13" s="118">
        <v>78.2</v>
      </c>
      <c r="V13" s="119">
        <v>86.2</v>
      </c>
      <c r="W13" s="117">
        <v>0</v>
      </c>
      <c r="X13" s="118">
        <v>0</v>
      </c>
      <c r="Y13" s="119">
        <v>0</v>
      </c>
      <c r="Z13" s="154"/>
      <c r="AA13" s="154"/>
      <c r="AB13" s="154"/>
      <c r="AC13" s="154"/>
    </row>
    <row r="14" spans="1:29">
      <c r="A14" s="126" t="s">
        <v>33</v>
      </c>
      <c r="B14" s="139">
        <v>264</v>
      </c>
      <c r="C14" s="140">
        <v>188</v>
      </c>
      <c r="D14" s="141">
        <v>452</v>
      </c>
      <c r="E14" s="140">
        <v>0</v>
      </c>
      <c r="F14" s="140">
        <v>0</v>
      </c>
      <c r="G14" s="140">
        <v>0</v>
      </c>
      <c r="H14" s="139">
        <v>28</v>
      </c>
      <c r="I14" s="140">
        <v>77</v>
      </c>
      <c r="J14" s="141">
        <v>105</v>
      </c>
      <c r="K14" s="140">
        <v>292</v>
      </c>
      <c r="L14" s="140">
        <v>265</v>
      </c>
      <c r="M14" s="140">
        <v>557</v>
      </c>
      <c r="N14" s="117">
        <v>90.3</v>
      </c>
      <c r="O14" s="118">
        <v>71</v>
      </c>
      <c r="P14" s="119">
        <v>81.099999999999994</v>
      </c>
      <c r="Q14" s="118">
        <v>0</v>
      </c>
      <c r="R14" s="118">
        <v>0</v>
      </c>
      <c r="S14" s="118">
        <v>0</v>
      </c>
      <c r="T14" s="117">
        <v>90.3</v>
      </c>
      <c r="U14" s="118">
        <v>71</v>
      </c>
      <c r="V14" s="119">
        <v>81.099999999999994</v>
      </c>
      <c r="W14" s="117">
        <v>0</v>
      </c>
      <c r="X14" s="118">
        <v>0</v>
      </c>
      <c r="Y14" s="119">
        <v>0</v>
      </c>
      <c r="Z14" s="154"/>
      <c r="AA14" s="154"/>
      <c r="AB14" s="154"/>
      <c r="AC14" s="154"/>
    </row>
    <row r="15" spans="1:29">
      <c r="A15" s="126" t="s">
        <v>34</v>
      </c>
      <c r="B15" s="139">
        <v>235</v>
      </c>
      <c r="C15" s="140">
        <v>111</v>
      </c>
      <c r="D15" s="141">
        <v>346</v>
      </c>
      <c r="E15" s="140">
        <v>0</v>
      </c>
      <c r="F15" s="140">
        <v>0</v>
      </c>
      <c r="G15" s="140">
        <v>0</v>
      </c>
      <c r="H15" s="139">
        <v>32</v>
      </c>
      <c r="I15" s="140">
        <v>156</v>
      </c>
      <c r="J15" s="141">
        <v>188</v>
      </c>
      <c r="K15" s="140">
        <v>267</v>
      </c>
      <c r="L15" s="140">
        <v>266</v>
      </c>
      <c r="M15" s="140">
        <v>534</v>
      </c>
      <c r="N15" s="117">
        <v>88</v>
      </c>
      <c r="O15" s="118">
        <v>41.6</v>
      </c>
      <c r="P15" s="119">
        <v>64.8</v>
      </c>
      <c r="Q15" s="118">
        <v>0</v>
      </c>
      <c r="R15" s="118">
        <v>0</v>
      </c>
      <c r="S15" s="118">
        <v>0</v>
      </c>
      <c r="T15" s="117">
        <v>88</v>
      </c>
      <c r="U15" s="118">
        <v>41.6</v>
      </c>
      <c r="V15" s="119">
        <v>64.8</v>
      </c>
      <c r="W15" s="117">
        <v>0</v>
      </c>
      <c r="X15" s="118">
        <v>0</v>
      </c>
      <c r="Y15" s="119">
        <v>0</v>
      </c>
      <c r="Z15" s="154"/>
      <c r="AA15" s="154"/>
      <c r="AB15" s="154"/>
      <c r="AC15" s="154"/>
    </row>
    <row r="16" spans="1:29">
      <c r="A16" s="126" t="s">
        <v>35</v>
      </c>
      <c r="B16" s="139">
        <v>316</v>
      </c>
      <c r="C16" s="140">
        <v>168</v>
      </c>
      <c r="D16" s="141">
        <v>484</v>
      </c>
      <c r="E16" s="140">
        <v>0</v>
      </c>
      <c r="F16" s="140">
        <v>0</v>
      </c>
      <c r="G16" s="140">
        <v>0</v>
      </c>
      <c r="H16" s="139">
        <v>542</v>
      </c>
      <c r="I16" s="140">
        <v>585</v>
      </c>
      <c r="J16" s="141">
        <v>1127</v>
      </c>
      <c r="K16" s="140">
        <v>858</v>
      </c>
      <c r="L16" s="140">
        <v>753</v>
      </c>
      <c r="M16" s="140">
        <v>1611</v>
      </c>
      <c r="N16" s="117">
        <v>36.799999999999997</v>
      </c>
      <c r="O16" s="118">
        <v>22.4</v>
      </c>
      <c r="P16" s="119">
        <v>30.1</v>
      </c>
      <c r="Q16" s="118">
        <v>0</v>
      </c>
      <c r="R16" s="118">
        <v>0</v>
      </c>
      <c r="S16" s="118">
        <v>0</v>
      </c>
      <c r="T16" s="117">
        <v>36.799999999999997</v>
      </c>
      <c r="U16" s="118">
        <v>22.4</v>
      </c>
      <c r="V16" s="119">
        <v>30.1</v>
      </c>
      <c r="W16" s="117">
        <v>0</v>
      </c>
      <c r="X16" s="118">
        <v>0</v>
      </c>
      <c r="Y16" s="119">
        <v>0</v>
      </c>
      <c r="Z16" s="154"/>
      <c r="AA16" s="154"/>
      <c r="AB16" s="154"/>
      <c r="AC16" s="154"/>
    </row>
    <row r="17" spans="1:29">
      <c r="A17" s="142" t="s">
        <v>36</v>
      </c>
      <c r="B17" s="143">
        <v>3700</v>
      </c>
      <c r="C17" s="144">
        <v>2905</v>
      </c>
      <c r="D17" s="145">
        <v>6605</v>
      </c>
      <c r="E17" s="144">
        <v>109</v>
      </c>
      <c r="F17" s="144">
        <v>298</v>
      </c>
      <c r="G17" s="144">
        <v>408</v>
      </c>
      <c r="H17" s="143">
        <v>1696</v>
      </c>
      <c r="I17" s="144">
        <v>2340</v>
      </c>
      <c r="J17" s="145">
        <v>4036</v>
      </c>
      <c r="K17" s="144">
        <v>5505</v>
      </c>
      <c r="L17" s="144">
        <v>5544</v>
      </c>
      <c r="M17" s="144">
        <v>11049</v>
      </c>
      <c r="N17" s="121">
        <v>69.2</v>
      </c>
      <c r="O17" s="122">
        <v>57.8</v>
      </c>
      <c r="P17" s="123">
        <v>63.5</v>
      </c>
      <c r="Q17" s="122">
        <v>2.9</v>
      </c>
      <c r="R17" s="122">
        <v>9.3000000000000007</v>
      </c>
      <c r="S17" s="122">
        <v>5.8</v>
      </c>
      <c r="T17" s="121">
        <v>67.2</v>
      </c>
      <c r="U17" s="122">
        <v>52.4</v>
      </c>
      <c r="V17" s="123">
        <v>59.8</v>
      </c>
      <c r="W17" s="121">
        <v>2</v>
      </c>
      <c r="X17" s="122">
        <v>5.4</v>
      </c>
      <c r="Y17" s="123">
        <v>3.7</v>
      </c>
      <c r="Z17" s="154"/>
      <c r="AA17" s="154"/>
      <c r="AB17" s="154"/>
      <c r="AC17" s="154"/>
    </row>
    <row r="18" spans="1:29">
      <c r="A18" s="146" t="s">
        <v>71</v>
      </c>
      <c r="B18" s="147"/>
      <c r="C18" s="147"/>
      <c r="D18" s="140"/>
      <c r="E18" s="147"/>
      <c r="F18" s="147"/>
      <c r="G18" s="147"/>
      <c r="H18" s="147"/>
      <c r="I18" s="147"/>
      <c r="J18" s="140"/>
      <c r="K18" s="140"/>
      <c r="L18" s="140"/>
      <c r="M18" s="140"/>
      <c r="N18" s="118"/>
      <c r="O18" s="118"/>
      <c r="P18" s="118"/>
      <c r="Q18" s="118"/>
      <c r="R18" s="118"/>
      <c r="S18" s="118"/>
      <c r="T18" s="118"/>
      <c r="U18" s="118"/>
      <c r="V18" s="118"/>
    </row>
    <row r="19" spans="1:29">
      <c r="A19" s="148"/>
      <c r="B19" s="147"/>
      <c r="C19" s="147"/>
      <c r="D19" s="147"/>
      <c r="E19" s="147"/>
      <c r="F19" s="147"/>
      <c r="G19" s="147"/>
      <c r="H19" s="147"/>
      <c r="I19" s="147"/>
      <c r="J19" s="147"/>
      <c r="K19" s="140"/>
      <c r="L19" s="140"/>
      <c r="M19" s="140"/>
      <c r="N19" s="118"/>
      <c r="O19" s="118"/>
      <c r="P19" s="118"/>
      <c r="Q19" s="118"/>
      <c r="R19" s="118"/>
      <c r="S19" s="118"/>
      <c r="T19" s="118"/>
      <c r="U19" s="118"/>
      <c r="V19" s="118"/>
    </row>
    <row r="20" spans="1:29">
      <c r="A20" s="116"/>
      <c r="B20" s="147"/>
      <c r="C20" s="147"/>
      <c r="D20" s="147"/>
      <c r="E20" s="147"/>
      <c r="F20" s="147"/>
      <c r="G20" s="147"/>
      <c r="H20" s="147"/>
      <c r="I20" s="147"/>
      <c r="J20" s="140"/>
      <c r="K20" s="140"/>
      <c r="L20" s="140"/>
      <c r="M20" s="140"/>
      <c r="N20" s="118"/>
      <c r="O20" s="118"/>
      <c r="P20" s="118"/>
      <c r="Q20" s="118"/>
      <c r="R20" s="118"/>
      <c r="S20" s="118"/>
      <c r="T20" s="118"/>
      <c r="U20" s="118"/>
      <c r="V20" s="118"/>
    </row>
    <row r="21" spans="1:29">
      <c r="A21" s="116"/>
      <c r="B21" s="147"/>
      <c r="C21" s="147"/>
      <c r="D21" s="147"/>
      <c r="E21" s="147"/>
      <c r="F21" s="147"/>
      <c r="G21" s="147"/>
      <c r="H21" s="147"/>
      <c r="I21" s="147"/>
      <c r="J21" s="147"/>
      <c r="K21" s="140"/>
      <c r="L21" s="140"/>
      <c r="M21" s="140"/>
      <c r="N21" s="118"/>
      <c r="O21" s="118"/>
      <c r="P21" s="118"/>
      <c r="Q21" s="118"/>
      <c r="R21" s="118"/>
      <c r="S21" s="118"/>
      <c r="T21" s="118"/>
      <c r="U21" s="118"/>
      <c r="V21" s="118"/>
    </row>
    <row r="22" spans="1:29">
      <c r="A22" s="116"/>
      <c r="B22" s="140"/>
      <c r="C22" s="140"/>
      <c r="D22" s="140"/>
      <c r="E22" s="140"/>
      <c r="F22" s="140"/>
      <c r="G22" s="140"/>
      <c r="H22" s="140"/>
      <c r="I22" s="140"/>
      <c r="J22" s="140"/>
      <c r="K22" s="140"/>
      <c r="L22" s="140"/>
      <c r="M22" s="140"/>
      <c r="N22" s="118"/>
      <c r="O22" s="118"/>
      <c r="P22" s="118"/>
      <c r="Q22" s="118"/>
      <c r="R22" s="118"/>
      <c r="S22" s="118"/>
      <c r="T22" s="118"/>
      <c r="U22" s="118"/>
      <c r="V22" s="118"/>
    </row>
    <row r="23" spans="1:29">
      <c r="A23" s="116"/>
      <c r="B23" s="140"/>
      <c r="C23" s="140"/>
      <c r="D23" s="140"/>
      <c r="E23" s="147"/>
      <c r="F23" s="140"/>
      <c r="G23" s="140"/>
      <c r="H23" s="140"/>
      <c r="I23" s="140"/>
      <c r="J23" s="140"/>
      <c r="K23" s="140"/>
      <c r="L23" s="140"/>
      <c r="M23" s="140"/>
      <c r="N23" s="118"/>
      <c r="O23" s="118"/>
      <c r="P23" s="118"/>
      <c r="Q23" s="118"/>
      <c r="R23" s="118"/>
      <c r="S23" s="118"/>
      <c r="T23" s="118"/>
      <c r="U23" s="118"/>
      <c r="V23" s="118"/>
    </row>
    <row r="24" spans="1:29">
      <c r="A24" s="116"/>
      <c r="B24" s="140"/>
      <c r="C24" s="140"/>
      <c r="D24" s="140"/>
      <c r="E24" s="147"/>
      <c r="F24" s="147"/>
      <c r="G24" s="140"/>
      <c r="H24" s="140"/>
      <c r="I24" s="140"/>
      <c r="J24" s="140"/>
      <c r="K24" s="140"/>
      <c r="L24" s="140"/>
      <c r="M24" s="140"/>
      <c r="N24" s="118"/>
      <c r="O24" s="118"/>
      <c r="P24" s="118"/>
      <c r="Q24" s="118"/>
      <c r="R24" s="118"/>
      <c r="S24" s="118"/>
      <c r="T24" s="118"/>
      <c r="U24" s="118"/>
      <c r="V24" s="118"/>
    </row>
    <row r="25" spans="1:29">
      <c r="A25" s="116"/>
      <c r="B25" s="140"/>
      <c r="C25" s="140"/>
      <c r="D25" s="140"/>
      <c r="E25" s="140"/>
      <c r="F25" s="147"/>
      <c r="G25" s="140"/>
      <c r="H25" s="140"/>
      <c r="I25" s="140"/>
      <c r="J25" s="140"/>
      <c r="K25" s="140"/>
      <c r="L25" s="140"/>
      <c r="M25" s="140"/>
      <c r="N25" s="118"/>
      <c r="O25" s="118"/>
      <c r="P25" s="118"/>
      <c r="Q25" s="118"/>
      <c r="R25" s="118"/>
      <c r="S25" s="118"/>
      <c r="T25" s="118"/>
      <c r="U25" s="118"/>
      <c r="V25" s="118"/>
    </row>
    <row r="26" spans="1:29">
      <c r="A26" s="116"/>
      <c r="B26" s="140"/>
      <c r="C26" s="140"/>
      <c r="D26" s="140"/>
      <c r="E26" s="140"/>
      <c r="F26" s="147"/>
      <c r="G26" s="140"/>
      <c r="H26" s="140"/>
      <c r="I26" s="140"/>
      <c r="J26" s="140"/>
      <c r="K26" s="140"/>
      <c r="L26" s="140"/>
      <c r="M26" s="140"/>
      <c r="N26" s="118"/>
      <c r="O26" s="118"/>
      <c r="P26" s="118"/>
      <c r="Q26" s="118"/>
      <c r="R26" s="118"/>
      <c r="S26" s="118"/>
      <c r="T26" s="118"/>
      <c r="U26" s="118"/>
      <c r="V26" s="118"/>
    </row>
    <row r="27" spans="1:29">
      <c r="A27" s="116"/>
      <c r="B27" s="140"/>
      <c r="C27" s="140"/>
      <c r="D27" s="140"/>
      <c r="E27" s="147"/>
      <c r="F27" s="147"/>
      <c r="G27" s="140"/>
      <c r="H27" s="140"/>
      <c r="I27" s="140"/>
      <c r="J27" s="140"/>
      <c r="K27" s="140"/>
      <c r="L27" s="140"/>
      <c r="M27" s="140"/>
      <c r="N27" s="118"/>
      <c r="O27" s="118"/>
      <c r="P27" s="118"/>
      <c r="Q27" s="118"/>
      <c r="R27" s="118"/>
      <c r="S27" s="118"/>
      <c r="T27" s="118"/>
      <c r="U27" s="118"/>
      <c r="V27" s="118"/>
    </row>
    <row r="28" spans="1:29">
      <c r="A28" s="116"/>
      <c r="B28" s="140"/>
      <c r="C28" s="140"/>
      <c r="D28" s="140"/>
      <c r="E28" s="140"/>
      <c r="F28" s="147"/>
      <c r="G28" s="140"/>
      <c r="H28" s="140"/>
      <c r="I28" s="140"/>
      <c r="J28" s="140"/>
      <c r="K28" s="140"/>
      <c r="L28" s="140"/>
      <c r="M28" s="140"/>
      <c r="N28" s="118"/>
      <c r="O28" s="118"/>
      <c r="P28" s="118"/>
      <c r="Q28" s="118"/>
      <c r="R28" s="118"/>
      <c r="S28" s="118"/>
      <c r="T28" s="118"/>
      <c r="U28" s="118"/>
      <c r="V28" s="118"/>
    </row>
    <row r="29" spans="1:29">
      <c r="A29" s="116"/>
      <c r="B29" s="140"/>
      <c r="C29" s="140"/>
      <c r="D29" s="140"/>
      <c r="E29" s="140"/>
      <c r="F29" s="140"/>
      <c r="G29" s="140"/>
      <c r="H29" s="140"/>
      <c r="I29" s="140"/>
      <c r="J29" s="140"/>
      <c r="K29" s="140"/>
      <c r="L29" s="140"/>
      <c r="M29" s="140"/>
      <c r="N29" s="118"/>
      <c r="O29" s="118"/>
      <c r="P29" s="118"/>
      <c r="Q29" s="118"/>
      <c r="R29" s="118"/>
      <c r="S29" s="118"/>
      <c r="T29" s="118"/>
      <c r="U29" s="118"/>
      <c r="V29" s="118"/>
    </row>
    <row r="30" spans="1:29">
      <c r="A30" s="116"/>
      <c r="B30" s="140"/>
      <c r="C30" s="140"/>
      <c r="D30" s="147"/>
      <c r="E30" s="147"/>
      <c r="F30" s="147"/>
      <c r="G30" s="140"/>
      <c r="H30" s="140"/>
      <c r="I30" s="140"/>
      <c r="J30" s="140"/>
      <c r="K30" s="140"/>
      <c r="L30" s="140"/>
      <c r="M30" s="140"/>
      <c r="N30" s="118"/>
      <c r="O30" s="118"/>
      <c r="P30" s="118"/>
      <c r="Q30" s="118"/>
      <c r="R30" s="118"/>
      <c r="S30" s="118"/>
      <c r="T30" s="118"/>
      <c r="U30" s="118"/>
      <c r="V30" s="118"/>
    </row>
    <row r="31" spans="1:29">
      <c r="A31" s="116"/>
      <c r="B31" s="140"/>
      <c r="C31" s="140"/>
      <c r="D31" s="140"/>
      <c r="E31" s="147"/>
      <c r="F31" s="147"/>
      <c r="G31" s="140"/>
      <c r="H31" s="140"/>
      <c r="I31" s="140"/>
      <c r="J31" s="140"/>
      <c r="K31" s="140"/>
      <c r="L31" s="140"/>
      <c r="M31" s="140"/>
      <c r="N31" s="118"/>
      <c r="O31" s="118"/>
      <c r="P31" s="118"/>
      <c r="Q31" s="118"/>
      <c r="R31" s="118"/>
      <c r="S31" s="118"/>
      <c r="T31" s="118"/>
      <c r="U31" s="118"/>
      <c r="V31" s="118"/>
    </row>
    <row r="32" spans="1:29">
      <c r="A32" s="148"/>
      <c r="B32" s="147"/>
      <c r="C32" s="147"/>
      <c r="D32" s="147"/>
      <c r="E32" s="147"/>
      <c r="F32" s="147"/>
      <c r="G32" s="147"/>
      <c r="H32" s="147"/>
      <c r="I32" s="147"/>
      <c r="J32" s="140"/>
      <c r="K32" s="140"/>
      <c r="L32" s="140"/>
      <c r="M32" s="140"/>
      <c r="N32" s="118"/>
      <c r="O32" s="118"/>
      <c r="P32" s="118"/>
      <c r="Q32" s="118"/>
      <c r="R32" s="118"/>
      <c r="S32" s="118"/>
      <c r="T32" s="118"/>
      <c r="U32" s="118"/>
      <c r="V32" s="118"/>
    </row>
    <row r="33" spans="1:22">
      <c r="A33" s="116"/>
      <c r="B33" s="147"/>
      <c r="C33" s="147"/>
      <c r="D33" s="147"/>
      <c r="E33" s="147"/>
      <c r="F33" s="147"/>
      <c r="G33" s="147"/>
      <c r="H33" s="147"/>
      <c r="I33" s="147"/>
      <c r="J33" s="140"/>
      <c r="K33" s="140"/>
      <c r="L33" s="140"/>
      <c r="M33" s="140"/>
      <c r="N33" s="118"/>
      <c r="O33" s="118"/>
      <c r="P33" s="118"/>
      <c r="Q33" s="118"/>
      <c r="R33" s="118"/>
      <c r="S33" s="118"/>
      <c r="T33" s="118"/>
      <c r="U33" s="118"/>
      <c r="V33" s="118"/>
    </row>
    <row r="34" spans="1:22">
      <c r="A34" s="116"/>
      <c r="B34" s="140"/>
      <c r="C34" s="140"/>
      <c r="D34" s="140"/>
      <c r="E34" s="147"/>
      <c r="F34" s="147"/>
      <c r="G34" s="147"/>
      <c r="H34" s="140"/>
      <c r="I34" s="140"/>
      <c r="J34" s="140"/>
      <c r="K34" s="140"/>
      <c r="L34" s="140"/>
      <c r="M34" s="140"/>
      <c r="N34" s="118"/>
      <c r="O34" s="118"/>
      <c r="P34" s="118"/>
      <c r="Q34" s="118"/>
      <c r="R34" s="118"/>
      <c r="S34" s="118"/>
      <c r="T34" s="118"/>
      <c r="U34" s="118"/>
      <c r="V34" s="118"/>
    </row>
    <row r="35" spans="1:22">
      <c r="A35" s="116"/>
      <c r="B35" s="140"/>
      <c r="C35" s="140"/>
      <c r="D35" s="140"/>
      <c r="E35" s="147"/>
      <c r="F35" s="147"/>
      <c r="G35" s="147"/>
      <c r="H35" s="140"/>
      <c r="I35" s="140"/>
      <c r="J35" s="140"/>
      <c r="K35" s="140"/>
      <c r="L35" s="140"/>
      <c r="M35" s="140"/>
      <c r="N35" s="118"/>
      <c r="O35" s="118"/>
      <c r="P35" s="118"/>
      <c r="Q35" s="118"/>
      <c r="R35" s="118"/>
      <c r="S35" s="118"/>
      <c r="T35" s="118"/>
      <c r="U35" s="118"/>
      <c r="V35" s="118"/>
    </row>
    <row r="36" spans="1:22">
      <c r="A36" s="116"/>
      <c r="B36" s="140"/>
      <c r="C36" s="140"/>
      <c r="D36" s="140"/>
      <c r="E36" s="147"/>
      <c r="F36" s="147"/>
      <c r="G36" s="147"/>
      <c r="H36" s="140"/>
      <c r="I36" s="140"/>
      <c r="J36" s="140"/>
      <c r="K36" s="140"/>
      <c r="L36" s="140"/>
      <c r="M36" s="140"/>
      <c r="N36" s="118"/>
      <c r="O36" s="118"/>
      <c r="P36" s="118"/>
      <c r="Q36" s="118"/>
      <c r="R36" s="118"/>
      <c r="S36" s="118"/>
      <c r="T36" s="118"/>
      <c r="U36" s="118"/>
      <c r="V36" s="118"/>
    </row>
    <row r="37" spans="1:22">
      <c r="A37" s="116"/>
      <c r="B37" s="140"/>
      <c r="C37" s="140"/>
      <c r="D37" s="140"/>
      <c r="E37" s="147"/>
      <c r="F37" s="147"/>
      <c r="G37" s="147"/>
      <c r="H37" s="147"/>
      <c r="I37" s="140"/>
      <c r="J37" s="140"/>
      <c r="K37" s="140"/>
      <c r="L37" s="140"/>
      <c r="M37" s="140"/>
      <c r="N37" s="118"/>
      <c r="O37" s="118"/>
      <c r="P37" s="118"/>
      <c r="Q37" s="118"/>
      <c r="R37" s="118"/>
      <c r="S37" s="118"/>
      <c r="T37" s="118"/>
      <c r="U37" s="118"/>
      <c r="V37" s="118"/>
    </row>
    <row r="38" spans="1:22">
      <c r="A38" s="116"/>
      <c r="B38" s="147"/>
      <c r="C38" s="140"/>
      <c r="D38" s="147"/>
      <c r="E38" s="147"/>
      <c r="F38" s="147"/>
      <c r="G38" s="147"/>
      <c r="H38" s="147"/>
      <c r="I38" s="140"/>
      <c r="J38" s="140"/>
      <c r="K38" s="140"/>
      <c r="L38" s="140"/>
      <c r="M38" s="140"/>
      <c r="N38" s="118"/>
      <c r="O38" s="118"/>
      <c r="P38" s="118"/>
      <c r="Q38" s="118"/>
      <c r="R38" s="118"/>
      <c r="S38" s="118"/>
      <c r="T38" s="118"/>
      <c r="U38" s="118"/>
      <c r="V38" s="118"/>
    </row>
    <row r="39" spans="1:22">
      <c r="A39" s="116"/>
      <c r="B39" s="147"/>
      <c r="C39" s="140"/>
      <c r="D39" s="147"/>
      <c r="E39" s="147"/>
      <c r="F39" s="147"/>
      <c r="G39" s="147"/>
      <c r="H39" s="147"/>
      <c r="I39" s="140"/>
      <c r="J39" s="140"/>
      <c r="K39" s="140"/>
      <c r="L39" s="140"/>
      <c r="M39" s="140"/>
      <c r="N39" s="118"/>
      <c r="O39" s="118"/>
      <c r="P39" s="118"/>
      <c r="Q39" s="118"/>
      <c r="R39" s="118"/>
      <c r="S39" s="118"/>
      <c r="T39" s="118"/>
      <c r="U39" s="118"/>
      <c r="V39" s="118"/>
    </row>
    <row r="40" spans="1:22">
      <c r="A40" s="116"/>
      <c r="B40" s="147"/>
      <c r="C40" s="140"/>
      <c r="D40" s="147"/>
      <c r="E40" s="147"/>
      <c r="F40" s="147"/>
      <c r="G40" s="147"/>
      <c r="H40" s="147"/>
      <c r="I40" s="140"/>
      <c r="J40" s="140"/>
      <c r="K40" s="140"/>
      <c r="L40" s="140"/>
      <c r="M40" s="140"/>
      <c r="N40" s="118"/>
      <c r="O40" s="118"/>
      <c r="P40" s="118"/>
      <c r="Q40" s="118"/>
      <c r="R40" s="118"/>
      <c r="S40" s="118"/>
      <c r="T40" s="118"/>
      <c r="U40" s="118"/>
      <c r="V40" s="118"/>
    </row>
    <row r="41" spans="1:22">
      <c r="A41" s="116"/>
      <c r="B41" s="147"/>
      <c r="C41" s="140"/>
      <c r="D41" s="147"/>
      <c r="E41" s="147"/>
      <c r="F41" s="147"/>
      <c r="G41" s="147"/>
      <c r="H41" s="147"/>
      <c r="I41" s="140"/>
      <c r="J41" s="140"/>
      <c r="K41" s="140"/>
      <c r="L41" s="140"/>
      <c r="M41" s="140"/>
      <c r="N41" s="118"/>
      <c r="O41" s="118"/>
      <c r="P41" s="118"/>
      <c r="Q41" s="118"/>
      <c r="R41" s="118"/>
      <c r="S41" s="118"/>
      <c r="T41" s="118"/>
      <c r="U41" s="118"/>
      <c r="V41" s="118"/>
    </row>
    <row r="42" spans="1:22">
      <c r="A42" s="116"/>
      <c r="B42" s="147"/>
      <c r="C42" s="140"/>
      <c r="D42" s="140"/>
      <c r="E42" s="147"/>
      <c r="F42" s="147"/>
      <c r="G42" s="147"/>
      <c r="H42" s="147"/>
      <c r="I42" s="140"/>
      <c r="J42" s="140"/>
      <c r="K42" s="140"/>
      <c r="L42" s="140"/>
      <c r="M42" s="140"/>
      <c r="N42" s="118"/>
      <c r="O42" s="118"/>
      <c r="P42" s="118"/>
      <c r="Q42" s="118"/>
      <c r="R42" s="118"/>
      <c r="S42" s="118"/>
      <c r="T42" s="118"/>
      <c r="U42" s="118"/>
      <c r="V42" s="118"/>
    </row>
    <row r="43" spans="1:22">
      <c r="A43" s="116"/>
      <c r="B43" s="140"/>
      <c r="C43" s="140"/>
      <c r="D43" s="140"/>
      <c r="E43" s="147"/>
      <c r="F43" s="147"/>
      <c r="G43" s="147"/>
      <c r="H43" s="140"/>
      <c r="I43" s="140"/>
      <c r="J43" s="140"/>
      <c r="K43" s="140"/>
      <c r="L43" s="140"/>
      <c r="M43" s="140"/>
      <c r="N43" s="118"/>
      <c r="O43" s="118"/>
      <c r="P43" s="118"/>
      <c r="Q43" s="118"/>
      <c r="R43" s="118"/>
      <c r="S43" s="118"/>
      <c r="T43" s="118"/>
      <c r="U43" s="118"/>
      <c r="V43" s="118"/>
    </row>
    <row r="44" spans="1:22">
      <c r="A44" s="116"/>
      <c r="B44" s="140"/>
      <c r="C44" s="140"/>
      <c r="D44" s="140"/>
      <c r="E44" s="147"/>
      <c r="F44" s="147"/>
      <c r="G44" s="147"/>
      <c r="H44" s="140"/>
      <c r="I44" s="140"/>
      <c r="J44" s="140"/>
      <c r="K44" s="140"/>
      <c r="L44" s="140"/>
      <c r="M44" s="140"/>
      <c r="N44" s="118"/>
      <c r="O44" s="118"/>
      <c r="P44" s="118"/>
      <c r="Q44" s="118"/>
      <c r="R44" s="118"/>
      <c r="S44" s="118"/>
      <c r="T44" s="118"/>
      <c r="U44" s="118"/>
      <c r="V44" s="118"/>
    </row>
  </sheetData>
  <mergeCells count="11">
    <mergeCell ref="W2:Y3"/>
    <mergeCell ref="A1:V1"/>
    <mergeCell ref="B2:M2"/>
    <mergeCell ref="B3:D3"/>
    <mergeCell ref="E3:G3"/>
    <mergeCell ref="H3:J3"/>
    <mergeCell ref="K3:M3"/>
    <mergeCell ref="A2:A4"/>
    <mergeCell ref="N2:P3"/>
    <mergeCell ref="Q2:S3"/>
    <mergeCell ref="T2:V3"/>
  </mergeCells>
  <pageMargins left="0.7" right="0.7" top="0.75" bottom="0.75" header="0.3" footer="0.3"/>
  <pageSetup orientation="portrai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zoomScale="70" zoomScaleNormal="70" workbookViewId="0">
      <selection activeCell="I27" sqref="I27"/>
    </sheetView>
  </sheetViews>
  <sheetFormatPr defaultColWidth="8.7265625" defaultRowHeight="14"/>
  <cols>
    <col min="1" max="1" width="16.453125" style="2" customWidth="1"/>
    <col min="2" max="16384" width="8.7265625" style="2"/>
  </cols>
  <sheetData>
    <row r="1" spans="1:22" ht="31" customHeight="1">
      <c r="A1" s="112" t="s">
        <v>98</v>
      </c>
      <c r="B1" s="93"/>
      <c r="C1" s="93"/>
      <c r="D1" s="93"/>
      <c r="E1" s="93"/>
      <c r="F1" s="93"/>
      <c r="G1" s="93"/>
      <c r="H1" s="93"/>
      <c r="I1" s="93"/>
      <c r="J1" s="93"/>
      <c r="K1" s="93"/>
      <c r="L1" s="93"/>
      <c r="M1" s="93"/>
    </row>
    <row r="2" spans="1:22" ht="16" customHeight="1">
      <c r="A2" s="291" t="s">
        <v>99</v>
      </c>
      <c r="B2" s="271" t="s">
        <v>24</v>
      </c>
      <c r="C2" s="272"/>
      <c r="D2" s="272"/>
      <c r="E2" s="272"/>
      <c r="F2" s="272"/>
      <c r="G2" s="272"/>
      <c r="H2" s="273"/>
      <c r="I2" s="272" t="s">
        <v>37</v>
      </c>
      <c r="J2" s="272"/>
      <c r="K2" s="272"/>
      <c r="L2" s="272"/>
      <c r="M2" s="272"/>
      <c r="N2" s="272"/>
      <c r="O2" s="272"/>
      <c r="P2" s="271" t="s">
        <v>38</v>
      </c>
      <c r="Q2" s="272"/>
      <c r="R2" s="272"/>
      <c r="S2" s="272"/>
      <c r="T2" s="272"/>
      <c r="U2" s="272"/>
      <c r="V2" s="273"/>
    </row>
    <row r="3" spans="1:22" ht="16" customHeight="1">
      <c r="A3" s="292"/>
      <c r="B3" s="113" t="s">
        <v>100</v>
      </c>
      <c r="C3" s="114" t="s">
        <v>101</v>
      </c>
      <c r="D3" s="114" t="s">
        <v>102</v>
      </c>
      <c r="E3" s="114" t="s">
        <v>103</v>
      </c>
      <c r="F3" s="114" t="s">
        <v>104</v>
      </c>
      <c r="G3" s="114" t="s">
        <v>35</v>
      </c>
      <c r="H3" s="115" t="s">
        <v>23</v>
      </c>
      <c r="I3" s="114" t="s">
        <v>100</v>
      </c>
      <c r="J3" s="114" t="s">
        <v>101</v>
      </c>
      <c r="K3" s="114" t="s">
        <v>102</v>
      </c>
      <c r="L3" s="114" t="s">
        <v>103</v>
      </c>
      <c r="M3" s="114" t="s">
        <v>104</v>
      </c>
      <c r="N3" s="114" t="s">
        <v>35</v>
      </c>
      <c r="O3" s="114" t="s">
        <v>23</v>
      </c>
      <c r="P3" s="113" t="s">
        <v>100</v>
      </c>
      <c r="Q3" s="114" t="s">
        <v>101</v>
      </c>
      <c r="R3" s="114" t="s">
        <v>102</v>
      </c>
      <c r="S3" s="114" t="s">
        <v>103</v>
      </c>
      <c r="T3" s="114" t="s">
        <v>104</v>
      </c>
      <c r="U3" s="114" t="s">
        <v>35</v>
      </c>
      <c r="V3" s="115" t="s">
        <v>23</v>
      </c>
    </row>
    <row r="4" spans="1:22">
      <c r="A4" s="116" t="s">
        <v>74</v>
      </c>
      <c r="B4" s="117">
        <v>11.5</v>
      </c>
      <c r="C4" s="118">
        <v>4.4000000000000004</v>
      </c>
      <c r="D4" s="118">
        <v>1.3</v>
      </c>
      <c r="E4" s="118">
        <v>0</v>
      </c>
      <c r="F4" s="118">
        <v>0</v>
      </c>
      <c r="G4" s="118">
        <v>0</v>
      </c>
      <c r="H4" s="119">
        <v>2.7</v>
      </c>
      <c r="I4" s="128">
        <v>15.7</v>
      </c>
      <c r="J4" s="128">
        <v>7.2</v>
      </c>
      <c r="K4" s="128">
        <v>0.7</v>
      </c>
      <c r="L4" s="128">
        <v>0</v>
      </c>
      <c r="M4" s="128">
        <v>0</v>
      </c>
      <c r="N4" s="128">
        <v>0</v>
      </c>
      <c r="O4" s="128">
        <v>3.7</v>
      </c>
      <c r="P4" s="117">
        <v>13.6</v>
      </c>
      <c r="Q4" s="118">
        <v>5.9</v>
      </c>
      <c r="R4" s="118">
        <v>1</v>
      </c>
      <c r="S4" s="118">
        <v>0</v>
      </c>
      <c r="T4" s="118">
        <v>0</v>
      </c>
      <c r="U4" s="118">
        <v>0</v>
      </c>
      <c r="V4" s="119">
        <v>3.2</v>
      </c>
    </row>
    <row r="5" spans="1:22">
      <c r="A5" s="116" t="s">
        <v>77</v>
      </c>
      <c r="B5" s="117">
        <v>13.9</v>
      </c>
      <c r="C5" s="118">
        <v>5</v>
      </c>
      <c r="D5" s="118">
        <v>2.9</v>
      </c>
      <c r="E5" s="118">
        <v>0</v>
      </c>
      <c r="F5" s="118">
        <v>0.9</v>
      </c>
      <c r="G5" s="118">
        <v>0</v>
      </c>
      <c r="H5" s="119">
        <v>3.4</v>
      </c>
      <c r="I5" s="128">
        <v>40.9</v>
      </c>
      <c r="J5" s="128">
        <v>7.8</v>
      </c>
      <c r="K5" s="128">
        <v>4.8</v>
      </c>
      <c r="L5" s="128">
        <v>0.9</v>
      </c>
      <c r="M5" s="128">
        <v>0</v>
      </c>
      <c r="N5" s="128">
        <v>0</v>
      </c>
      <c r="O5" s="128">
        <v>8.6999999999999993</v>
      </c>
      <c r="P5" s="117">
        <v>25.9</v>
      </c>
      <c r="Q5" s="118">
        <v>6.1</v>
      </c>
      <c r="R5" s="118">
        <v>3.5</v>
      </c>
      <c r="S5" s="118">
        <v>0.3</v>
      </c>
      <c r="T5" s="118">
        <v>0.6</v>
      </c>
      <c r="U5" s="118">
        <v>0</v>
      </c>
      <c r="V5" s="119">
        <v>5.3</v>
      </c>
    </row>
    <row r="6" spans="1:22">
      <c r="A6" s="116" t="s">
        <v>78</v>
      </c>
      <c r="B6" s="117">
        <v>4.7</v>
      </c>
      <c r="C6" s="118">
        <v>2.6</v>
      </c>
      <c r="D6" s="118">
        <v>0.4</v>
      </c>
      <c r="E6" s="118">
        <v>1.2</v>
      </c>
      <c r="F6" s="118">
        <v>0</v>
      </c>
      <c r="G6" s="118">
        <v>0</v>
      </c>
      <c r="H6" s="119">
        <v>1.2</v>
      </c>
      <c r="I6" s="128">
        <v>13</v>
      </c>
      <c r="J6" s="128">
        <v>5.2</v>
      </c>
      <c r="K6" s="128">
        <v>0.6</v>
      </c>
      <c r="L6" s="128">
        <v>0.9</v>
      </c>
      <c r="M6" s="128">
        <v>0</v>
      </c>
      <c r="N6" s="128">
        <v>0</v>
      </c>
      <c r="O6" s="128">
        <v>2.5</v>
      </c>
      <c r="P6" s="117">
        <v>8.6</v>
      </c>
      <c r="Q6" s="118">
        <v>3.9</v>
      </c>
      <c r="R6" s="118">
        <v>0.5</v>
      </c>
      <c r="S6" s="118">
        <v>1.1000000000000001</v>
      </c>
      <c r="T6" s="118">
        <v>0</v>
      </c>
      <c r="U6" s="118">
        <v>0</v>
      </c>
      <c r="V6" s="119">
        <v>1.8</v>
      </c>
    </row>
    <row r="7" spans="1:22">
      <c r="A7" s="116" t="s">
        <v>80</v>
      </c>
      <c r="B7" s="117">
        <v>0</v>
      </c>
      <c r="C7" s="118">
        <v>0</v>
      </c>
      <c r="D7" s="118">
        <v>1</v>
      </c>
      <c r="E7" s="118">
        <v>0</v>
      </c>
      <c r="F7" s="118">
        <v>0</v>
      </c>
      <c r="G7" s="118">
        <v>0</v>
      </c>
      <c r="H7" s="119">
        <v>0.2</v>
      </c>
      <c r="I7" s="128">
        <v>3.1</v>
      </c>
      <c r="J7" s="128">
        <v>2.6</v>
      </c>
      <c r="K7" s="128">
        <v>0</v>
      </c>
      <c r="L7" s="128">
        <v>0</v>
      </c>
      <c r="M7" s="128">
        <v>0</v>
      </c>
      <c r="N7" s="128">
        <v>0</v>
      </c>
      <c r="O7" s="128">
        <v>1.1000000000000001</v>
      </c>
      <c r="P7" s="117">
        <v>1.7</v>
      </c>
      <c r="Q7" s="118">
        <v>1</v>
      </c>
      <c r="R7" s="118">
        <v>0.5</v>
      </c>
      <c r="S7" s="118">
        <v>0</v>
      </c>
      <c r="T7" s="118">
        <v>0</v>
      </c>
      <c r="U7" s="118">
        <v>0</v>
      </c>
      <c r="V7" s="119">
        <v>0.6</v>
      </c>
    </row>
    <row r="8" spans="1:22">
      <c r="A8" s="116" t="s">
        <v>81</v>
      </c>
      <c r="B8" s="117">
        <v>12.9</v>
      </c>
      <c r="C8" s="118">
        <v>6.1</v>
      </c>
      <c r="D8" s="118">
        <v>0.6</v>
      </c>
      <c r="E8" s="118">
        <v>0</v>
      </c>
      <c r="F8" s="118">
        <v>0</v>
      </c>
      <c r="G8" s="118">
        <v>0</v>
      </c>
      <c r="H8" s="119">
        <v>2.6</v>
      </c>
      <c r="I8" s="128">
        <v>39.5</v>
      </c>
      <c r="J8" s="128">
        <v>6.6</v>
      </c>
      <c r="K8" s="128">
        <v>0</v>
      </c>
      <c r="L8" s="128">
        <v>0</v>
      </c>
      <c r="M8" s="128">
        <v>0</v>
      </c>
      <c r="N8" s="128">
        <v>0</v>
      </c>
      <c r="O8" s="128">
        <v>6.4</v>
      </c>
      <c r="P8" s="117">
        <v>29.1</v>
      </c>
      <c r="Q8" s="118">
        <v>6.3</v>
      </c>
      <c r="R8" s="118">
        <v>0.4</v>
      </c>
      <c r="S8" s="118">
        <v>0</v>
      </c>
      <c r="T8" s="118">
        <v>0</v>
      </c>
      <c r="U8" s="118">
        <v>0</v>
      </c>
      <c r="V8" s="119">
        <v>4.4000000000000004</v>
      </c>
    </row>
    <row r="9" spans="1:22">
      <c r="A9" s="116" t="s">
        <v>82</v>
      </c>
      <c r="B9" s="117">
        <v>15.5</v>
      </c>
      <c r="C9" s="118">
        <v>0</v>
      </c>
      <c r="D9" s="118">
        <v>0</v>
      </c>
      <c r="E9" s="118">
        <v>0.9</v>
      </c>
      <c r="F9" s="118">
        <v>0</v>
      </c>
      <c r="G9" s="118">
        <v>0</v>
      </c>
      <c r="H9" s="119">
        <v>1</v>
      </c>
      <c r="I9" s="128">
        <v>41.8</v>
      </c>
      <c r="J9" s="128">
        <v>0.9</v>
      </c>
      <c r="K9" s="128">
        <v>0.8</v>
      </c>
      <c r="L9" s="128">
        <v>0</v>
      </c>
      <c r="M9" s="128">
        <v>0</v>
      </c>
      <c r="N9" s="128">
        <v>0</v>
      </c>
      <c r="O9" s="128">
        <v>3.5</v>
      </c>
      <c r="P9" s="117">
        <v>31.5</v>
      </c>
      <c r="Q9" s="118">
        <v>0.5</v>
      </c>
      <c r="R9" s="118">
        <v>0.4</v>
      </c>
      <c r="S9" s="118">
        <v>0.4</v>
      </c>
      <c r="T9" s="118">
        <v>0</v>
      </c>
      <c r="U9" s="118">
        <v>0</v>
      </c>
      <c r="V9" s="119">
        <v>2.2999999999999998</v>
      </c>
    </row>
    <row r="10" spans="1:22">
      <c r="A10" s="116" t="s">
        <v>83</v>
      </c>
      <c r="B10" s="117">
        <v>23.6</v>
      </c>
      <c r="C10" s="118">
        <v>1.9</v>
      </c>
      <c r="D10" s="118">
        <v>0</v>
      </c>
      <c r="E10" s="118">
        <v>0.9</v>
      </c>
      <c r="F10" s="118">
        <v>2.8</v>
      </c>
      <c r="G10" s="118">
        <v>0</v>
      </c>
      <c r="H10" s="119">
        <v>2.8</v>
      </c>
      <c r="I10" s="128">
        <v>23.1</v>
      </c>
      <c r="J10" s="128">
        <v>2.9</v>
      </c>
      <c r="K10" s="128">
        <v>2</v>
      </c>
      <c r="L10" s="128">
        <v>0</v>
      </c>
      <c r="M10" s="128">
        <v>0</v>
      </c>
      <c r="N10" s="128">
        <v>0</v>
      </c>
      <c r="O10" s="128">
        <v>3.3</v>
      </c>
      <c r="P10" s="117">
        <v>23.3</v>
      </c>
      <c r="Q10" s="118">
        <v>2.4</v>
      </c>
      <c r="R10" s="118">
        <v>1.1000000000000001</v>
      </c>
      <c r="S10" s="118">
        <v>0.4</v>
      </c>
      <c r="T10" s="118">
        <v>1.6</v>
      </c>
      <c r="U10" s="118">
        <v>0</v>
      </c>
      <c r="V10" s="119">
        <v>3.1</v>
      </c>
    </row>
    <row r="11" spans="1:22">
      <c r="A11" s="116" t="s">
        <v>84</v>
      </c>
      <c r="B11" s="117">
        <v>19.600000000000001</v>
      </c>
      <c r="C11" s="118">
        <v>3</v>
      </c>
      <c r="D11" s="118">
        <v>1.6</v>
      </c>
      <c r="E11" s="118">
        <v>2.8</v>
      </c>
      <c r="F11" s="118">
        <v>2.5</v>
      </c>
      <c r="G11" s="118">
        <v>0</v>
      </c>
      <c r="H11" s="119">
        <v>4.4000000000000004</v>
      </c>
      <c r="I11" s="128">
        <v>37.1</v>
      </c>
      <c r="J11" s="128">
        <v>11.3</v>
      </c>
      <c r="K11" s="128">
        <v>1.9</v>
      </c>
      <c r="L11" s="128">
        <v>1.2</v>
      </c>
      <c r="M11" s="128">
        <v>0</v>
      </c>
      <c r="N11" s="128">
        <v>0</v>
      </c>
      <c r="O11" s="128">
        <v>8.8000000000000007</v>
      </c>
      <c r="P11" s="117">
        <v>26.9</v>
      </c>
      <c r="Q11" s="118">
        <v>6.2</v>
      </c>
      <c r="R11" s="118">
        <v>1.7</v>
      </c>
      <c r="S11" s="118">
        <v>2.1</v>
      </c>
      <c r="T11" s="118">
        <v>1.4</v>
      </c>
      <c r="U11" s="118">
        <v>0</v>
      </c>
      <c r="V11" s="119">
        <v>6.1</v>
      </c>
    </row>
    <row r="12" spans="1:22">
      <c r="A12" s="116" t="s">
        <v>85</v>
      </c>
      <c r="B12" s="117">
        <v>3.9</v>
      </c>
      <c r="C12" s="118">
        <v>0.7</v>
      </c>
      <c r="D12" s="118">
        <v>0.6</v>
      </c>
      <c r="E12" s="118">
        <v>0</v>
      </c>
      <c r="F12" s="118">
        <v>0</v>
      </c>
      <c r="G12" s="118">
        <v>0</v>
      </c>
      <c r="H12" s="119">
        <v>0.5</v>
      </c>
      <c r="I12" s="128">
        <v>28.5</v>
      </c>
      <c r="J12" s="128">
        <v>2.1</v>
      </c>
      <c r="K12" s="128">
        <v>0</v>
      </c>
      <c r="L12" s="128">
        <v>0</v>
      </c>
      <c r="M12" s="128">
        <v>0</v>
      </c>
      <c r="N12" s="128">
        <v>0</v>
      </c>
      <c r="O12" s="128">
        <v>2.2000000000000002</v>
      </c>
      <c r="P12" s="117">
        <v>17.100000000000001</v>
      </c>
      <c r="Q12" s="118">
        <v>1.4</v>
      </c>
      <c r="R12" s="118">
        <v>0.3</v>
      </c>
      <c r="S12" s="118">
        <v>0</v>
      </c>
      <c r="T12" s="118">
        <v>0</v>
      </c>
      <c r="U12" s="118">
        <v>0</v>
      </c>
      <c r="V12" s="119">
        <v>1.3</v>
      </c>
    </row>
    <row r="13" spans="1:22">
      <c r="A13" s="116" t="s">
        <v>86</v>
      </c>
      <c r="B13" s="117">
        <v>8.6</v>
      </c>
      <c r="C13" s="118">
        <v>2.7</v>
      </c>
      <c r="D13" s="118">
        <v>0.8</v>
      </c>
      <c r="E13" s="118">
        <v>1.1000000000000001</v>
      </c>
      <c r="F13" s="118">
        <v>0</v>
      </c>
      <c r="G13" s="118">
        <v>0</v>
      </c>
      <c r="H13" s="119">
        <v>1.9</v>
      </c>
      <c r="I13" s="128">
        <v>21.7</v>
      </c>
      <c r="J13" s="128">
        <v>4.2</v>
      </c>
      <c r="K13" s="128">
        <v>1.4</v>
      </c>
      <c r="L13" s="128">
        <v>2.8</v>
      </c>
      <c r="M13" s="128">
        <v>0</v>
      </c>
      <c r="N13" s="128">
        <v>0</v>
      </c>
      <c r="O13" s="128">
        <v>4.8</v>
      </c>
      <c r="P13" s="117">
        <v>16.600000000000001</v>
      </c>
      <c r="Q13" s="118">
        <v>3.5</v>
      </c>
      <c r="R13" s="118">
        <v>1.1000000000000001</v>
      </c>
      <c r="S13" s="118">
        <v>2</v>
      </c>
      <c r="T13" s="118">
        <v>0</v>
      </c>
      <c r="U13" s="118">
        <v>0</v>
      </c>
      <c r="V13" s="119">
        <v>3.4</v>
      </c>
    </row>
    <row r="14" spans="1:22">
      <c r="A14" s="116" t="s">
        <v>87</v>
      </c>
      <c r="B14" s="117">
        <v>18.3</v>
      </c>
      <c r="C14" s="118">
        <v>3</v>
      </c>
      <c r="D14" s="118">
        <v>1.7</v>
      </c>
      <c r="E14" s="118">
        <v>0.8</v>
      </c>
      <c r="F14" s="118">
        <v>0.7</v>
      </c>
      <c r="G14" s="118">
        <v>0</v>
      </c>
      <c r="H14" s="119">
        <v>2.6</v>
      </c>
      <c r="I14" s="128">
        <v>14.5</v>
      </c>
      <c r="J14" s="128">
        <v>7.5</v>
      </c>
      <c r="K14" s="128">
        <v>1.3</v>
      </c>
      <c r="L14" s="128">
        <v>1</v>
      </c>
      <c r="M14" s="128">
        <v>2.7</v>
      </c>
      <c r="N14" s="128">
        <v>0</v>
      </c>
      <c r="O14" s="128">
        <v>4.5999999999999996</v>
      </c>
      <c r="P14" s="117">
        <v>16</v>
      </c>
      <c r="Q14" s="118">
        <v>5.0999999999999996</v>
      </c>
      <c r="R14" s="118">
        <v>1.5</v>
      </c>
      <c r="S14" s="118">
        <v>0.9</v>
      </c>
      <c r="T14" s="118">
        <v>1.5</v>
      </c>
      <c r="U14" s="118">
        <v>0</v>
      </c>
      <c r="V14" s="119">
        <v>3.5</v>
      </c>
    </row>
    <row r="15" spans="1:22">
      <c r="A15" s="116" t="s">
        <v>88</v>
      </c>
      <c r="B15" s="117">
        <v>20.2</v>
      </c>
      <c r="C15" s="118">
        <v>2.9</v>
      </c>
      <c r="D15" s="118">
        <v>1.3</v>
      </c>
      <c r="E15" s="118">
        <v>0.7</v>
      </c>
      <c r="F15" s="118">
        <v>0</v>
      </c>
      <c r="G15" s="118">
        <v>0</v>
      </c>
      <c r="H15" s="119">
        <v>2.2999999999999998</v>
      </c>
      <c r="I15" s="128">
        <v>39</v>
      </c>
      <c r="J15" s="128">
        <v>11</v>
      </c>
      <c r="K15" s="128">
        <v>5</v>
      </c>
      <c r="L15" s="128">
        <v>5.3</v>
      </c>
      <c r="M15" s="128">
        <v>0</v>
      </c>
      <c r="N15" s="128">
        <v>0</v>
      </c>
      <c r="O15" s="128">
        <v>8</v>
      </c>
      <c r="P15" s="117">
        <v>27.5</v>
      </c>
      <c r="Q15" s="118">
        <v>5.9</v>
      </c>
      <c r="R15" s="118">
        <v>2.8</v>
      </c>
      <c r="S15" s="118">
        <v>2.1</v>
      </c>
      <c r="T15" s="118">
        <v>0</v>
      </c>
      <c r="U15" s="118">
        <v>0</v>
      </c>
      <c r="V15" s="119">
        <v>4.3</v>
      </c>
    </row>
    <row r="16" spans="1:22">
      <c r="A16" s="116" t="s">
        <v>89</v>
      </c>
      <c r="B16" s="117">
        <v>42</v>
      </c>
      <c r="C16" s="118">
        <v>9.5</v>
      </c>
      <c r="D16" s="118">
        <v>2</v>
      </c>
      <c r="E16" s="118">
        <v>1.1000000000000001</v>
      </c>
      <c r="F16" s="118">
        <v>0</v>
      </c>
      <c r="G16" s="118">
        <v>0</v>
      </c>
      <c r="H16" s="119">
        <v>5.9</v>
      </c>
      <c r="I16" s="128">
        <v>46</v>
      </c>
      <c r="J16" s="128">
        <v>16.3</v>
      </c>
      <c r="K16" s="128">
        <v>8.6</v>
      </c>
      <c r="L16" s="128">
        <v>6.7</v>
      </c>
      <c r="M16" s="128">
        <v>0</v>
      </c>
      <c r="N16" s="128">
        <v>0</v>
      </c>
      <c r="O16" s="128">
        <v>15</v>
      </c>
      <c r="P16" s="117">
        <v>44.2</v>
      </c>
      <c r="Q16" s="118">
        <v>12.2</v>
      </c>
      <c r="R16" s="118">
        <v>4.0999999999999996</v>
      </c>
      <c r="S16" s="118">
        <v>2.9</v>
      </c>
      <c r="T16" s="118">
        <v>0</v>
      </c>
      <c r="U16" s="118">
        <v>0</v>
      </c>
      <c r="V16" s="119">
        <v>9.1</v>
      </c>
    </row>
    <row r="17" spans="1:22">
      <c r="A17" s="116" t="s">
        <v>90</v>
      </c>
      <c r="B17" s="117">
        <v>39.9</v>
      </c>
      <c r="C17" s="118">
        <v>10.1</v>
      </c>
      <c r="D17" s="118">
        <v>3.4</v>
      </c>
      <c r="E17" s="118">
        <v>1.8</v>
      </c>
      <c r="F17" s="118">
        <v>5.5</v>
      </c>
      <c r="G17" s="118">
        <v>0</v>
      </c>
      <c r="H17" s="119">
        <v>10.1</v>
      </c>
      <c r="I17" s="128">
        <v>39.799999999999997</v>
      </c>
      <c r="J17" s="128">
        <v>14.1</v>
      </c>
      <c r="K17" s="128">
        <v>6.9</v>
      </c>
      <c r="L17" s="128">
        <v>7.4</v>
      </c>
      <c r="M17" s="128">
        <v>10.8</v>
      </c>
      <c r="N17" s="128">
        <v>0</v>
      </c>
      <c r="O17" s="128">
        <v>15.8</v>
      </c>
      <c r="P17" s="117">
        <v>39.799999999999997</v>
      </c>
      <c r="Q17" s="118">
        <v>11.9</v>
      </c>
      <c r="R17" s="118">
        <v>4.7</v>
      </c>
      <c r="S17" s="118">
        <v>3.7</v>
      </c>
      <c r="T17" s="118">
        <v>7.4</v>
      </c>
      <c r="U17" s="118">
        <v>0</v>
      </c>
      <c r="V17" s="119">
        <v>12.5</v>
      </c>
    </row>
    <row r="18" spans="1:22">
      <c r="A18" s="116" t="s">
        <v>91</v>
      </c>
      <c r="B18" s="117">
        <v>18.8</v>
      </c>
      <c r="C18" s="118">
        <v>2.5</v>
      </c>
      <c r="D18" s="118">
        <v>0</v>
      </c>
      <c r="E18" s="118">
        <v>0</v>
      </c>
      <c r="F18" s="118">
        <v>0</v>
      </c>
      <c r="G18" s="118">
        <v>0</v>
      </c>
      <c r="H18" s="119">
        <v>1.7</v>
      </c>
      <c r="I18" s="128">
        <v>30.8</v>
      </c>
      <c r="J18" s="128">
        <v>5.6</v>
      </c>
      <c r="K18" s="128">
        <v>1.5</v>
      </c>
      <c r="L18" s="128">
        <v>1.2</v>
      </c>
      <c r="M18" s="128">
        <v>0</v>
      </c>
      <c r="N18" s="128">
        <v>0</v>
      </c>
      <c r="O18" s="128">
        <v>4.7</v>
      </c>
      <c r="P18" s="117">
        <v>26.1</v>
      </c>
      <c r="Q18" s="118">
        <v>4.2</v>
      </c>
      <c r="R18" s="118">
        <v>0.8</v>
      </c>
      <c r="S18" s="118">
        <v>0.6</v>
      </c>
      <c r="T18" s="118">
        <v>0</v>
      </c>
      <c r="U18" s="118">
        <v>0</v>
      </c>
      <c r="V18" s="119">
        <v>3.2</v>
      </c>
    </row>
    <row r="19" spans="1:22">
      <c r="A19" s="116" t="s">
        <v>92</v>
      </c>
      <c r="B19" s="117">
        <v>14</v>
      </c>
      <c r="C19" s="118">
        <v>1.6</v>
      </c>
      <c r="D19" s="118">
        <v>3.7</v>
      </c>
      <c r="E19" s="118">
        <v>0</v>
      </c>
      <c r="F19" s="118">
        <v>0</v>
      </c>
      <c r="G19" s="118">
        <v>0</v>
      </c>
      <c r="H19" s="119">
        <v>2.5</v>
      </c>
      <c r="I19" s="128">
        <v>41.4</v>
      </c>
      <c r="J19" s="128">
        <v>9.9</v>
      </c>
      <c r="K19" s="128">
        <v>1.6</v>
      </c>
      <c r="L19" s="128">
        <v>0</v>
      </c>
      <c r="M19" s="128">
        <v>0</v>
      </c>
      <c r="N19" s="128">
        <v>0</v>
      </c>
      <c r="O19" s="128">
        <v>7.2</v>
      </c>
      <c r="P19" s="117">
        <v>27.5</v>
      </c>
      <c r="Q19" s="118">
        <v>6.2</v>
      </c>
      <c r="R19" s="118">
        <v>2.6</v>
      </c>
      <c r="S19" s="118">
        <v>0</v>
      </c>
      <c r="T19" s="118">
        <v>0</v>
      </c>
      <c r="U19" s="118">
        <v>0</v>
      </c>
      <c r="V19" s="119">
        <v>4.7</v>
      </c>
    </row>
    <row r="20" spans="1:22">
      <c r="A20" s="116" t="s">
        <v>93</v>
      </c>
      <c r="B20" s="117">
        <v>17.600000000000001</v>
      </c>
      <c r="C20" s="118">
        <v>1</v>
      </c>
      <c r="D20" s="118">
        <v>1.4</v>
      </c>
      <c r="E20" s="118">
        <v>0</v>
      </c>
      <c r="F20" s="118">
        <v>0</v>
      </c>
      <c r="G20" s="118">
        <v>0</v>
      </c>
      <c r="H20" s="119">
        <v>1.8</v>
      </c>
      <c r="I20" s="128">
        <v>19.8</v>
      </c>
      <c r="J20" s="128">
        <v>1.8</v>
      </c>
      <c r="K20" s="128">
        <v>0</v>
      </c>
      <c r="L20" s="128">
        <v>0</v>
      </c>
      <c r="M20" s="128">
        <v>0</v>
      </c>
      <c r="N20" s="128">
        <v>0</v>
      </c>
      <c r="O20" s="128">
        <v>2</v>
      </c>
      <c r="P20" s="117">
        <v>18.8</v>
      </c>
      <c r="Q20" s="118">
        <v>1.4</v>
      </c>
      <c r="R20" s="118">
        <v>0.7</v>
      </c>
      <c r="S20" s="118">
        <v>0</v>
      </c>
      <c r="T20" s="118">
        <v>0</v>
      </c>
      <c r="U20" s="118">
        <v>0</v>
      </c>
      <c r="V20" s="119">
        <v>1.9</v>
      </c>
    </row>
    <row r="21" spans="1:22">
      <c r="A21" s="116" t="s">
        <v>94</v>
      </c>
      <c r="B21" s="117">
        <v>14.5</v>
      </c>
      <c r="C21" s="118">
        <v>6</v>
      </c>
      <c r="D21" s="118">
        <v>0</v>
      </c>
      <c r="E21" s="118">
        <v>0</v>
      </c>
      <c r="F21" s="118">
        <v>0</v>
      </c>
      <c r="G21" s="118">
        <v>0</v>
      </c>
      <c r="H21" s="119">
        <v>2.6</v>
      </c>
      <c r="I21" s="128">
        <v>21</v>
      </c>
      <c r="J21" s="128">
        <v>3.6</v>
      </c>
      <c r="K21" s="128">
        <v>0.5</v>
      </c>
      <c r="L21" s="128">
        <v>1.6</v>
      </c>
      <c r="M21" s="128">
        <v>0</v>
      </c>
      <c r="N21" s="128">
        <v>0</v>
      </c>
      <c r="O21" s="128">
        <v>3</v>
      </c>
      <c r="P21" s="117">
        <v>17.600000000000001</v>
      </c>
      <c r="Q21" s="118">
        <v>5</v>
      </c>
      <c r="R21" s="118">
        <v>0.3</v>
      </c>
      <c r="S21" s="118">
        <v>0.8</v>
      </c>
      <c r="T21" s="118">
        <v>0</v>
      </c>
      <c r="U21" s="118">
        <v>0</v>
      </c>
      <c r="V21" s="119">
        <v>2.8</v>
      </c>
    </row>
    <row r="22" spans="1:22">
      <c r="A22" s="116" t="s">
        <v>95</v>
      </c>
      <c r="B22" s="117">
        <v>17.7</v>
      </c>
      <c r="C22" s="118">
        <v>5.6</v>
      </c>
      <c r="D22" s="118">
        <v>0</v>
      </c>
      <c r="E22" s="118">
        <v>2</v>
      </c>
      <c r="F22" s="118">
        <v>0</v>
      </c>
      <c r="G22" s="118">
        <v>0</v>
      </c>
      <c r="H22" s="119">
        <v>3.7</v>
      </c>
      <c r="I22" s="128">
        <v>25.4</v>
      </c>
      <c r="J22" s="128">
        <v>15</v>
      </c>
      <c r="K22" s="128">
        <v>8.1999999999999993</v>
      </c>
      <c r="L22" s="128">
        <v>3.5</v>
      </c>
      <c r="M22" s="128">
        <v>0</v>
      </c>
      <c r="N22" s="128">
        <v>0</v>
      </c>
      <c r="O22" s="128">
        <v>9.3000000000000007</v>
      </c>
      <c r="P22" s="117">
        <v>20.9</v>
      </c>
      <c r="Q22" s="118">
        <v>10.5</v>
      </c>
      <c r="R22" s="118">
        <v>3.9</v>
      </c>
      <c r="S22" s="118">
        <v>2.8</v>
      </c>
      <c r="T22" s="118">
        <v>0</v>
      </c>
      <c r="U22" s="118">
        <v>0</v>
      </c>
      <c r="V22" s="119">
        <v>6.4</v>
      </c>
    </row>
    <row r="23" spans="1:22">
      <c r="A23" s="116" t="s">
        <v>97</v>
      </c>
      <c r="B23" s="117">
        <v>20.2</v>
      </c>
      <c r="C23" s="118">
        <v>5.0999999999999996</v>
      </c>
      <c r="D23" s="118">
        <v>0</v>
      </c>
      <c r="E23" s="118">
        <v>0</v>
      </c>
      <c r="F23" s="118">
        <v>0</v>
      </c>
      <c r="G23" s="118">
        <v>0</v>
      </c>
      <c r="H23" s="119">
        <v>2.9</v>
      </c>
      <c r="I23" s="128">
        <v>43.5</v>
      </c>
      <c r="J23" s="128">
        <v>14.3</v>
      </c>
      <c r="K23" s="128">
        <v>2.8</v>
      </c>
      <c r="L23" s="128">
        <v>2.6</v>
      </c>
      <c r="M23" s="128">
        <v>0</v>
      </c>
      <c r="N23" s="128">
        <v>0</v>
      </c>
      <c r="O23" s="128">
        <v>9.3000000000000007</v>
      </c>
      <c r="P23" s="117">
        <v>32.299999999999997</v>
      </c>
      <c r="Q23" s="118">
        <v>9.3000000000000007</v>
      </c>
      <c r="R23" s="118">
        <v>1.3</v>
      </c>
      <c r="S23" s="118">
        <v>1.3</v>
      </c>
      <c r="T23" s="118">
        <v>0</v>
      </c>
      <c r="U23" s="118">
        <v>0</v>
      </c>
      <c r="V23" s="119">
        <v>5.8</v>
      </c>
    </row>
    <row r="24" spans="1:22">
      <c r="A24" s="120" t="s">
        <v>105</v>
      </c>
      <c r="B24" s="121">
        <v>24.4</v>
      </c>
      <c r="C24" s="122">
        <v>5.7</v>
      </c>
      <c r="D24" s="122">
        <v>1.7</v>
      </c>
      <c r="E24" s="122">
        <v>0.9</v>
      </c>
      <c r="F24" s="122">
        <v>1</v>
      </c>
      <c r="G24" s="122">
        <v>0</v>
      </c>
      <c r="H24" s="123">
        <v>4.4000000000000004</v>
      </c>
      <c r="I24" s="128">
        <v>32.799999999999997</v>
      </c>
      <c r="J24" s="128">
        <v>9.6999999999999993</v>
      </c>
      <c r="K24" s="128">
        <v>3.5</v>
      </c>
      <c r="L24" s="128">
        <v>2.4</v>
      </c>
      <c r="M24" s="128">
        <v>0.9</v>
      </c>
      <c r="N24" s="128">
        <v>0</v>
      </c>
      <c r="O24" s="128">
        <v>7.9</v>
      </c>
      <c r="P24" s="121">
        <v>28.6</v>
      </c>
      <c r="Q24" s="122">
        <v>7.5</v>
      </c>
      <c r="R24" s="122">
        <v>2.5</v>
      </c>
      <c r="S24" s="122">
        <v>1.5</v>
      </c>
      <c r="T24" s="122">
        <v>1</v>
      </c>
      <c r="U24" s="122">
        <v>0</v>
      </c>
      <c r="V24" s="123">
        <v>5.9</v>
      </c>
    </row>
    <row r="25" spans="1:22">
      <c r="A25" s="124"/>
      <c r="B25" s="125"/>
      <c r="C25" s="125"/>
      <c r="D25" s="125"/>
      <c r="E25" s="125"/>
      <c r="F25" s="125"/>
      <c r="G25" s="125"/>
      <c r="H25" s="125"/>
      <c r="I25" s="125"/>
      <c r="J25" s="125"/>
      <c r="K25" s="125"/>
      <c r="L25" s="125"/>
      <c r="M25" s="125"/>
      <c r="N25" s="125"/>
      <c r="O25" s="125"/>
      <c r="P25" s="125"/>
      <c r="Q25" s="125"/>
      <c r="R25" s="125"/>
      <c r="S25" s="125"/>
      <c r="T25" s="125"/>
      <c r="U25" s="125"/>
      <c r="V25" s="125"/>
    </row>
    <row r="26" spans="1:22">
      <c r="A26" s="126"/>
      <c r="B26" s="118"/>
      <c r="C26" s="118"/>
      <c r="D26" s="118"/>
      <c r="E26" s="118"/>
      <c r="F26" s="118"/>
      <c r="G26" s="118"/>
      <c r="H26" s="118"/>
      <c r="I26" s="118"/>
      <c r="J26" s="118"/>
      <c r="K26" s="118"/>
      <c r="L26" s="118"/>
      <c r="M26" s="118"/>
      <c r="N26" s="118"/>
      <c r="O26" s="118"/>
      <c r="P26" s="118"/>
      <c r="Q26" s="118"/>
      <c r="R26" s="118"/>
      <c r="S26" s="118"/>
      <c r="T26" s="118"/>
      <c r="U26" s="118"/>
      <c r="V26" s="118"/>
    </row>
    <row r="27" spans="1:22">
      <c r="A27" s="126"/>
      <c r="B27" s="118"/>
      <c r="C27" s="118"/>
      <c r="D27" s="118"/>
      <c r="E27" s="118"/>
      <c r="F27" s="118"/>
      <c r="G27" s="118"/>
      <c r="H27" s="118"/>
      <c r="I27" s="118"/>
      <c r="J27" s="118"/>
      <c r="K27" s="118"/>
      <c r="L27" s="118"/>
      <c r="M27" s="118"/>
      <c r="N27" s="118"/>
      <c r="O27" s="118"/>
      <c r="P27" s="118"/>
      <c r="Q27" s="118"/>
      <c r="R27" s="118"/>
      <c r="S27" s="118"/>
      <c r="T27" s="118"/>
      <c r="U27" s="118"/>
      <c r="V27" s="118"/>
    </row>
    <row r="28" spans="1:22">
      <c r="A28" s="126"/>
      <c r="B28" s="118"/>
      <c r="C28" s="118"/>
      <c r="D28" s="118"/>
      <c r="E28" s="118"/>
      <c r="F28" s="118"/>
      <c r="G28" s="118"/>
      <c r="H28" s="118"/>
      <c r="I28" s="118"/>
      <c r="J28" s="118"/>
      <c r="K28" s="118"/>
      <c r="L28" s="118"/>
      <c r="M28" s="118"/>
      <c r="N28" s="118"/>
      <c r="O28" s="118"/>
      <c r="P28" s="118"/>
      <c r="Q28" s="118"/>
      <c r="R28" s="118"/>
      <c r="S28" s="118"/>
      <c r="T28" s="118"/>
      <c r="U28" s="118"/>
      <c r="V28" s="118"/>
    </row>
    <row r="29" spans="1:22">
      <c r="A29" s="126"/>
      <c r="B29" s="118"/>
      <c r="C29" s="118"/>
      <c r="D29" s="118"/>
      <c r="E29" s="118"/>
      <c r="F29" s="118"/>
      <c r="G29" s="118"/>
      <c r="H29" s="118"/>
      <c r="I29" s="118"/>
      <c r="J29" s="118"/>
      <c r="K29" s="118"/>
      <c r="L29" s="118"/>
      <c r="M29" s="118"/>
      <c r="N29" s="118"/>
      <c r="O29" s="118"/>
      <c r="P29" s="118"/>
      <c r="Q29" s="118"/>
      <c r="R29" s="118"/>
      <c r="S29" s="118"/>
      <c r="T29" s="118"/>
      <c r="U29" s="118"/>
      <c r="V29" s="118"/>
    </row>
    <row r="30" spans="1:22">
      <c r="A30" s="126"/>
      <c r="B30" s="118"/>
      <c r="C30" s="118"/>
      <c r="D30" s="118"/>
      <c r="E30" s="118"/>
      <c r="F30" s="118"/>
      <c r="G30" s="118"/>
      <c r="H30" s="118"/>
      <c r="I30" s="118"/>
      <c r="J30" s="118"/>
      <c r="K30" s="118"/>
      <c r="L30" s="118"/>
      <c r="M30" s="118"/>
      <c r="N30" s="118"/>
      <c r="O30" s="118"/>
      <c r="P30" s="118"/>
      <c r="Q30" s="118"/>
      <c r="R30" s="118"/>
      <c r="S30" s="118"/>
      <c r="T30" s="118"/>
      <c r="U30" s="118"/>
      <c r="V30" s="118"/>
    </row>
    <row r="31" spans="1:22">
      <c r="A31" s="126"/>
      <c r="B31" s="118"/>
      <c r="C31" s="118"/>
      <c r="D31" s="118"/>
      <c r="E31" s="118"/>
      <c r="F31" s="118"/>
      <c r="G31" s="118"/>
      <c r="H31" s="118"/>
      <c r="I31" s="118"/>
      <c r="J31" s="118"/>
      <c r="K31" s="118"/>
      <c r="L31" s="118"/>
      <c r="M31" s="118"/>
      <c r="N31" s="118"/>
      <c r="O31" s="118"/>
      <c r="P31" s="118"/>
      <c r="Q31" s="118"/>
      <c r="R31" s="118"/>
      <c r="S31" s="118"/>
      <c r="T31" s="118"/>
      <c r="U31" s="118"/>
      <c r="V31" s="118"/>
    </row>
    <row r="32" spans="1:22">
      <c r="A32" s="126"/>
      <c r="B32" s="118"/>
      <c r="C32" s="118"/>
      <c r="D32" s="118"/>
      <c r="E32" s="118"/>
      <c r="F32" s="118"/>
      <c r="G32" s="118"/>
      <c r="H32" s="118"/>
      <c r="I32" s="118"/>
      <c r="J32" s="118"/>
      <c r="K32" s="118"/>
      <c r="L32" s="118"/>
      <c r="M32" s="118"/>
      <c r="N32" s="118"/>
      <c r="O32" s="118"/>
      <c r="P32" s="118"/>
      <c r="Q32" s="118"/>
      <c r="R32" s="118"/>
      <c r="S32" s="118"/>
      <c r="T32" s="118"/>
      <c r="U32" s="118"/>
      <c r="V32" s="118"/>
    </row>
    <row r="33" spans="1:22">
      <c r="A33" s="126"/>
      <c r="B33" s="118"/>
      <c r="C33" s="118"/>
      <c r="D33" s="118"/>
      <c r="E33" s="118"/>
      <c r="F33" s="118"/>
      <c r="G33" s="118"/>
      <c r="H33" s="118"/>
      <c r="I33" s="118"/>
      <c r="J33" s="118"/>
      <c r="K33" s="118"/>
      <c r="L33" s="118"/>
      <c r="M33" s="118"/>
      <c r="N33" s="118"/>
      <c r="O33" s="118"/>
      <c r="P33" s="118"/>
      <c r="Q33" s="118"/>
      <c r="R33" s="118"/>
      <c r="S33" s="118"/>
      <c r="T33" s="118"/>
      <c r="U33" s="118"/>
      <c r="V33" s="118"/>
    </row>
    <row r="34" spans="1:22">
      <c r="A34" s="126"/>
      <c r="B34" s="118"/>
      <c r="C34" s="118"/>
      <c r="D34" s="118"/>
      <c r="E34" s="118"/>
      <c r="F34" s="118"/>
      <c r="G34" s="118"/>
      <c r="H34" s="118"/>
      <c r="I34" s="118"/>
      <c r="J34" s="118"/>
      <c r="K34" s="118"/>
      <c r="L34" s="118"/>
      <c r="M34" s="118"/>
      <c r="N34" s="118"/>
      <c r="O34" s="118"/>
      <c r="P34" s="118"/>
      <c r="Q34" s="118"/>
      <c r="R34" s="118"/>
      <c r="S34" s="118"/>
      <c r="T34" s="118"/>
      <c r="U34" s="118"/>
      <c r="V34" s="118"/>
    </row>
    <row r="35" spans="1:22">
      <c r="A35" s="126"/>
      <c r="B35" s="118"/>
      <c r="C35" s="118"/>
      <c r="D35" s="118"/>
      <c r="E35" s="118"/>
      <c r="F35" s="118"/>
      <c r="G35" s="118"/>
      <c r="H35" s="118"/>
      <c r="I35" s="118"/>
      <c r="J35" s="118"/>
      <c r="K35" s="118"/>
      <c r="L35" s="118"/>
      <c r="M35" s="118"/>
      <c r="N35" s="118"/>
      <c r="O35" s="118"/>
      <c r="P35" s="118"/>
      <c r="Q35" s="118"/>
      <c r="R35" s="118"/>
      <c r="S35" s="118"/>
      <c r="T35" s="118"/>
      <c r="U35" s="118"/>
      <c r="V35" s="118"/>
    </row>
    <row r="36" spans="1:22">
      <c r="A36" s="126"/>
      <c r="B36" s="118"/>
      <c r="C36" s="118"/>
      <c r="D36" s="118"/>
      <c r="E36" s="118"/>
      <c r="F36" s="118"/>
      <c r="G36" s="118"/>
      <c r="H36" s="118"/>
      <c r="I36" s="118"/>
      <c r="J36" s="118"/>
      <c r="K36" s="118"/>
      <c r="L36" s="118"/>
      <c r="M36" s="118"/>
      <c r="N36" s="118"/>
      <c r="O36" s="118"/>
      <c r="P36" s="118"/>
      <c r="Q36" s="118"/>
      <c r="R36" s="118"/>
      <c r="S36" s="118"/>
      <c r="T36" s="118"/>
      <c r="U36" s="118"/>
      <c r="V36" s="118"/>
    </row>
    <row r="37" spans="1:22">
      <c r="A37" s="126"/>
      <c r="B37" s="118"/>
      <c r="C37" s="118"/>
      <c r="D37" s="118"/>
      <c r="E37" s="118"/>
      <c r="F37" s="118"/>
      <c r="G37" s="118"/>
      <c r="H37" s="118"/>
      <c r="I37" s="118"/>
      <c r="J37" s="118"/>
      <c r="K37" s="118"/>
      <c r="L37" s="118"/>
      <c r="M37" s="118"/>
      <c r="N37" s="118"/>
      <c r="O37" s="118"/>
      <c r="P37" s="118"/>
      <c r="Q37" s="118"/>
      <c r="R37" s="118"/>
      <c r="S37" s="118"/>
      <c r="T37" s="118"/>
      <c r="U37" s="118"/>
      <c r="V37" s="118"/>
    </row>
    <row r="38" spans="1:22">
      <c r="A38" s="126"/>
      <c r="B38" s="118"/>
      <c r="C38" s="118"/>
      <c r="D38" s="118"/>
      <c r="E38" s="118"/>
      <c r="F38" s="118"/>
      <c r="G38" s="118"/>
      <c r="H38" s="118"/>
      <c r="I38" s="118"/>
      <c r="J38" s="118"/>
      <c r="K38" s="118"/>
      <c r="L38" s="118"/>
      <c r="M38" s="118"/>
      <c r="N38" s="118"/>
      <c r="O38" s="118"/>
      <c r="P38" s="118"/>
      <c r="Q38" s="118"/>
      <c r="R38" s="118"/>
      <c r="S38" s="118"/>
      <c r="T38" s="118"/>
      <c r="U38" s="118"/>
      <c r="V38" s="118"/>
    </row>
    <row r="39" spans="1:22">
      <c r="A39" s="126"/>
      <c r="B39" s="118"/>
      <c r="C39" s="118"/>
      <c r="D39" s="118"/>
      <c r="E39" s="118"/>
      <c r="F39" s="118"/>
      <c r="G39" s="118"/>
      <c r="H39" s="118"/>
      <c r="I39" s="118"/>
      <c r="J39" s="118"/>
      <c r="K39" s="118"/>
      <c r="L39" s="118"/>
      <c r="M39" s="118"/>
      <c r="N39" s="118"/>
      <c r="O39" s="118"/>
      <c r="P39" s="118"/>
      <c r="Q39" s="118"/>
      <c r="R39" s="118"/>
      <c r="S39" s="118"/>
      <c r="T39" s="118"/>
      <c r="U39" s="118"/>
      <c r="V39" s="118"/>
    </row>
    <row r="40" spans="1:22">
      <c r="A40" s="126"/>
      <c r="B40" s="118"/>
      <c r="C40" s="118"/>
      <c r="D40" s="118"/>
      <c r="E40" s="118"/>
      <c r="F40" s="118"/>
      <c r="G40" s="118"/>
      <c r="H40" s="118"/>
      <c r="I40" s="118"/>
      <c r="J40" s="118"/>
      <c r="K40" s="118"/>
      <c r="L40" s="118"/>
      <c r="M40" s="118"/>
      <c r="N40" s="118"/>
      <c r="O40" s="118"/>
      <c r="P40" s="118"/>
      <c r="Q40" s="118"/>
      <c r="R40" s="118"/>
      <c r="S40" s="118"/>
      <c r="T40" s="118"/>
      <c r="U40" s="118"/>
      <c r="V40" s="118"/>
    </row>
    <row r="41" spans="1:22">
      <c r="A41" s="126"/>
      <c r="B41" s="118"/>
      <c r="C41" s="118"/>
      <c r="D41" s="118"/>
      <c r="E41" s="118"/>
      <c r="F41" s="118"/>
      <c r="G41" s="118"/>
      <c r="H41" s="118"/>
      <c r="I41" s="118"/>
      <c r="J41" s="118"/>
      <c r="K41" s="118"/>
      <c r="L41" s="118"/>
      <c r="M41" s="118"/>
      <c r="N41" s="118"/>
      <c r="O41" s="118"/>
      <c r="P41" s="118"/>
      <c r="Q41" s="118"/>
      <c r="R41" s="118"/>
      <c r="S41" s="118"/>
      <c r="T41" s="118"/>
      <c r="U41" s="118"/>
      <c r="V41" s="118"/>
    </row>
    <row r="42" spans="1:22">
      <c r="A42" s="126"/>
      <c r="B42" s="118"/>
      <c r="C42" s="118"/>
      <c r="D42" s="118"/>
      <c r="E42" s="118"/>
      <c r="F42" s="118"/>
      <c r="G42" s="118"/>
      <c r="H42" s="118"/>
      <c r="I42" s="118"/>
      <c r="J42" s="118"/>
      <c r="K42" s="118"/>
      <c r="L42" s="118"/>
      <c r="M42" s="118"/>
      <c r="N42" s="118"/>
      <c r="O42" s="118"/>
      <c r="P42" s="118"/>
      <c r="Q42" s="118"/>
      <c r="R42" s="118"/>
      <c r="S42" s="118"/>
      <c r="T42" s="118"/>
      <c r="U42" s="118"/>
      <c r="V42" s="118"/>
    </row>
    <row r="43" spans="1:22">
      <c r="A43" s="126"/>
      <c r="B43" s="118"/>
      <c r="C43" s="118"/>
      <c r="D43" s="118"/>
      <c r="E43" s="118"/>
      <c r="F43" s="118"/>
      <c r="G43" s="118"/>
      <c r="H43" s="118"/>
      <c r="I43" s="118"/>
      <c r="J43" s="118"/>
      <c r="K43" s="118"/>
      <c r="L43" s="118"/>
      <c r="M43" s="118"/>
      <c r="N43" s="118"/>
      <c r="O43" s="118"/>
      <c r="P43" s="118"/>
      <c r="Q43" s="118"/>
      <c r="R43" s="118"/>
      <c r="S43" s="118"/>
      <c r="T43" s="118"/>
      <c r="U43" s="118"/>
      <c r="V43" s="118"/>
    </row>
    <row r="44" spans="1:22">
      <c r="A44" s="126"/>
      <c r="B44" s="118"/>
      <c r="C44" s="118"/>
      <c r="D44" s="118"/>
      <c r="E44" s="118"/>
      <c r="F44" s="118"/>
      <c r="G44" s="118"/>
      <c r="H44" s="118"/>
      <c r="I44" s="118"/>
      <c r="J44" s="118"/>
      <c r="K44" s="118"/>
      <c r="L44" s="118"/>
      <c r="M44" s="118"/>
      <c r="N44" s="118"/>
      <c r="O44" s="118"/>
      <c r="P44" s="118"/>
      <c r="Q44" s="118"/>
      <c r="R44" s="118"/>
      <c r="S44" s="118"/>
      <c r="T44" s="118"/>
      <c r="U44" s="118"/>
      <c r="V44" s="118"/>
    </row>
    <row r="45" spans="1:22">
      <c r="A45" s="126"/>
      <c r="B45" s="118"/>
      <c r="C45" s="118"/>
      <c r="D45" s="118"/>
      <c r="E45" s="118"/>
      <c r="F45" s="118"/>
      <c r="G45" s="118"/>
      <c r="H45" s="118"/>
      <c r="I45" s="118"/>
      <c r="J45" s="118"/>
      <c r="K45" s="118"/>
      <c r="L45" s="118"/>
      <c r="M45" s="118"/>
      <c r="N45" s="118"/>
      <c r="O45" s="118"/>
      <c r="P45" s="118"/>
      <c r="Q45" s="118"/>
      <c r="R45" s="118"/>
      <c r="S45" s="118"/>
      <c r="T45" s="118"/>
      <c r="U45" s="118"/>
      <c r="V45" s="118"/>
    </row>
    <row r="46" spans="1:22">
      <c r="A46" s="127"/>
      <c r="B46" s="127"/>
      <c r="C46" s="127"/>
      <c r="D46" s="127"/>
      <c r="E46" s="127"/>
      <c r="F46" s="127"/>
      <c r="G46" s="127"/>
      <c r="H46" s="127"/>
      <c r="I46" s="127"/>
      <c r="J46" s="127"/>
      <c r="K46" s="127"/>
      <c r="L46" s="127"/>
      <c r="M46" s="127"/>
      <c r="N46" s="127"/>
      <c r="O46" s="127"/>
      <c r="P46" s="127"/>
      <c r="Q46" s="127"/>
      <c r="R46" s="127"/>
      <c r="S46" s="127"/>
      <c r="T46" s="127"/>
      <c r="U46" s="127"/>
      <c r="V46" s="127"/>
    </row>
    <row r="47" spans="1:22">
      <c r="A47" s="127"/>
      <c r="B47" s="127"/>
      <c r="C47" s="127"/>
      <c r="D47" s="127"/>
      <c r="E47" s="127"/>
      <c r="F47" s="127"/>
      <c r="G47" s="127"/>
      <c r="H47" s="127"/>
      <c r="I47" s="127"/>
      <c r="J47" s="127"/>
      <c r="K47" s="127"/>
      <c r="L47" s="127"/>
      <c r="M47" s="127"/>
      <c r="N47" s="127"/>
      <c r="O47" s="127"/>
      <c r="P47" s="127"/>
      <c r="Q47" s="127"/>
      <c r="R47" s="127"/>
      <c r="S47" s="127"/>
      <c r="T47" s="127"/>
      <c r="U47" s="127"/>
      <c r="V47" s="127"/>
    </row>
    <row r="48" spans="1:22">
      <c r="A48" s="127"/>
      <c r="B48" s="127"/>
      <c r="C48" s="127"/>
      <c r="D48" s="127"/>
      <c r="E48" s="127"/>
      <c r="F48" s="127"/>
      <c r="G48" s="127"/>
      <c r="H48" s="127"/>
      <c r="I48" s="127"/>
      <c r="J48" s="127"/>
      <c r="K48" s="127"/>
      <c r="L48" s="127"/>
      <c r="M48" s="127"/>
      <c r="N48" s="127"/>
      <c r="O48" s="127"/>
      <c r="P48" s="127"/>
      <c r="Q48" s="127"/>
      <c r="R48" s="127"/>
      <c r="S48" s="127"/>
      <c r="T48" s="127"/>
      <c r="U48" s="127"/>
      <c r="V48" s="127"/>
    </row>
    <row r="49" spans="1:22">
      <c r="A49" s="127"/>
      <c r="B49" s="127"/>
      <c r="C49" s="127"/>
      <c r="D49" s="127"/>
      <c r="E49" s="127"/>
      <c r="F49" s="127"/>
      <c r="G49" s="127"/>
      <c r="H49" s="127"/>
      <c r="I49" s="127"/>
      <c r="J49" s="127"/>
      <c r="K49" s="127"/>
      <c r="L49" s="127"/>
      <c r="M49" s="127"/>
      <c r="N49" s="127"/>
      <c r="O49" s="127"/>
      <c r="P49" s="127"/>
      <c r="Q49" s="127"/>
      <c r="R49" s="127"/>
      <c r="S49" s="127"/>
      <c r="T49" s="127"/>
      <c r="U49" s="127"/>
      <c r="V49" s="127"/>
    </row>
  </sheetData>
  <mergeCells count="4">
    <mergeCell ref="B2:H2"/>
    <mergeCell ref="I2:O2"/>
    <mergeCell ref="P2:V2"/>
    <mergeCell ref="A2:A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90" zoomScaleNormal="90" workbookViewId="0">
      <selection activeCell="I27" sqref="I27"/>
    </sheetView>
  </sheetViews>
  <sheetFormatPr defaultColWidth="9.1796875" defaultRowHeight="14"/>
  <cols>
    <col min="1" max="1" width="12.81640625" style="2" customWidth="1"/>
    <col min="2" max="16384" width="9.1796875" style="2"/>
  </cols>
  <sheetData>
    <row r="1" spans="1:10" s="3" customFormat="1" ht="22.5" customHeight="1">
      <c r="A1" s="3" t="s">
        <v>106</v>
      </c>
    </row>
    <row r="2" spans="1:10" ht="16.5" customHeight="1">
      <c r="A2" s="296" t="s">
        <v>1</v>
      </c>
      <c r="B2" s="293" t="s">
        <v>68</v>
      </c>
      <c r="C2" s="294"/>
      <c r="D2" s="295"/>
      <c r="E2" s="294" t="s">
        <v>69</v>
      </c>
      <c r="F2" s="294"/>
      <c r="G2" s="294"/>
      <c r="H2" s="293" t="s">
        <v>70</v>
      </c>
      <c r="I2" s="294"/>
      <c r="J2" s="295"/>
    </row>
    <row r="3" spans="1:10" ht="16.5" customHeight="1">
      <c r="A3" s="296"/>
      <c r="B3" s="100" t="s">
        <v>24</v>
      </c>
      <c r="C3" s="101" t="s">
        <v>37</v>
      </c>
      <c r="D3" s="102" t="s">
        <v>23</v>
      </c>
      <c r="E3" s="101" t="s">
        <v>24</v>
      </c>
      <c r="F3" s="101" t="s">
        <v>37</v>
      </c>
      <c r="G3" s="101" t="s">
        <v>23</v>
      </c>
      <c r="H3" s="100" t="s">
        <v>24</v>
      </c>
      <c r="I3" s="101" t="s">
        <v>37</v>
      </c>
      <c r="J3" s="102" t="s">
        <v>23</v>
      </c>
    </row>
    <row r="4" spans="1:10">
      <c r="A4" s="90" t="s">
        <v>25</v>
      </c>
      <c r="B4" s="14">
        <v>354</v>
      </c>
      <c r="C4" s="15">
        <v>540</v>
      </c>
      <c r="D4" s="111">
        <v>894</v>
      </c>
      <c r="E4" s="15">
        <v>345</v>
      </c>
      <c r="F4" s="15">
        <v>551</v>
      </c>
      <c r="G4" s="15">
        <v>896</v>
      </c>
      <c r="H4" s="14">
        <v>698</v>
      </c>
      <c r="I4" s="15">
        <v>1091</v>
      </c>
      <c r="J4" s="111">
        <v>1789</v>
      </c>
    </row>
    <row r="5" spans="1:10">
      <c r="A5" s="90" t="s">
        <v>26</v>
      </c>
      <c r="B5" s="14">
        <v>1761</v>
      </c>
      <c r="C5" s="15">
        <v>2214</v>
      </c>
      <c r="D5" s="111">
        <v>3974</v>
      </c>
      <c r="E5" s="15">
        <v>1129</v>
      </c>
      <c r="F5" s="15">
        <v>1603</v>
      </c>
      <c r="G5" s="15">
        <v>2732</v>
      </c>
      <c r="H5" s="14">
        <v>2890</v>
      </c>
      <c r="I5" s="15">
        <v>3817</v>
      </c>
      <c r="J5" s="111">
        <v>6707</v>
      </c>
    </row>
    <row r="6" spans="1:10">
      <c r="A6" s="90" t="s">
        <v>27</v>
      </c>
      <c r="B6" s="14">
        <v>1027</v>
      </c>
      <c r="C6" s="15">
        <v>1646</v>
      </c>
      <c r="D6" s="111">
        <v>2673</v>
      </c>
      <c r="E6" s="15">
        <v>743</v>
      </c>
      <c r="F6" s="15">
        <v>772</v>
      </c>
      <c r="G6" s="15">
        <v>1515</v>
      </c>
      <c r="H6" s="14">
        <v>1770</v>
      </c>
      <c r="I6" s="15">
        <v>2418</v>
      </c>
      <c r="J6" s="111">
        <v>4188</v>
      </c>
    </row>
    <row r="7" spans="1:10" s="93" customFormat="1">
      <c r="A7" s="90" t="s">
        <v>28</v>
      </c>
      <c r="B7" s="14">
        <v>607</v>
      </c>
      <c r="C7" s="15">
        <v>1109</v>
      </c>
      <c r="D7" s="111">
        <v>1716</v>
      </c>
      <c r="E7" s="15">
        <v>248</v>
      </c>
      <c r="F7" s="15">
        <v>293</v>
      </c>
      <c r="G7" s="15">
        <v>541</v>
      </c>
      <c r="H7" s="14">
        <v>854</v>
      </c>
      <c r="I7" s="15">
        <v>1402</v>
      </c>
      <c r="J7" s="111">
        <v>2256</v>
      </c>
    </row>
    <row r="8" spans="1:10" s="109" customFormat="1" ht="11.5">
      <c r="A8" s="90" t="s">
        <v>29</v>
      </c>
      <c r="B8" s="14">
        <v>367</v>
      </c>
      <c r="C8" s="15">
        <v>578</v>
      </c>
      <c r="D8" s="111">
        <v>945</v>
      </c>
      <c r="E8" s="15">
        <v>307</v>
      </c>
      <c r="F8" s="15">
        <v>259</v>
      </c>
      <c r="G8" s="15">
        <v>565</v>
      </c>
      <c r="H8" s="14">
        <v>674</v>
      </c>
      <c r="I8" s="15">
        <v>837</v>
      </c>
      <c r="J8" s="111">
        <v>1511</v>
      </c>
    </row>
    <row r="9" spans="1:10" s="110" customFormat="1" ht="11.5">
      <c r="A9" s="90" t="s">
        <v>30</v>
      </c>
      <c r="B9" s="14">
        <v>116</v>
      </c>
      <c r="C9" s="15">
        <v>313</v>
      </c>
      <c r="D9" s="111">
        <v>430</v>
      </c>
      <c r="E9" s="15">
        <v>46</v>
      </c>
      <c r="F9" s="15">
        <v>118</v>
      </c>
      <c r="G9" s="15">
        <v>163</v>
      </c>
      <c r="H9" s="14">
        <v>162</v>
      </c>
      <c r="I9" s="15">
        <v>431</v>
      </c>
      <c r="J9" s="111">
        <v>593</v>
      </c>
    </row>
    <row r="10" spans="1:10" s="110" customFormat="1" ht="11.5">
      <c r="A10" s="90" t="s">
        <v>31</v>
      </c>
      <c r="B10" s="14">
        <v>176</v>
      </c>
      <c r="C10" s="15">
        <v>244</v>
      </c>
      <c r="D10" s="111">
        <v>420</v>
      </c>
      <c r="E10" s="15">
        <v>11</v>
      </c>
      <c r="F10" s="15">
        <v>131</v>
      </c>
      <c r="G10" s="15">
        <v>142</v>
      </c>
      <c r="H10" s="14">
        <v>187</v>
      </c>
      <c r="I10" s="15">
        <v>375</v>
      </c>
      <c r="J10" s="111">
        <v>562</v>
      </c>
    </row>
    <row r="11" spans="1:10">
      <c r="A11" s="90" t="s">
        <v>32</v>
      </c>
      <c r="B11" s="14">
        <v>41</v>
      </c>
      <c r="C11" s="15">
        <v>95</v>
      </c>
      <c r="D11" s="111">
        <v>137</v>
      </c>
      <c r="E11" s="15">
        <v>52</v>
      </c>
      <c r="F11" s="15">
        <v>90</v>
      </c>
      <c r="G11" s="15">
        <v>141</v>
      </c>
      <c r="H11" s="14">
        <v>93</v>
      </c>
      <c r="I11" s="15">
        <v>185</v>
      </c>
      <c r="J11" s="111">
        <v>278</v>
      </c>
    </row>
    <row r="12" spans="1:10">
      <c r="A12" s="90" t="s">
        <v>33</v>
      </c>
      <c r="B12" s="14">
        <v>69</v>
      </c>
      <c r="C12" s="15">
        <v>57</v>
      </c>
      <c r="D12" s="111">
        <v>126</v>
      </c>
      <c r="E12" s="15">
        <v>0</v>
      </c>
      <c r="F12" s="15">
        <v>19</v>
      </c>
      <c r="G12" s="15">
        <v>19</v>
      </c>
      <c r="H12" s="14">
        <v>69</v>
      </c>
      <c r="I12" s="15">
        <v>76</v>
      </c>
      <c r="J12" s="111">
        <v>145</v>
      </c>
    </row>
    <row r="13" spans="1:10">
      <c r="A13" s="90" t="s">
        <v>34</v>
      </c>
      <c r="B13" s="14">
        <v>95</v>
      </c>
      <c r="C13" s="15">
        <v>52</v>
      </c>
      <c r="D13" s="111">
        <v>147</v>
      </c>
      <c r="E13" s="15">
        <v>21</v>
      </c>
      <c r="F13" s="15">
        <v>0</v>
      </c>
      <c r="G13" s="15">
        <v>21</v>
      </c>
      <c r="H13" s="14">
        <v>117</v>
      </c>
      <c r="I13" s="15">
        <v>52</v>
      </c>
      <c r="J13" s="111">
        <v>169</v>
      </c>
    </row>
    <row r="14" spans="1:10">
      <c r="A14" s="90" t="s">
        <v>35</v>
      </c>
      <c r="B14" s="14">
        <v>0</v>
      </c>
      <c r="C14" s="15">
        <v>0</v>
      </c>
      <c r="D14" s="111">
        <v>0</v>
      </c>
      <c r="E14" s="15">
        <v>0</v>
      </c>
      <c r="F14" s="15">
        <v>0</v>
      </c>
      <c r="G14" s="15">
        <v>0</v>
      </c>
      <c r="H14" s="14">
        <v>0</v>
      </c>
      <c r="I14" s="15">
        <v>0</v>
      </c>
      <c r="J14" s="111">
        <v>0</v>
      </c>
    </row>
    <row r="15" spans="1:10">
      <c r="A15" s="91" t="s">
        <v>36</v>
      </c>
      <c r="B15" s="24">
        <v>4614</v>
      </c>
      <c r="C15" s="25">
        <v>6848</v>
      </c>
      <c r="D15" s="106">
        <v>11462</v>
      </c>
      <c r="E15" s="25">
        <v>2901</v>
      </c>
      <c r="F15" s="25">
        <v>3835</v>
      </c>
      <c r="G15" s="25">
        <v>6736</v>
      </c>
      <c r="H15" s="24">
        <v>7515</v>
      </c>
      <c r="I15" s="25">
        <v>10683</v>
      </c>
      <c r="J15" s="106">
        <v>18198</v>
      </c>
    </row>
    <row r="16" spans="1:10">
      <c r="A16" s="26" t="s">
        <v>75</v>
      </c>
    </row>
    <row r="17" spans="2:2">
      <c r="B17" s="22"/>
    </row>
    <row r="18" spans="2:2">
      <c r="B18" s="22"/>
    </row>
  </sheetData>
  <mergeCells count="4">
    <mergeCell ref="B2:D2"/>
    <mergeCell ref="E2:G2"/>
    <mergeCell ref="H2:J2"/>
    <mergeCell ref="A2:A3"/>
  </mergeCells>
  <pageMargins left="0.7" right="0.7" top="0.75" bottom="0.75" header="0.3" footer="0.3"/>
  <pageSetup orientation="landscape"/>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90" zoomScaleNormal="90" workbookViewId="0">
      <selection activeCell="I27" sqref="I27"/>
    </sheetView>
  </sheetViews>
  <sheetFormatPr defaultColWidth="9.1796875" defaultRowHeight="14"/>
  <cols>
    <col min="1" max="1" width="28.1796875" style="2" customWidth="1"/>
    <col min="2" max="16384" width="9.1796875" style="2"/>
  </cols>
  <sheetData>
    <row r="1" spans="1:10" ht="32.15" customHeight="1">
      <c r="A1" s="3" t="s">
        <v>107</v>
      </c>
    </row>
    <row r="2" spans="1:10" ht="18" customHeight="1">
      <c r="A2" s="296" t="s">
        <v>108</v>
      </c>
      <c r="B2" s="293" t="s">
        <v>68</v>
      </c>
      <c r="C2" s="294"/>
      <c r="D2" s="295"/>
      <c r="E2" s="294" t="s">
        <v>69</v>
      </c>
      <c r="F2" s="294"/>
      <c r="G2" s="294"/>
      <c r="H2" s="293" t="s">
        <v>70</v>
      </c>
      <c r="I2" s="294"/>
      <c r="J2" s="295"/>
    </row>
    <row r="3" spans="1:10" ht="18" customHeight="1">
      <c r="A3" s="296"/>
      <c r="B3" s="100" t="s">
        <v>24</v>
      </c>
      <c r="C3" s="101" t="s">
        <v>37</v>
      </c>
      <c r="D3" s="102" t="s">
        <v>23</v>
      </c>
      <c r="E3" s="101" t="s">
        <v>24</v>
      </c>
      <c r="F3" s="101" t="s">
        <v>37</v>
      </c>
      <c r="G3" s="101" t="s">
        <v>23</v>
      </c>
      <c r="H3" s="100" t="s">
        <v>24</v>
      </c>
      <c r="I3" s="101" t="s">
        <v>37</v>
      </c>
      <c r="J3" s="102" t="s">
        <v>23</v>
      </c>
    </row>
    <row r="4" spans="1:10">
      <c r="A4" s="103" t="s">
        <v>42</v>
      </c>
      <c r="B4" s="44">
        <v>264</v>
      </c>
      <c r="C4" s="45">
        <v>784</v>
      </c>
      <c r="D4" s="104">
        <v>1048</v>
      </c>
      <c r="E4" s="45">
        <v>96</v>
      </c>
      <c r="F4" s="45">
        <v>423</v>
      </c>
      <c r="G4" s="45">
        <v>519</v>
      </c>
      <c r="H4" s="44">
        <v>360</v>
      </c>
      <c r="I4" s="45">
        <v>1207</v>
      </c>
      <c r="J4" s="104">
        <v>1567</v>
      </c>
    </row>
    <row r="5" spans="1:10">
      <c r="A5" s="103" t="s">
        <v>109</v>
      </c>
      <c r="B5" s="44">
        <v>232</v>
      </c>
      <c r="C5" s="45">
        <v>267</v>
      </c>
      <c r="D5" s="104">
        <v>499</v>
      </c>
      <c r="E5" s="45">
        <v>209</v>
      </c>
      <c r="F5" s="45">
        <v>250</v>
      </c>
      <c r="G5" s="45">
        <v>458</v>
      </c>
      <c r="H5" s="44">
        <v>441</v>
      </c>
      <c r="I5" s="45">
        <v>517</v>
      </c>
      <c r="J5" s="104">
        <v>957</v>
      </c>
    </row>
    <row r="6" spans="1:10">
      <c r="A6" s="103" t="s">
        <v>44</v>
      </c>
      <c r="B6" s="44">
        <v>120</v>
      </c>
      <c r="C6" s="45">
        <v>422</v>
      </c>
      <c r="D6" s="104">
        <v>541</v>
      </c>
      <c r="E6" s="45">
        <v>108</v>
      </c>
      <c r="F6" s="45">
        <v>157</v>
      </c>
      <c r="G6" s="45">
        <v>265</v>
      </c>
      <c r="H6" s="44">
        <v>227</v>
      </c>
      <c r="I6" s="45">
        <v>579</v>
      </c>
      <c r="J6" s="104">
        <v>806</v>
      </c>
    </row>
    <row r="7" spans="1:10">
      <c r="A7" s="103" t="s">
        <v>45</v>
      </c>
      <c r="B7" s="44">
        <v>664</v>
      </c>
      <c r="C7" s="45">
        <v>998</v>
      </c>
      <c r="D7" s="104">
        <v>1662</v>
      </c>
      <c r="E7" s="45">
        <v>487</v>
      </c>
      <c r="F7" s="45">
        <v>735</v>
      </c>
      <c r="G7" s="45">
        <v>1222</v>
      </c>
      <c r="H7" s="44">
        <v>1151</v>
      </c>
      <c r="I7" s="45">
        <v>1733</v>
      </c>
      <c r="J7" s="104">
        <v>2884</v>
      </c>
    </row>
    <row r="8" spans="1:10">
      <c r="A8" s="103" t="s">
        <v>46</v>
      </c>
      <c r="B8" s="44">
        <v>1753</v>
      </c>
      <c r="C8" s="45">
        <v>2334</v>
      </c>
      <c r="D8" s="104">
        <v>4087</v>
      </c>
      <c r="E8" s="45">
        <v>1197</v>
      </c>
      <c r="F8" s="45">
        <v>1518</v>
      </c>
      <c r="G8" s="45">
        <v>2715</v>
      </c>
      <c r="H8" s="44">
        <v>2951</v>
      </c>
      <c r="I8" s="45">
        <v>3852</v>
      </c>
      <c r="J8" s="104">
        <v>6802</v>
      </c>
    </row>
    <row r="9" spans="1:10">
      <c r="A9" s="103" t="s">
        <v>54</v>
      </c>
      <c r="B9" s="44">
        <v>123</v>
      </c>
      <c r="C9" s="45">
        <v>194</v>
      </c>
      <c r="D9" s="104">
        <v>317</v>
      </c>
      <c r="E9" s="45">
        <v>90</v>
      </c>
      <c r="F9" s="45">
        <v>15</v>
      </c>
      <c r="G9" s="45">
        <v>105</v>
      </c>
      <c r="H9" s="44">
        <v>213</v>
      </c>
      <c r="I9" s="45">
        <v>209</v>
      </c>
      <c r="J9" s="104">
        <v>423</v>
      </c>
    </row>
    <row r="10" spans="1:10">
      <c r="A10" s="103" t="s">
        <v>110</v>
      </c>
      <c r="B10" s="44">
        <v>1379</v>
      </c>
      <c r="C10" s="45">
        <v>1659</v>
      </c>
      <c r="D10" s="104">
        <v>3038</v>
      </c>
      <c r="E10" s="45">
        <v>592</v>
      </c>
      <c r="F10" s="45">
        <v>647</v>
      </c>
      <c r="G10" s="45">
        <v>1239</v>
      </c>
      <c r="H10" s="44">
        <v>1971</v>
      </c>
      <c r="I10" s="45">
        <v>2306</v>
      </c>
      <c r="J10" s="104">
        <v>4277</v>
      </c>
    </row>
    <row r="11" spans="1:10">
      <c r="A11" s="103" t="s">
        <v>111</v>
      </c>
      <c r="B11" s="44">
        <v>14</v>
      </c>
      <c r="C11" s="45">
        <v>38</v>
      </c>
      <c r="D11" s="104">
        <v>52</v>
      </c>
      <c r="E11" s="45">
        <v>40</v>
      </c>
      <c r="F11" s="45">
        <v>0</v>
      </c>
      <c r="G11" s="45">
        <v>40</v>
      </c>
      <c r="H11" s="44">
        <v>54</v>
      </c>
      <c r="I11" s="45">
        <v>38</v>
      </c>
      <c r="J11" s="104">
        <v>92</v>
      </c>
    </row>
    <row r="12" spans="1:10">
      <c r="A12" s="103" t="s">
        <v>50</v>
      </c>
      <c r="B12" s="44">
        <v>57</v>
      </c>
      <c r="C12" s="45">
        <v>18</v>
      </c>
      <c r="D12" s="104">
        <v>75</v>
      </c>
      <c r="E12" s="45">
        <v>64</v>
      </c>
      <c r="F12" s="45">
        <v>0</v>
      </c>
      <c r="G12" s="45">
        <v>64</v>
      </c>
      <c r="H12" s="44">
        <v>121</v>
      </c>
      <c r="I12" s="45">
        <v>18</v>
      </c>
      <c r="J12" s="104">
        <v>139</v>
      </c>
    </row>
    <row r="13" spans="1:10">
      <c r="A13" s="103" t="s">
        <v>51</v>
      </c>
      <c r="B13" s="44">
        <v>8</v>
      </c>
      <c r="C13" s="45">
        <v>134</v>
      </c>
      <c r="D13" s="104">
        <v>142</v>
      </c>
      <c r="E13" s="45">
        <v>19</v>
      </c>
      <c r="F13" s="45">
        <v>90</v>
      </c>
      <c r="G13" s="45">
        <v>109</v>
      </c>
      <c r="H13" s="44">
        <v>27</v>
      </c>
      <c r="I13" s="45">
        <v>224</v>
      </c>
      <c r="J13" s="104">
        <v>251</v>
      </c>
    </row>
    <row r="14" spans="1:10">
      <c r="A14" s="105" t="s">
        <v>23</v>
      </c>
      <c r="B14" s="24">
        <v>4614</v>
      </c>
      <c r="C14" s="25">
        <v>6848</v>
      </c>
      <c r="D14" s="106">
        <v>11462</v>
      </c>
      <c r="E14" s="25">
        <v>2901</v>
      </c>
      <c r="F14" s="25">
        <v>3835</v>
      </c>
      <c r="G14" s="25">
        <v>6736</v>
      </c>
      <c r="H14" s="24">
        <v>7515</v>
      </c>
      <c r="I14" s="25">
        <v>10683</v>
      </c>
      <c r="J14" s="106">
        <v>18198</v>
      </c>
    </row>
    <row r="15" spans="1:10">
      <c r="A15" s="26" t="s">
        <v>75</v>
      </c>
      <c r="B15" s="107"/>
      <c r="C15" s="108"/>
      <c r="D15" s="107"/>
      <c r="E15" s="107"/>
      <c r="F15" s="107"/>
      <c r="G15" s="108"/>
      <c r="H15" s="108"/>
      <c r="I15" s="108"/>
      <c r="J15" s="108"/>
    </row>
    <row r="16" spans="1:10">
      <c r="B16" s="22"/>
    </row>
    <row r="17" spans="2:2">
      <c r="B17" s="22"/>
    </row>
    <row r="18" spans="2:2">
      <c r="B18" s="22"/>
    </row>
  </sheetData>
  <mergeCells count="4">
    <mergeCell ref="B2:D2"/>
    <mergeCell ref="E2:G2"/>
    <mergeCell ref="H2:J2"/>
    <mergeCell ref="A2:A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showGridLines="0" topLeftCell="A43" zoomScale="70" zoomScaleNormal="70" workbookViewId="0">
      <selection activeCell="I27" sqref="I27"/>
    </sheetView>
  </sheetViews>
  <sheetFormatPr defaultColWidth="9.1796875" defaultRowHeight="14"/>
  <cols>
    <col min="1" max="1" width="19.54296875" style="2" customWidth="1"/>
    <col min="2" max="2" width="6.453125" style="94" customWidth="1"/>
    <col min="3" max="3" width="7.1796875" style="94" customWidth="1"/>
    <col min="4" max="4" width="8.54296875" style="94" customWidth="1"/>
    <col min="5" max="5" width="9.26953125" style="94" customWidth="1"/>
    <col min="6" max="6" width="8.453125" style="94" customWidth="1"/>
    <col min="7" max="7" width="7.90625" style="94" customWidth="1"/>
    <col min="8" max="8" width="8" style="94" customWidth="1"/>
    <col min="9" max="10" width="10.1796875" style="94" customWidth="1"/>
    <col min="11" max="11" width="8.54296875" style="94" customWidth="1"/>
    <col min="12" max="12" width="6.26953125" style="94" customWidth="1"/>
    <col min="13" max="13" width="11.26953125" style="2" customWidth="1"/>
    <col min="14" max="14" width="8.54296875" style="2" customWidth="1"/>
    <col min="15" max="15" width="8.81640625" style="2" customWidth="1"/>
    <col min="16" max="16" width="8.26953125" style="2" customWidth="1"/>
    <col min="17" max="17" width="9.7265625" style="2" customWidth="1"/>
    <col min="18" max="18" width="11.26953125" style="2" customWidth="1"/>
    <col min="19" max="19" width="8.54296875" style="2" customWidth="1"/>
    <col min="20" max="16384" width="9.1796875" style="2"/>
  </cols>
  <sheetData>
    <row r="1" spans="1:12" ht="31.5" customHeight="1">
      <c r="A1" s="3" t="s">
        <v>112</v>
      </c>
    </row>
    <row r="2" spans="1:12" ht="33.65" customHeight="1">
      <c r="A2" s="95" t="s">
        <v>99</v>
      </c>
      <c r="B2" s="6" t="s">
        <v>42</v>
      </c>
      <c r="C2" s="7" t="s">
        <v>109</v>
      </c>
      <c r="D2" s="7" t="s">
        <v>44</v>
      </c>
      <c r="E2" s="7" t="s">
        <v>45</v>
      </c>
      <c r="F2" s="7" t="s">
        <v>46</v>
      </c>
      <c r="G2" s="7" t="s">
        <v>54</v>
      </c>
      <c r="H2" s="7" t="s">
        <v>110</v>
      </c>
      <c r="I2" s="7" t="s">
        <v>111</v>
      </c>
      <c r="J2" s="7" t="s">
        <v>50</v>
      </c>
      <c r="K2" s="7" t="s">
        <v>51</v>
      </c>
      <c r="L2" s="7" t="s">
        <v>23</v>
      </c>
    </row>
    <row r="3" spans="1:12">
      <c r="A3" s="96" t="s">
        <v>24</v>
      </c>
      <c r="B3" s="35"/>
      <c r="C3" s="36"/>
      <c r="D3" s="36"/>
      <c r="E3" s="36"/>
      <c r="F3" s="36"/>
      <c r="G3" s="36"/>
      <c r="H3" s="36"/>
      <c r="I3" s="36"/>
      <c r="J3" s="36"/>
      <c r="K3" s="36"/>
      <c r="L3" s="36"/>
    </row>
    <row r="4" spans="1:12">
      <c r="A4" s="90" t="s">
        <v>74</v>
      </c>
      <c r="B4" s="65">
        <v>0</v>
      </c>
      <c r="C4" s="66">
        <v>5</v>
      </c>
      <c r="D4" s="66">
        <v>6</v>
      </c>
      <c r="E4" s="66">
        <v>0</v>
      </c>
      <c r="F4" s="66">
        <v>35</v>
      </c>
      <c r="G4" s="66">
        <v>0</v>
      </c>
      <c r="H4" s="66">
        <v>45</v>
      </c>
      <c r="I4" s="66">
        <v>0</v>
      </c>
      <c r="J4" s="66">
        <v>10</v>
      </c>
      <c r="K4" s="66">
        <v>0</v>
      </c>
      <c r="L4" s="66">
        <v>101</v>
      </c>
    </row>
    <row r="5" spans="1:12">
      <c r="A5" s="90" t="s">
        <v>77</v>
      </c>
      <c r="B5" s="65">
        <v>38</v>
      </c>
      <c r="C5" s="66">
        <v>20</v>
      </c>
      <c r="D5" s="66">
        <v>14</v>
      </c>
      <c r="E5" s="66">
        <v>110</v>
      </c>
      <c r="F5" s="66">
        <v>241</v>
      </c>
      <c r="G5" s="66">
        <v>18</v>
      </c>
      <c r="H5" s="66">
        <v>123</v>
      </c>
      <c r="I5" s="66">
        <v>0</v>
      </c>
      <c r="J5" s="66">
        <v>0</v>
      </c>
      <c r="K5" s="66">
        <v>0</v>
      </c>
      <c r="L5" s="66">
        <v>564</v>
      </c>
    </row>
    <row r="6" spans="1:12">
      <c r="A6" s="90" t="s">
        <v>78</v>
      </c>
      <c r="B6" s="65">
        <v>12</v>
      </c>
      <c r="C6" s="66">
        <v>11</v>
      </c>
      <c r="D6" s="66">
        <v>7</v>
      </c>
      <c r="E6" s="66">
        <v>7</v>
      </c>
      <c r="F6" s="66">
        <v>7</v>
      </c>
      <c r="G6" s="66">
        <v>0</v>
      </c>
      <c r="H6" s="66">
        <v>43</v>
      </c>
      <c r="I6" s="66">
        <v>0</v>
      </c>
      <c r="J6" s="66">
        <v>0</v>
      </c>
      <c r="K6" s="66">
        <v>0</v>
      </c>
      <c r="L6" s="66">
        <v>87</v>
      </c>
    </row>
    <row r="7" spans="1:12">
      <c r="A7" s="90" t="s">
        <v>80</v>
      </c>
      <c r="B7" s="65">
        <v>0</v>
      </c>
      <c r="C7" s="66">
        <v>0</v>
      </c>
      <c r="D7" s="66">
        <v>0</v>
      </c>
      <c r="E7" s="66">
        <v>0</v>
      </c>
      <c r="F7" s="66">
        <v>0</v>
      </c>
      <c r="G7" s="66">
        <v>0</v>
      </c>
      <c r="H7" s="66">
        <v>2</v>
      </c>
      <c r="I7" s="66">
        <v>0</v>
      </c>
      <c r="J7" s="66">
        <v>0</v>
      </c>
      <c r="K7" s="66">
        <v>0</v>
      </c>
      <c r="L7" s="66">
        <v>2</v>
      </c>
    </row>
    <row r="8" spans="1:12">
      <c r="A8" s="90" t="s">
        <v>81</v>
      </c>
      <c r="B8" s="65">
        <v>5</v>
      </c>
      <c r="C8" s="66">
        <v>0</v>
      </c>
      <c r="D8" s="66">
        <v>0</v>
      </c>
      <c r="E8" s="66">
        <v>5</v>
      </c>
      <c r="F8" s="66">
        <v>47</v>
      </c>
      <c r="G8" s="66">
        <v>5</v>
      </c>
      <c r="H8" s="66">
        <v>7</v>
      </c>
      <c r="I8" s="66">
        <v>0</v>
      </c>
      <c r="J8" s="66">
        <v>0</v>
      </c>
      <c r="K8" s="66">
        <v>0</v>
      </c>
      <c r="L8" s="66">
        <v>69</v>
      </c>
    </row>
    <row r="9" spans="1:12">
      <c r="A9" s="90" t="s">
        <v>82</v>
      </c>
      <c r="B9" s="65">
        <v>0</v>
      </c>
      <c r="C9" s="66">
        <v>0</v>
      </c>
      <c r="D9" s="66">
        <v>0</v>
      </c>
      <c r="E9" s="66">
        <v>0</v>
      </c>
      <c r="F9" s="66">
        <v>23</v>
      </c>
      <c r="G9" s="66">
        <v>0</v>
      </c>
      <c r="H9" s="66">
        <v>11</v>
      </c>
      <c r="I9" s="66">
        <v>0</v>
      </c>
      <c r="J9" s="66">
        <v>0</v>
      </c>
      <c r="K9" s="66">
        <v>0</v>
      </c>
      <c r="L9" s="66">
        <v>34</v>
      </c>
    </row>
    <row r="10" spans="1:12">
      <c r="A10" s="90" t="s">
        <v>83</v>
      </c>
      <c r="B10" s="65">
        <v>23</v>
      </c>
      <c r="C10" s="66">
        <v>36</v>
      </c>
      <c r="D10" s="66">
        <v>0</v>
      </c>
      <c r="E10" s="66">
        <v>36</v>
      </c>
      <c r="F10" s="66">
        <v>112</v>
      </c>
      <c r="G10" s="66">
        <v>0</v>
      </c>
      <c r="H10" s="66">
        <v>24</v>
      </c>
      <c r="I10" s="66">
        <v>0</v>
      </c>
      <c r="J10" s="66">
        <v>14</v>
      </c>
      <c r="K10" s="66">
        <v>0</v>
      </c>
      <c r="L10" s="66">
        <v>244</v>
      </c>
    </row>
    <row r="11" spans="1:12">
      <c r="A11" s="90" t="s">
        <v>84</v>
      </c>
      <c r="B11" s="65">
        <v>72</v>
      </c>
      <c r="C11" s="66">
        <v>65</v>
      </c>
      <c r="D11" s="66">
        <v>0</v>
      </c>
      <c r="E11" s="66">
        <v>92</v>
      </c>
      <c r="F11" s="66">
        <v>187</v>
      </c>
      <c r="G11" s="66">
        <v>0</v>
      </c>
      <c r="H11" s="66">
        <v>78</v>
      </c>
      <c r="I11" s="66">
        <v>0</v>
      </c>
      <c r="J11" s="66">
        <v>0</v>
      </c>
      <c r="K11" s="66">
        <v>8</v>
      </c>
      <c r="L11" s="66">
        <v>503</v>
      </c>
    </row>
    <row r="12" spans="1:12">
      <c r="A12" s="90" t="s">
        <v>85</v>
      </c>
      <c r="B12" s="65">
        <v>0</v>
      </c>
      <c r="C12" s="66">
        <v>0</v>
      </c>
      <c r="D12" s="66">
        <v>0</v>
      </c>
      <c r="E12" s="66">
        <v>27</v>
      </c>
      <c r="F12" s="66">
        <v>0</v>
      </c>
      <c r="G12" s="66">
        <v>0</v>
      </c>
      <c r="H12" s="66">
        <v>0</v>
      </c>
      <c r="I12" s="66">
        <v>0</v>
      </c>
      <c r="J12" s="66">
        <v>0</v>
      </c>
      <c r="K12" s="66">
        <v>0</v>
      </c>
      <c r="L12" s="66">
        <v>27</v>
      </c>
    </row>
    <row r="13" spans="1:12">
      <c r="A13" s="90" t="s">
        <v>86</v>
      </c>
      <c r="B13" s="65">
        <v>11</v>
      </c>
      <c r="C13" s="66">
        <v>0</v>
      </c>
      <c r="D13" s="66">
        <v>11</v>
      </c>
      <c r="E13" s="66">
        <v>11</v>
      </c>
      <c r="F13" s="66">
        <v>9</v>
      </c>
      <c r="G13" s="66">
        <v>11</v>
      </c>
      <c r="H13" s="66">
        <v>48</v>
      </c>
      <c r="I13" s="66">
        <v>0</v>
      </c>
      <c r="J13" s="66">
        <v>0</v>
      </c>
      <c r="K13" s="66">
        <v>0</v>
      </c>
      <c r="L13" s="66">
        <v>101</v>
      </c>
    </row>
    <row r="14" spans="1:12">
      <c r="A14" s="90" t="s">
        <v>87</v>
      </c>
      <c r="B14" s="65">
        <v>18</v>
      </c>
      <c r="C14" s="66">
        <v>0</v>
      </c>
      <c r="D14" s="66">
        <v>13</v>
      </c>
      <c r="E14" s="66">
        <v>25</v>
      </c>
      <c r="F14" s="66">
        <v>102</v>
      </c>
      <c r="G14" s="66">
        <v>9</v>
      </c>
      <c r="H14" s="66">
        <v>20</v>
      </c>
      <c r="I14" s="66">
        <v>0</v>
      </c>
      <c r="J14" s="66">
        <v>0</v>
      </c>
      <c r="K14" s="66">
        <v>19</v>
      </c>
      <c r="L14" s="66">
        <v>205</v>
      </c>
    </row>
    <row r="15" spans="1:12">
      <c r="A15" s="90" t="s">
        <v>88</v>
      </c>
      <c r="B15" s="65">
        <v>0</v>
      </c>
      <c r="C15" s="66">
        <v>0</v>
      </c>
      <c r="D15" s="66">
        <v>57</v>
      </c>
      <c r="E15" s="66">
        <v>83</v>
      </c>
      <c r="F15" s="66">
        <v>100</v>
      </c>
      <c r="G15" s="66">
        <v>0</v>
      </c>
      <c r="H15" s="66">
        <v>117</v>
      </c>
      <c r="I15" s="66">
        <v>14</v>
      </c>
      <c r="J15" s="66">
        <v>0</v>
      </c>
      <c r="K15" s="66">
        <v>0</v>
      </c>
      <c r="L15" s="66">
        <v>370</v>
      </c>
    </row>
    <row r="16" spans="1:12">
      <c r="A16" s="90" t="s">
        <v>89</v>
      </c>
      <c r="B16" s="65">
        <v>37</v>
      </c>
      <c r="C16" s="66">
        <v>4</v>
      </c>
      <c r="D16" s="66">
        <v>35</v>
      </c>
      <c r="E16" s="66">
        <v>141</v>
      </c>
      <c r="F16" s="66">
        <v>345</v>
      </c>
      <c r="G16" s="66">
        <v>16</v>
      </c>
      <c r="H16" s="66">
        <v>38</v>
      </c>
      <c r="I16" s="66">
        <v>0</v>
      </c>
      <c r="J16" s="66">
        <v>7</v>
      </c>
      <c r="K16" s="66">
        <v>0</v>
      </c>
      <c r="L16" s="66">
        <v>624</v>
      </c>
    </row>
    <row r="17" spans="1:23">
      <c r="A17" s="90" t="s">
        <v>90</v>
      </c>
      <c r="B17" s="65">
        <v>118</v>
      </c>
      <c r="C17" s="66">
        <v>156</v>
      </c>
      <c r="D17" s="66">
        <v>74</v>
      </c>
      <c r="E17" s="66">
        <v>538</v>
      </c>
      <c r="F17" s="66">
        <v>1342</v>
      </c>
      <c r="G17" s="66">
        <v>143</v>
      </c>
      <c r="H17" s="66">
        <v>1279</v>
      </c>
      <c r="I17" s="66">
        <v>21</v>
      </c>
      <c r="J17" s="66">
        <v>37</v>
      </c>
      <c r="K17" s="66">
        <v>0</v>
      </c>
      <c r="L17" s="66">
        <v>3708</v>
      </c>
    </row>
    <row r="18" spans="1:23">
      <c r="A18" s="90" t="s">
        <v>91</v>
      </c>
      <c r="B18" s="65">
        <v>0</v>
      </c>
      <c r="C18" s="66">
        <v>24</v>
      </c>
      <c r="D18" s="66">
        <v>0</v>
      </c>
      <c r="E18" s="66">
        <v>27</v>
      </c>
      <c r="F18" s="66">
        <v>90</v>
      </c>
      <c r="G18" s="66">
        <v>0</v>
      </c>
      <c r="H18" s="66">
        <v>0</v>
      </c>
      <c r="I18" s="66">
        <v>0</v>
      </c>
      <c r="J18" s="66">
        <v>24</v>
      </c>
      <c r="K18" s="66">
        <v>0</v>
      </c>
      <c r="L18" s="66">
        <v>164</v>
      </c>
    </row>
    <row r="19" spans="1:23">
      <c r="A19" s="90" t="s">
        <v>92</v>
      </c>
      <c r="B19" s="65">
        <v>9</v>
      </c>
      <c r="C19" s="66">
        <v>11</v>
      </c>
      <c r="D19" s="66">
        <v>0</v>
      </c>
      <c r="E19" s="66">
        <v>7</v>
      </c>
      <c r="F19" s="66">
        <v>17</v>
      </c>
      <c r="G19" s="66">
        <v>0</v>
      </c>
      <c r="H19" s="66">
        <v>35</v>
      </c>
      <c r="I19" s="66">
        <v>0</v>
      </c>
      <c r="J19" s="66">
        <v>6</v>
      </c>
      <c r="K19" s="66">
        <v>0</v>
      </c>
      <c r="L19" s="66">
        <v>85</v>
      </c>
    </row>
    <row r="20" spans="1:23">
      <c r="A20" s="90" t="s">
        <v>93</v>
      </c>
      <c r="B20" s="65">
        <v>0</v>
      </c>
      <c r="C20" s="66">
        <v>0</v>
      </c>
      <c r="D20" s="66">
        <v>0</v>
      </c>
      <c r="E20" s="66">
        <v>18</v>
      </c>
      <c r="F20" s="66">
        <v>26</v>
      </c>
      <c r="G20" s="66">
        <v>0</v>
      </c>
      <c r="H20" s="66">
        <v>19</v>
      </c>
      <c r="I20" s="66">
        <v>0</v>
      </c>
      <c r="J20" s="66">
        <v>0</v>
      </c>
      <c r="K20" s="66">
        <v>0</v>
      </c>
      <c r="L20" s="66">
        <v>63</v>
      </c>
    </row>
    <row r="21" spans="1:23">
      <c r="A21" s="90" t="s">
        <v>94</v>
      </c>
      <c r="B21" s="65">
        <v>0</v>
      </c>
      <c r="C21" s="66">
        <v>0</v>
      </c>
      <c r="D21" s="66">
        <v>0</v>
      </c>
      <c r="E21" s="66">
        <v>10</v>
      </c>
      <c r="F21" s="66">
        <v>75</v>
      </c>
      <c r="G21" s="66">
        <v>0</v>
      </c>
      <c r="H21" s="66">
        <v>54</v>
      </c>
      <c r="I21" s="66">
        <v>18</v>
      </c>
      <c r="J21" s="66">
        <v>0</v>
      </c>
      <c r="K21" s="66">
        <v>0</v>
      </c>
      <c r="L21" s="66">
        <v>158</v>
      </c>
    </row>
    <row r="22" spans="1:23">
      <c r="A22" s="90" t="s">
        <v>95</v>
      </c>
      <c r="B22" s="65">
        <v>11</v>
      </c>
      <c r="C22" s="66">
        <v>98</v>
      </c>
      <c r="D22" s="66">
        <v>0</v>
      </c>
      <c r="E22" s="66">
        <v>0</v>
      </c>
      <c r="F22" s="66">
        <v>136</v>
      </c>
      <c r="G22" s="66">
        <v>0</v>
      </c>
      <c r="H22" s="66">
        <v>28</v>
      </c>
      <c r="I22" s="66">
        <v>0</v>
      </c>
      <c r="J22" s="66">
        <v>22</v>
      </c>
      <c r="K22" s="66">
        <v>0</v>
      </c>
      <c r="L22" s="66">
        <v>295</v>
      </c>
    </row>
    <row r="23" spans="1:23">
      <c r="A23" s="90" t="s">
        <v>97</v>
      </c>
      <c r="B23" s="65">
        <v>7</v>
      </c>
      <c r="C23" s="66">
        <v>11</v>
      </c>
      <c r="D23" s="66">
        <v>11</v>
      </c>
      <c r="E23" s="66">
        <v>12</v>
      </c>
      <c r="F23" s="66">
        <v>58</v>
      </c>
      <c r="G23" s="66">
        <v>12</v>
      </c>
      <c r="H23" s="66">
        <v>0</v>
      </c>
      <c r="I23" s="66">
        <v>0</v>
      </c>
      <c r="J23" s="66">
        <v>0</v>
      </c>
      <c r="K23" s="66">
        <v>0</v>
      </c>
      <c r="L23" s="66">
        <v>109</v>
      </c>
    </row>
    <row r="24" spans="1:23" s="93" customFormat="1">
      <c r="A24" s="91" t="s">
        <v>105</v>
      </c>
      <c r="B24" s="97">
        <v>360</v>
      </c>
      <c r="C24" s="98">
        <v>441</v>
      </c>
      <c r="D24" s="98">
        <v>227</v>
      </c>
      <c r="E24" s="98">
        <v>1151</v>
      </c>
      <c r="F24" s="98">
        <v>2951</v>
      </c>
      <c r="G24" s="98">
        <v>213</v>
      </c>
      <c r="H24" s="98">
        <v>1971</v>
      </c>
      <c r="I24" s="98">
        <v>54</v>
      </c>
      <c r="J24" s="98">
        <v>121</v>
      </c>
      <c r="K24" s="98">
        <v>27</v>
      </c>
      <c r="L24" s="98">
        <v>7515</v>
      </c>
      <c r="W24" s="2"/>
    </row>
    <row r="25" spans="1:23" s="93" customFormat="1">
      <c r="A25" s="85" t="s">
        <v>37</v>
      </c>
      <c r="B25" s="44"/>
      <c r="C25" s="45"/>
      <c r="D25" s="45"/>
      <c r="E25" s="45"/>
      <c r="F25" s="45"/>
      <c r="G25" s="45"/>
      <c r="H25" s="45"/>
      <c r="I25" s="45"/>
      <c r="J25" s="45"/>
      <c r="K25" s="45"/>
      <c r="L25" s="45"/>
      <c r="W25" s="2"/>
    </row>
    <row r="26" spans="1:23">
      <c r="A26" s="86" t="s">
        <v>74</v>
      </c>
      <c r="B26" s="65">
        <v>11</v>
      </c>
      <c r="C26" s="66">
        <v>9</v>
      </c>
      <c r="D26" s="66">
        <v>5</v>
      </c>
      <c r="E26" s="66">
        <v>24</v>
      </c>
      <c r="F26" s="66">
        <v>54</v>
      </c>
      <c r="G26" s="66">
        <v>0</v>
      </c>
      <c r="H26" s="66">
        <v>35</v>
      </c>
      <c r="I26" s="66">
        <v>0</v>
      </c>
      <c r="J26" s="66">
        <v>0</v>
      </c>
      <c r="K26" s="66">
        <v>11</v>
      </c>
      <c r="L26" s="66">
        <v>148</v>
      </c>
    </row>
    <row r="27" spans="1:23">
      <c r="A27" s="86" t="s">
        <v>77</v>
      </c>
      <c r="B27" s="65">
        <v>48</v>
      </c>
      <c r="C27" s="66">
        <v>27</v>
      </c>
      <c r="D27" s="66">
        <v>0</v>
      </c>
      <c r="E27" s="66">
        <v>193</v>
      </c>
      <c r="F27" s="66">
        <v>288</v>
      </c>
      <c r="G27" s="66">
        <v>65</v>
      </c>
      <c r="H27" s="66">
        <v>164</v>
      </c>
      <c r="I27" s="66">
        <v>0</v>
      </c>
      <c r="J27" s="66">
        <v>0</v>
      </c>
      <c r="K27" s="66">
        <v>0</v>
      </c>
      <c r="L27" s="66">
        <v>785</v>
      </c>
    </row>
    <row r="28" spans="1:23">
      <c r="A28" s="86" t="s">
        <v>78</v>
      </c>
      <c r="B28" s="65">
        <v>11</v>
      </c>
      <c r="C28" s="66">
        <v>7</v>
      </c>
      <c r="D28" s="66">
        <v>11</v>
      </c>
      <c r="E28" s="66">
        <v>29</v>
      </c>
      <c r="F28" s="66">
        <v>65</v>
      </c>
      <c r="G28" s="66">
        <v>0</v>
      </c>
      <c r="H28" s="66">
        <v>24</v>
      </c>
      <c r="I28" s="66">
        <v>0</v>
      </c>
      <c r="J28" s="66">
        <v>0</v>
      </c>
      <c r="K28" s="66">
        <v>12</v>
      </c>
      <c r="L28" s="66">
        <v>159</v>
      </c>
    </row>
    <row r="29" spans="1:23">
      <c r="A29" s="86" t="s">
        <v>80</v>
      </c>
      <c r="B29" s="65">
        <v>0</v>
      </c>
      <c r="C29" s="66">
        <v>0</v>
      </c>
      <c r="D29" s="66">
        <v>0</v>
      </c>
      <c r="E29" s="66">
        <v>3</v>
      </c>
      <c r="F29" s="66">
        <v>3</v>
      </c>
      <c r="G29" s="66">
        <v>0</v>
      </c>
      <c r="H29" s="66">
        <v>3</v>
      </c>
      <c r="I29" s="66">
        <v>0</v>
      </c>
      <c r="J29" s="66">
        <v>0</v>
      </c>
      <c r="K29" s="66">
        <v>0</v>
      </c>
      <c r="L29" s="66">
        <v>8</v>
      </c>
    </row>
    <row r="30" spans="1:23">
      <c r="A30" s="86" t="s">
        <v>81</v>
      </c>
      <c r="B30" s="65">
        <v>0</v>
      </c>
      <c r="C30" s="66">
        <v>0</v>
      </c>
      <c r="D30" s="66">
        <v>12</v>
      </c>
      <c r="E30" s="66">
        <v>12</v>
      </c>
      <c r="F30" s="66">
        <v>72</v>
      </c>
      <c r="G30" s="66">
        <v>0</v>
      </c>
      <c r="H30" s="66">
        <v>59</v>
      </c>
      <c r="I30" s="66">
        <v>0</v>
      </c>
      <c r="J30" s="66">
        <v>0</v>
      </c>
      <c r="K30" s="66">
        <v>0</v>
      </c>
      <c r="L30" s="66">
        <v>155</v>
      </c>
    </row>
    <row r="31" spans="1:23">
      <c r="A31" s="86" t="s">
        <v>82</v>
      </c>
      <c r="B31" s="65">
        <v>5</v>
      </c>
      <c r="C31" s="66">
        <v>5</v>
      </c>
      <c r="D31" s="66">
        <v>0</v>
      </c>
      <c r="E31" s="66">
        <v>21</v>
      </c>
      <c r="F31" s="66">
        <v>77</v>
      </c>
      <c r="G31" s="66">
        <v>0</v>
      </c>
      <c r="H31" s="66">
        <v>23</v>
      </c>
      <c r="I31" s="66">
        <v>0</v>
      </c>
      <c r="J31" s="66">
        <v>0</v>
      </c>
      <c r="K31" s="66">
        <v>0</v>
      </c>
      <c r="L31" s="66">
        <v>131</v>
      </c>
    </row>
    <row r="32" spans="1:23">
      <c r="A32" s="86" t="s">
        <v>83</v>
      </c>
      <c r="B32" s="65">
        <v>20</v>
      </c>
      <c r="C32" s="66">
        <v>20</v>
      </c>
      <c r="D32" s="66">
        <v>40</v>
      </c>
      <c r="E32" s="66">
        <v>50</v>
      </c>
      <c r="F32" s="66">
        <v>140</v>
      </c>
      <c r="G32" s="66">
        <v>0</v>
      </c>
      <c r="H32" s="66">
        <v>21</v>
      </c>
      <c r="I32" s="66">
        <v>0</v>
      </c>
      <c r="J32" s="66">
        <v>18</v>
      </c>
      <c r="K32" s="66">
        <v>0</v>
      </c>
      <c r="L32" s="66">
        <v>310</v>
      </c>
    </row>
    <row r="33" spans="1:24">
      <c r="A33" s="86" t="s">
        <v>84</v>
      </c>
      <c r="B33" s="65">
        <v>21</v>
      </c>
      <c r="C33" s="66">
        <v>43</v>
      </c>
      <c r="D33" s="66">
        <v>6</v>
      </c>
      <c r="E33" s="66">
        <v>134</v>
      </c>
      <c r="F33" s="66">
        <v>277</v>
      </c>
      <c r="G33" s="66">
        <v>31</v>
      </c>
      <c r="H33" s="66">
        <v>156</v>
      </c>
      <c r="I33" s="66">
        <v>0</v>
      </c>
      <c r="J33" s="66">
        <v>0</v>
      </c>
      <c r="K33" s="66">
        <v>0</v>
      </c>
      <c r="L33" s="66">
        <v>669</v>
      </c>
    </row>
    <row r="34" spans="1:24">
      <c r="A34" s="86" t="s">
        <v>85</v>
      </c>
      <c r="B34" s="65">
        <v>0</v>
      </c>
      <c r="C34" s="66">
        <v>0</v>
      </c>
      <c r="D34" s="66">
        <v>24</v>
      </c>
      <c r="E34" s="66">
        <v>21</v>
      </c>
      <c r="F34" s="66">
        <v>69</v>
      </c>
      <c r="G34" s="66">
        <v>0</v>
      </c>
      <c r="H34" s="66">
        <v>7</v>
      </c>
      <c r="I34" s="66">
        <v>0</v>
      </c>
      <c r="J34" s="66">
        <v>0</v>
      </c>
      <c r="K34" s="66">
        <v>0</v>
      </c>
      <c r="L34" s="66">
        <v>122</v>
      </c>
    </row>
    <row r="35" spans="1:24">
      <c r="A35" s="86" t="s">
        <v>86</v>
      </c>
      <c r="B35" s="65">
        <v>49</v>
      </c>
      <c r="C35" s="66">
        <v>9</v>
      </c>
      <c r="D35" s="66">
        <v>21</v>
      </c>
      <c r="E35" s="66">
        <v>0</v>
      </c>
      <c r="F35" s="66">
        <v>119</v>
      </c>
      <c r="G35" s="66">
        <v>0</v>
      </c>
      <c r="H35" s="66">
        <v>76</v>
      </c>
      <c r="I35" s="66">
        <v>0</v>
      </c>
      <c r="J35" s="66">
        <v>0</v>
      </c>
      <c r="K35" s="66">
        <v>0</v>
      </c>
      <c r="L35" s="66">
        <v>275</v>
      </c>
    </row>
    <row r="36" spans="1:24">
      <c r="A36" s="86" t="s">
        <v>87</v>
      </c>
      <c r="B36" s="65">
        <v>30</v>
      </c>
      <c r="C36" s="66">
        <v>0</v>
      </c>
      <c r="D36" s="66">
        <v>0</v>
      </c>
      <c r="E36" s="66">
        <v>70</v>
      </c>
      <c r="F36" s="66">
        <v>143</v>
      </c>
      <c r="G36" s="66">
        <v>0</v>
      </c>
      <c r="H36" s="66">
        <v>0</v>
      </c>
      <c r="I36" s="66">
        <v>0</v>
      </c>
      <c r="J36" s="66">
        <v>0</v>
      </c>
      <c r="K36" s="66">
        <v>51</v>
      </c>
      <c r="L36" s="66">
        <v>293</v>
      </c>
    </row>
    <row r="37" spans="1:24">
      <c r="A37" s="86" t="s">
        <v>88</v>
      </c>
      <c r="B37" s="65">
        <v>145</v>
      </c>
      <c r="C37" s="66">
        <v>140</v>
      </c>
      <c r="D37" s="66">
        <v>24</v>
      </c>
      <c r="E37" s="66">
        <v>87</v>
      </c>
      <c r="F37" s="66">
        <v>197</v>
      </c>
      <c r="G37" s="66">
        <v>0</v>
      </c>
      <c r="H37" s="66">
        <v>109</v>
      </c>
      <c r="I37" s="66">
        <v>0</v>
      </c>
      <c r="J37" s="66">
        <v>0</v>
      </c>
      <c r="K37" s="66">
        <v>0</v>
      </c>
      <c r="L37" s="66">
        <v>701</v>
      </c>
    </row>
    <row r="38" spans="1:24">
      <c r="A38" s="86" t="s">
        <v>89</v>
      </c>
      <c r="B38" s="65">
        <v>167</v>
      </c>
      <c r="C38" s="66">
        <v>24</v>
      </c>
      <c r="D38" s="66">
        <v>53</v>
      </c>
      <c r="E38" s="66">
        <v>298</v>
      </c>
      <c r="F38" s="66">
        <v>261</v>
      </c>
      <c r="G38" s="66">
        <v>0</v>
      </c>
      <c r="H38" s="66">
        <v>56</v>
      </c>
      <c r="I38" s="66">
        <v>0</v>
      </c>
      <c r="J38" s="66">
        <v>0</v>
      </c>
      <c r="K38" s="66">
        <v>0</v>
      </c>
      <c r="L38" s="66">
        <v>859</v>
      </c>
    </row>
    <row r="39" spans="1:24">
      <c r="A39" s="86" t="s">
        <v>90</v>
      </c>
      <c r="B39" s="65">
        <v>452</v>
      </c>
      <c r="C39" s="66">
        <v>114</v>
      </c>
      <c r="D39" s="66">
        <v>252</v>
      </c>
      <c r="E39" s="66">
        <v>375</v>
      </c>
      <c r="F39" s="66">
        <v>1290</v>
      </c>
      <c r="G39" s="66">
        <v>106</v>
      </c>
      <c r="H39" s="66">
        <v>1398</v>
      </c>
      <c r="I39" s="66">
        <v>38</v>
      </c>
      <c r="J39" s="66">
        <v>0</v>
      </c>
      <c r="K39" s="66">
        <v>71</v>
      </c>
      <c r="L39" s="66">
        <v>4098</v>
      </c>
      <c r="X39" s="22"/>
    </row>
    <row r="40" spans="1:24">
      <c r="A40" s="86" t="s">
        <v>91</v>
      </c>
      <c r="B40" s="65">
        <v>24</v>
      </c>
      <c r="C40" s="66">
        <v>0</v>
      </c>
      <c r="D40" s="66">
        <v>30</v>
      </c>
      <c r="E40" s="66">
        <v>118</v>
      </c>
      <c r="F40" s="66">
        <v>267</v>
      </c>
      <c r="G40" s="66">
        <v>0</v>
      </c>
      <c r="H40" s="66">
        <v>27</v>
      </c>
      <c r="I40" s="66">
        <v>0</v>
      </c>
      <c r="J40" s="66">
        <v>0</v>
      </c>
      <c r="K40" s="66">
        <v>23</v>
      </c>
      <c r="L40" s="66">
        <v>489</v>
      </c>
    </row>
    <row r="41" spans="1:24">
      <c r="A41" s="86" t="s">
        <v>92</v>
      </c>
      <c r="B41" s="65">
        <v>31</v>
      </c>
      <c r="C41" s="66">
        <v>0</v>
      </c>
      <c r="D41" s="66">
        <v>0</v>
      </c>
      <c r="E41" s="66">
        <v>59</v>
      </c>
      <c r="F41" s="66">
        <v>121</v>
      </c>
      <c r="G41" s="66">
        <v>0</v>
      </c>
      <c r="H41" s="66">
        <v>23</v>
      </c>
      <c r="I41" s="66">
        <v>0</v>
      </c>
      <c r="J41" s="66">
        <v>0</v>
      </c>
      <c r="K41" s="66">
        <v>0</v>
      </c>
      <c r="L41" s="66">
        <v>234</v>
      </c>
    </row>
    <row r="42" spans="1:24">
      <c r="A42" s="86" t="s">
        <v>93</v>
      </c>
      <c r="B42" s="65">
        <v>0</v>
      </c>
      <c r="C42" s="66">
        <v>0</v>
      </c>
      <c r="D42" s="66">
        <v>7</v>
      </c>
      <c r="E42" s="66">
        <v>7</v>
      </c>
      <c r="F42" s="66">
        <v>27</v>
      </c>
      <c r="G42" s="66">
        <v>7</v>
      </c>
      <c r="H42" s="66">
        <v>13</v>
      </c>
      <c r="I42" s="66">
        <v>0</v>
      </c>
      <c r="J42" s="66">
        <v>0</v>
      </c>
      <c r="K42" s="66">
        <v>0</v>
      </c>
      <c r="L42" s="66">
        <v>60</v>
      </c>
    </row>
    <row r="43" spans="1:24">
      <c r="A43" s="86" t="s">
        <v>94</v>
      </c>
      <c r="B43" s="65">
        <v>9</v>
      </c>
      <c r="C43" s="66">
        <v>18</v>
      </c>
      <c r="D43" s="66">
        <v>18</v>
      </c>
      <c r="E43" s="66">
        <v>0</v>
      </c>
      <c r="F43" s="66">
        <v>65</v>
      </c>
      <c r="G43" s="66">
        <v>0</v>
      </c>
      <c r="H43" s="66">
        <v>63</v>
      </c>
      <c r="I43" s="66">
        <v>0</v>
      </c>
      <c r="J43" s="66">
        <v>0</v>
      </c>
      <c r="K43" s="66">
        <v>0</v>
      </c>
      <c r="L43" s="66">
        <v>174</v>
      </c>
    </row>
    <row r="44" spans="1:24" s="93" customFormat="1">
      <c r="A44" s="86" t="s">
        <v>95</v>
      </c>
      <c r="B44" s="65">
        <v>158</v>
      </c>
      <c r="C44" s="66">
        <v>71</v>
      </c>
      <c r="D44" s="66">
        <v>53</v>
      </c>
      <c r="E44" s="66">
        <v>128</v>
      </c>
      <c r="F44" s="66">
        <v>229</v>
      </c>
      <c r="G44" s="66">
        <v>0</v>
      </c>
      <c r="H44" s="66">
        <v>18</v>
      </c>
      <c r="I44" s="66">
        <v>0</v>
      </c>
      <c r="J44" s="66">
        <v>0</v>
      </c>
      <c r="K44" s="66">
        <v>56</v>
      </c>
      <c r="L44" s="66">
        <v>714</v>
      </c>
    </row>
    <row r="45" spans="1:24">
      <c r="A45" s="86" t="s">
        <v>97</v>
      </c>
      <c r="B45" s="65">
        <v>24</v>
      </c>
      <c r="C45" s="66">
        <v>29</v>
      </c>
      <c r="D45" s="66">
        <v>21</v>
      </c>
      <c r="E45" s="66">
        <v>105</v>
      </c>
      <c r="F45" s="66">
        <v>88</v>
      </c>
      <c r="G45" s="66">
        <v>0</v>
      </c>
      <c r="H45" s="66">
        <v>32</v>
      </c>
      <c r="I45" s="66">
        <v>0</v>
      </c>
      <c r="J45" s="66">
        <v>0</v>
      </c>
      <c r="K45" s="66">
        <v>0</v>
      </c>
      <c r="L45" s="66">
        <v>298</v>
      </c>
    </row>
    <row r="46" spans="1:24">
      <c r="A46" s="86" t="s">
        <v>105</v>
      </c>
      <c r="B46" s="65">
        <v>1207</v>
      </c>
      <c r="C46" s="66">
        <v>517</v>
      </c>
      <c r="D46" s="66">
        <v>579</v>
      </c>
      <c r="E46" s="66">
        <v>1733</v>
      </c>
      <c r="F46" s="66">
        <v>3852</v>
      </c>
      <c r="G46" s="66">
        <v>209</v>
      </c>
      <c r="H46" s="66">
        <v>2306</v>
      </c>
      <c r="I46" s="66">
        <v>38</v>
      </c>
      <c r="J46" s="66">
        <v>18</v>
      </c>
      <c r="K46" s="66">
        <v>224</v>
      </c>
      <c r="L46" s="66">
        <v>10683</v>
      </c>
      <c r="Q46" s="22"/>
      <c r="R46" s="22"/>
      <c r="S46" s="22"/>
      <c r="X46" s="22"/>
    </row>
    <row r="47" spans="1:24" s="93" customFormat="1">
      <c r="A47" s="96" t="s">
        <v>38</v>
      </c>
      <c r="B47" s="35"/>
      <c r="C47" s="36"/>
      <c r="D47" s="36"/>
      <c r="E47" s="36"/>
      <c r="F47" s="36"/>
      <c r="G47" s="36"/>
      <c r="H47" s="36"/>
      <c r="I47" s="36"/>
      <c r="J47" s="36"/>
      <c r="K47" s="36"/>
      <c r="L47" s="36"/>
      <c r="W47" s="2"/>
    </row>
    <row r="48" spans="1:24">
      <c r="A48" s="90" t="s">
        <v>74</v>
      </c>
      <c r="B48" s="65">
        <v>11</v>
      </c>
      <c r="C48" s="66">
        <v>14</v>
      </c>
      <c r="D48" s="66">
        <v>11</v>
      </c>
      <c r="E48" s="66">
        <v>24</v>
      </c>
      <c r="F48" s="66">
        <v>89</v>
      </c>
      <c r="G48" s="66">
        <v>0</v>
      </c>
      <c r="H48" s="66">
        <v>79</v>
      </c>
      <c r="I48" s="66">
        <v>0</v>
      </c>
      <c r="J48" s="66">
        <v>10</v>
      </c>
      <c r="K48" s="66">
        <v>11</v>
      </c>
      <c r="L48" s="66">
        <v>250</v>
      </c>
    </row>
    <row r="49" spans="1:13">
      <c r="A49" s="90" t="s">
        <v>77</v>
      </c>
      <c r="B49" s="65">
        <v>86</v>
      </c>
      <c r="C49" s="66">
        <v>47</v>
      </c>
      <c r="D49" s="66">
        <v>14</v>
      </c>
      <c r="E49" s="66">
        <v>303</v>
      </c>
      <c r="F49" s="66">
        <v>529</v>
      </c>
      <c r="G49" s="66">
        <v>83</v>
      </c>
      <c r="H49" s="66">
        <v>287</v>
      </c>
      <c r="I49" s="66">
        <v>0</v>
      </c>
      <c r="J49" s="66">
        <v>0</v>
      </c>
      <c r="K49" s="66">
        <v>0</v>
      </c>
      <c r="L49" s="66">
        <v>1348</v>
      </c>
    </row>
    <row r="50" spans="1:13">
      <c r="A50" s="90" t="s">
        <v>78</v>
      </c>
      <c r="B50" s="65">
        <v>23</v>
      </c>
      <c r="C50" s="66">
        <v>18</v>
      </c>
      <c r="D50" s="66">
        <v>18</v>
      </c>
      <c r="E50" s="66">
        <v>36</v>
      </c>
      <c r="F50" s="66">
        <v>73</v>
      </c>
      <c r="G50" s="66">
        <v>0</v>
      </c>
      <c r="H50" s="66">
        <v>67</v>
      </c>
      <c r="I50" s="66">
        <v>0</v>
      </c>
      <c r="J50" s="66">
        <v>0</v>
      </c>
      <c r="K50" s="66">
        <v>12</v>
      </c>
      <c r="L50" s="66">
        <v>246</v>
      </c>
      <c r="M50" s="22"/>
    </row>
    <row r="51" spans="1:13">
      <c r="A51" s="90" t="s">
        <v>80</v>
      </c>
      <c r="B51" s="65">
        <v>0</v>
      </c>
      <c r="C51" s="66">
        <v>0</v>
      </c>
      <c r="D51" s="66">
        <v>0</v>
      </c>
      <c r="E51" s="66">
        <v>3</v>
      </c>
      <c r="F51" s="66">
        <v>3</v>
      </c>
      <c r="G51" s="66">
        <v>0</v>
      </c>
      <c r="H51" s="66">
        <v>5</v>
      </c>
      <c r="I51" s="66">
        <v>0</v>
      </c>
      <c r="J51" s="66">
        <v>0</v>
      </c>
      <c r="K51" s="66">
        <v>0</v>
      </c>
      <c r="L51" s="66">
        <v>10</v>
      </c>
      <c r="M51" s="22"/>
    </row>
    <row r="52" spans="1:13">
      <c r="A52" s="90" t="s">
        <v>81</v>
      </c>
      <c r="B52" s="65">
        <v>5</v>
      </c>
      <c r="C52" s="66">
        <v>0</v>
      </c>
      <c r="D52" s="66">
        <v>12</v>
      </c>
      <c r="E52" s="66">
        <v>17</v>
      </c>
      <c r="F52" s="66">
        <v>119</v>
      </c>
      <c r="G52" s="66">
        <v>5</v>
      </c>
      <c r="H52" s="66">
        <v>66</v>
      </c>
      <c r="I52" s="66">
        <v>0</v>
      </c>
      <c r="J52" s="66">
        <v>0</v>
      </c>
      <c r="K52" s="66">
        <v>0</v>
      </c>
      <c r="L52" s="66">
        <v>223</v>
      </c>
      <c r="M52" s="22"/>
    </row>
    <row r="53" spans="1:13">
      <c r="A53" s="90" t="s">
        <v>82</v>
      </c>
      <c r="B53" s="65">
        <v>5</v>
      </c>
      <c r="C53" s="66">
        <v>5</v>
      </c>
      <c r="D53" s="66">
        <v>0</v>
      </c>
      <c r="E53" s="66">
        <v>21</v>
      </c>
      <c r="F53" s="66">
        <v>100</v>
      </c>
      <c r="G53" s="66">
        <v>0</v>
      </c>
      <c r="H53" s="66">
        <v>34</v>
      </c>
      <c r="I53" s="66">
        <v>0</v>
      </c>
      <c r="J53" s="66">
        <v>0</v>
      </c>
      <c r="K53" s="66">
        <v>0</v>
      </c>
      <c r="L53" s="66">
        <v>165</v>
      </c>
    </row>
    <row r="54" spans="1:13">
      <c r="A54" s="90" t="s">
        <v>83</v>
      </c>
      <c r="B54" s="65">
        <v>44</v>
      </c>
      <c r="C54" s="66">
        <v>57</v>
      </c>
      <c r="D54" s="66">
        <v>40</v>
      </c>
      <c r="E54" s="66">
        <v>86</v>
      </c>
      <c r="F54" s="66">
        <v>252</v>
      </c>
      <c r="G54" s="66">
        <v>0</v>
      </c>
      <c r="H54" s="66">
        <v>45</v>
      </c>
      <c r="I54" s="66">
        <v>0</v>
      </c>
      <c r="J54" s="66">
        <v>31</v>
      </c>
      <c r="K54" s="66">
        <v>0</v>
      </c>
      <c r="L54" s="66">
        <v>554</v>
      </c>
      <c r="M54" s="22"/>
    </row>
    <row r="55" spans="1:13">
      <c r="A55" s="90" t="s">
        <v>84</v>
      </c>
      <c r="B55" s="65">
        <v>93</v>
      </c>
      <c r="C55" s="66">
        <v>108</v>
      </c>
      <c r="D55" s="66">
        <v>6</v>
      </c>
      <c r="E55" s="66">
        <v>227</v>
      </c>
      <c r="F55" s="66">
        <v>464</v>
      </c>
      <c r="G55" s="66">
        <v>31</v>
      </c>
      <c r="H55" s="66">
        <v>234</v>
      </c>
      <c r="I55" s="66">
        <v>0</v>
      </c>
      <c r="J55" s="66">
        <v>0</v>
      </c>
      <c r="K55" s="66">
        <v>8</v>
      </c>
      <c r="L55" s="66">
        <v>1172</v>
      </c>
      <c r="M55" s="22"/>
    </row>
    <row r="56" spans="1:13">
      <c r="A56" s="90" t="s">
        <v>85</v>
      </c>
      <c r="B56" s="65">
        <v>0</v>
      </c>
      <c r="C56" s="66">
        <v>0</v>
      </c>
      <c r="D56" s="66">
        <v>24</v>
      </c>
      <c r="E56" s="66">
        <v>48</v>
      </c>
      <c r="F56" s="66">
        <v>69</v>
      </c>
      <c r="G56" s="66">
        <v>0</v>
      </c>
      <c r="H56" s="66">
        <v>7</v>
      </c>
      <c r="I56" s="66">
        <v>0</v>
      </c>
      <c r="J56" s="66">
        <v>0</v>
      </c>
      <c r="K56" s="66">
        <v>0</v>
      </c>
      <c r="L56" s="66">
        <v>149</v>
      </c>
      <c r="M56" s="22"/>
    </row>
    <row r="57" spans="1:13">
      <c r="A57" s="90" t="s">
        <v>86</v>
      </c>
      <c r="B57" s="65">
        <v>60</v>
      </c>
      <c r="C57" s="66">
        <v>9</v>
      </c>
      <c r="D57" s="66">
        <v>32</v>
      </c>
      <c r="E57" s="66">
        <v>11</v>
      </c>
      <c r="F57" s="66">
        <v>128</v>
      </c>
      <c r="G57" s="66">
        <v>11</v>
      </c>
      <c r="H57" s="66">
        <v>124</v>
      </c>
      <c r="I57" s="66">
        <v>0</v>
      </c>
      <c r="J57" s="66">
        <v>0</v>
      </c>
      <c r="K57" s="66">
        <v>0</v>
      </c>
      <c r="L57" s="66">
        <v>375</v>
      </c>
      <c r="M57" s="22"/>
    </row>
    <row r="58" spans="1:13">
      <c r="A58" s="90" t="s">
        <v>87</v>
      </c>
      <c r="B58" s="65">
        <v>48</v>
      </c>
      <c r="C58" s="66">
        <v>0</v>
      </c>
      <c r="D58" s="66">
        <v>13</v>
      </c>
      <c r="E58" s="66">
        <v>95</v>
      </c>
      <c r="F58" s="66">
        <v>244</v>
      </c>
      <c r="G58" s="66">
        <v>9</v>
      </c>
      <c r="H58" s="66">
        <v>20</v>
      </c>
      <c r="I58" s="66">
        <v>0</v>
      </c>
      <c r="J58" s="66">
        <v>0</v>
      </c>
      <c r="K58" s="66">
        <v>70</v>
      </c>
      <c r="L58" s="66">
        <v>499</v>
      </c>
      <c r="M58" s="22"/>
    </row>
    <row r="59" spans="1:13">
      <c r="A59" s="90" t="s">
        <v>88</v>
      </c>
      <c r="B59" s="65">
        <v>145</v>
      </c>
      <c r="C59" s="66">
        <v>140</v>
      </c>
      <c r="D59" s="66">
        <v>81</v>
      </c>
      <c r="E59" s="66">
        <v>170</v>
      </c>
      <c r="F59" s="66">
        <v>297</v>
      </c>
      <c r="G59" s="66">
        <v>0</v>
      </c>
      <c r="H59" s="66">
        <v>225</v>
      </c>
      <c r="I59" s="66">
        <v>14</v>
      </c>
      <c r="J59" s="66">
        <v>0</v>
      </c>
      <c r="K59" s="66">
        <v>0</v>
      </c>
      <c r="L59" s="66">
        <v>1071</v>
      </c>
      <c r="M59" s="22"/>
    </row>
    <row r="60" spans="1:13">
      <c r="A60" s="90" t="s">
        <v>89</v>
      </c>
      <c r="B60" s="65">
        <v>204</v>
      </c>
      <c r="C60" s="66">
        <v>29</v>
      </c>
      <c r="D60" s="66">
        <v>88</v>
      </c>
      <c r="E60" s="66">
        <v>439</v>
      </c>
      <c r="F60" s="66">
        <v>606</v>
      </c>
      <c r="G60" s="66">
        <v>16</v>
      </c>
      <c r="H60" s="66">
        <v>95</v>
      </c>
      <c r="I60" s="66">
        <v>0</v>
      </c>
      <c r="J60" s="66">
        <v>7</v>
      </c>
      <c r="K60" s="66">
        <v>0</v>
      </c>
      <c r="L60" s="66">
        <v>1483</v>
      </c>
      <c r="M60" s="22"/>
    </row>
    <row r="61" spans="1:13">
      <c r="A61" s="90" t="s">
        <v>90</v>
      </c>
      <c r="B61" s="65">
        <v>570</v>
      </c>
      <c r="C61" s="66">
        <v>270</v>
      </c>
      <c r="D61" s="66">
        <v>326</v>
      </c>
      <c r="E61" s="66">
        <v>913</v>
      </c>
      <c r="F61" s="66">
        <v>2632</v>
      </c>
      <c r="G61" s="66">
        <v>249</v>
      </c>
      <c r="H61" s="66">
        <v>2677</v>
      </c>
      <c r="I61" s="66">
        <v>60</v>
      </c>
      <c r="J61" s="66">
        <v>37</v>
      </c>
      <c r="K61" s="66">
        <v>71</v>
      </c>
      <c r="L61" s="66">
        <v>7806</v>
      </c>
      <c r="M61" s="22"/>
    </row>
    <row r="62" spans="1:13">
      <c r="A62" s="90" t="s">
        <v>91</v>
      </c>
      <c r="B62" s="65">
        <v>24</v>
      </c>
      <c r="C62" s="66">
        <v>24</v>
      </c>
      <c r="D62" s="66">
        <v>30</v>
      </c>
      <c r="E62" s="66">
        <v>144</v>
      </c>
      <c r="F62" s="66">
        <v>357</v>
      </c>
      <c r="G62" s="66">
        <v>0</v>
      </c>
      <c r="H62" s="66">
        <v>27</v>
      </c>
      <c r="I62" s="66">
        <v>0</v>
      </c>
      <c r="J62" s="66">
        <v>24</v>
      </c>
      <c r="K62" s="66">
        <v>23</v>
      </c>
      <c r="L62" s="66">
        <v>653</v>
      </c>
      <c r="M62" s="22"/>
    </row>
    <row r="63" spans="1:13">
      <c r="A63" s="90" t="s">
        <v>92</v>
      </c>
      <c r="B63" s="65">
        <v>41</v>
      </c>
      <c r="C63" s="66">
        <v>11</v>
      </c>
      <c r="D63" s="66">
        <v>0</v>
      </c>
      <c r="E63" s="66">
        <v>67</v>
      </c>
      <c r="F63" s="66">
        <v>137</v>
      </c>
      <c r="G63" s="66">
        <v>0</v>
      </c>
      <c r="H63" s="66">
        <v>58</v>
      </c>
      <c r="I63" s="66">
        <v>0</v>
      </c>
      <c r="J63" s="66">
        <v>6</v>
      </c>
      <c r="K63" s="66">
        <v>0</v>
      </c>
      <c r="L63" s="66">
        <v>320</v>
      </c>
      <c r="M63" s="22"/>
    </row>
    <row r="64" spans="1:13">
      <c r="A64" s="90" t="s">
        <v>93</v>
      </c>
      <c r="B64" s="65">
        <v>0</v>
      </c>
      <c r="C64" s="66">
        <v>0</v>
      </c>
      <c r="D64" s="66">
        <v>7</v>
      </c>
      <c r="E64" s="66">
        <v>25</v>
      </c>
      <c r="F64" s="66">
        <v>53</v>
      </c>
      <c r="G64" s="66">
        <v>7</v>
      </c>
      <c r="H64" s="66">
        <v>32</v>
      </c>
      <c r="I64" s="66">
        <v>0</v>
      </c>
      <c r="J64" s="66">
        <v>0</v>
      </c>
      <c r="K64" s="66">
        <v>0</v>
      </c>
      <c r="L64" s="66">
        <v>123</v>
      </c>
      <c r="M64" s="22"/>
    </row>
    <row r="65" spans="1:13">
      <c r="A65" s="90" t="s">
        <v>94</v>
      </c>
      <c r="B65" s="65">
        <v>9</v>
      </c>
      <c r="C65" s="66">
        <v>18</v>
      </c>
      <c r="D65" s="66">
        <v>18</v>
      </c>
      <c r="E65" s="66">
        <v>10</v>
      </c>
      <c r="F65" s="66">
        <v>139</v>
      </c>
      <c r="G65" s="66">
        <v>0</v>
      </c>
      <c r="H65" s="66">
        <v>118</v>
      </c>
      <c r="I65" s="66">
        <v>18</v>
      </c>
      <c r="J65" s="66">
        <v>0</v>
      </c>
      <c r="K65" s="66">
        <v>0</v>
      </c>
      <c r="L65" s="66">
        <v>332</v>
      </c>
      <c r="M65" s="22"/>
    </row>
    <row r="66" spans="1:13">
      <c r="A66" s="90" t="s">
        <v>95</v>
      </c>
      <c r="B66" s="65">
        <v>169</v>
      </c>
      <c r="C66" s="66">
        <v>169</v>
      </c>
      <c r="D66" s="66">
        <v>53</v>
      </c>
      <c r="E66" s="66">
        <v>128</v>
      </c>
      <c r="F66" s="66">
        <v>365</v>
      </c>
      <c r="G66" s="66">
        <v>0</v>
      </c>
      <c r="H66" s="66">
        <v>46</v>
      </c>
      <c r="I66" s="66">
        <v>0</v>
      </c>
      <c r="J66" s="66">
        <v>22</v>
      </c>
      <c r="K66" s="66">
        <v>56</v>
      </c>
      <c r="L66" s="66">
        <v>1010</v>
      </c>
    </row>
    <row r="67" spans="1:13">
      <c r="A67" s="90" t="s">
        <v>97</v>
      </c>
      <c r="B67" s="65">
        <v>30</v>
      </c>
      <c r="C67" s="66">
        <v>39</v>
      </c>
      <c r="D67" s="66">
        <v>32</v>
      </c>
      <c r="E67" s="66">
        <v>116</v>
      </c>
      <c r="F67" s="66">
        <v>145</v>
      </c>
      <c r="G67" s="66">
        <v>12</v>
      </c>
      <c r="H67" s="66">
        <v>32</v>
      </c>
      <c r="I67" s="66">
        <v>0</v>
      </c>
      <c r="J67" s="66">
        <v>0</v>
      </c>
      <c r="K67" s="66">
        <v>0</v>
      </c>
      <c r="L67" s="66">
        <v>408</v>
      </c>
      <c r="M67" s="22"/>
    </row>
    <row r="68" spans="1:13" s="93" customFormat="1">
      <c r="A68" s="91" t="s">
        <v>105</v>
      </c>
      <c r="B68" s="97">
        <v>1567</v>
      </c>
      <c r="C68" s="98">
        <v>957</v>
      </c>
      <c r="D68" s="98">
        <v>806</v>
      </c>
      <c r="E68" s="98">
        <v>2884</v>
      </c>
      <c r="F68" s="98">
        <v>6802</v>
      </c>
      <c r="G68" s="98">
        <v>423</v>
      </c>
      <c r="H68" s="98">
        <v>4277</v>
      </c>
      <c r="I68" s="98">
        <v>92</v>
      </c>
      <c r="J68" s="98">
        <v>139</v>
      </c>
      <c r="K68" s="98">
        <v>251</v>
      </c>
      <c r="L68" s="98">
        <v>18198</v>
      </c>
    </row>
    <row r="69" spans="1:13">
      <c r="A69" s="26" t="s">
        <v>75</v>
      </c>
    </row>
    <row r="79" spans="1:13">
      <c r="L79" s="99"/>
    </row>
    <row r="80" spans="1:13">
      <c r="L80" s="99"/>
    </row>
    <row r="82" spans="6:12">
      <c r="K82" s="99"/>
    </row>
    <row r="85" spans="6:12">
      <c r="F85" s="99"/>
      <c r="G85" s="99"/>
      <c r="H85" s="99"/>
    </row>
    <row r="86" spans="6:12">
      <c r="F86" s="99"/>
      <c r="G86" s="99"/>
      <c r="H86" s="99"/>
      <c r="K86" s="99"/>
      <c r="L86" s="99"/>
    </row>
    <row r="88" spans="6:12">
      <c r="K88" s="99"/>
    </row>
    <row r="89" spans="6:12">
      <c r="G89" s="99"/>
      <c r="H89" s="99"/>
    </row>
    <row r="93" spans="6:12">
      <c r="F93" s="99"/>
      <c r="G93" s="99"/>
      <c r="H93" s="99"/>
    </row>
    <row r="94" spans="6:12">
      <c r="F94" s="99"/>
      <c r="G94" s="99"/>
      <c r="H94" s="99"/>
    </row>
  </sheetData>
  <pageMargins left="0.7" right="0.7" top="0.75" bottom="0.75" header="0.3" footer="0.3"/>
  <pageSetup orientation="portrai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showGridLines="0" zoomScale="60" zoomScaleNormal="60" workbookViewId="0">
      <selection activeCell="I27" sqref="I27"/>
    </sheetView>
  </sheetViews>
  <sheetFormatPr defaultColWidth="9.1796875" defaultRowHeight="14"/>
  <cols>
    <col min="1" max="1" width="10.26953125" style="2" customWidth="1"/>
    <col min="2" max="2" width="5.81640625" style="2" customWidth="1"/>
    <col min="3" max="3" width="7.54296875" style="2" customWidth="1"/>
    <col min="4" max="4" width="10.6328125" style="2" customWidth="1"/>
    <col min="5" max="5" width="9.54296875" style="2" customWidth="1"/>
    <col min="6" max="6" width="9.7265625" style="2" customWidth="1"/>
    <col min="7" max="7" width="10.26953125" style="2" customWidth="1"/>
    <col min="8" max="8" width="9.26953125" style="2" customWidth="1"/>
    <col min="9" max="9" width="9.54296875" style="2" customWidth="1"/>
    <col min="10" max="10" width="10.26953125" style="2" customWidth="1"/>
    <col min="11" max="11" width="9.1796875" style="2"/>
    <col min="12" max="12" width="6.1796875" style="2" customWidth="1"/>
    <col min="13" max="16384" width="9.1796875" style="2"/>
  </cols>
  <sheetData>
    <row r="1" spans="1:21" ht="30.65" customHeight="1">
      <c r="A1" s="3" t="s">
        <v>113</v>
      </c>
      <c r="L1" s="2" t="s">
        <v>114</v>
      </c>
    </row>
    <row r="2" spans="1:21" s="1" customFormat="1" ht="45" customHeight="1">
      <c r="A2" s="84" t="s">
        <v>1</v>
      </c>
      <c r="B2" s="6" t="s">
        <v>42</v>
      </c>
      <c r="C2" s="7" t="s">
        <v>109</v>
      </c>
      <c r="D2" s="7" t="s">
        <v>44</v>
      </c>
      <c r="E2" s="7" t="s">
        <v>45</v>
      </c>
      <c r="F2" s="7" t="s">
        <v>46</v>
      </c>
      <c r="G2" s="7" t="s">
        <v>54</v>
      </c>
      <c r="H2" s="7" t="s">
        <v>110</v>
      </c>
      <c r="I2" s="7" t="s">
        <v>111</v>
      </c>
      <c r="J2" s="7" t="s">
        <v>50</v>
      </c>
      <c r="K2" s="7" t="s">
        <v>51</v>
      </c>
      <c r="L2" s="7" t="s">
        <v>23</v>
      </c>
    </row>
    <row r="3" spans="1:21" s="1" customFormat="1">
      <c r="A3" s="85" t="s">
        <v>24</v>
      </c>
      <c r="B3" s="14"/>
      <c r="C3" s="15"/>
      <c r="D3" s="15"/>
      <c r="E3" s="15"/>
      <c r="F3" s="15"/>
      <c r="G3" s="15"/>
      <c r="H3" s="15"/>
      <c r="I3" s="15"/>
      <c r="J3" s="15"/>
      <c r="K3" s="15"/>
      <c r="L3" s="15"/>
    </row>
    <row r="4" spans="1:21" ht="16.5" customHeight="1">
      <c r="A4" s="86" t="s">
        <v>25</v>
      </c>
      <c r="B4" s="62">
        <v>7</v>
      </c>
      <c r="C4" s="63">
        <v>136</v>
      </c>
      <c r="D4" s="63">
        <v>31</v>
      </c>
      <c r="E4" s="63">
        <v>195</v>
      </c>
      <c r="F4" s="63">
        <v>319</v>
      </c>
      <c r="G4" s="63">
        <v>0</v>
      </c>
      <c r="H4" s="63">
        <v>0</v>
      </c>
      <c r="I4" s="63">
        <v>0</v>
      </c>
      <c r="J4" s="63">
        <v>10</v>
      </c>
      <c r="K4" s="63">
        <v>0</v>
      </c>
      <c r="L4" s="63">
        <v>698</v>
      </c>
    </row>
    <row r="5" spans="1:21" ht="16.5" customHeight="1">
      <c r="A5" s="86" t="s">
        <v>26</v>
      </c>
      <c r="B5" s="62">
        <v>49</v>
      </c>
      <c r="C5" s="63">
        <v>9</v>
      </c>
      <c r="D5" s="63">
        <v>26</v>
      </c>
      <c r="E5" s="63">
        <v>372</v>
      </c>
      <c r="F5" s="63">
        <v>1653</v>
      </c>
      <c r="G5" s="63">
        <v>27</v>
      </c>
      <c r="H5" s="63">
        <v>717</v>
      </c>
      <c r="I5" s="63">
        <v>0</v>
      </c>
      <c r="J5" s="63">
        <v>37</v>
      </c>
      <c r="K5" s="63">
        <v>0</v>
      </c>
      <c r="L5" s="63">
        <v>2890</v>
      </c>
      <c r="O5" s="22"/>
      <c r="Q5" s="22"/>
      <c r="R5" s="22"/>
      <c r="U5" s="22"/>
    </row>
    <row r="6" spans="1:21" ht="16.5" customHeight="1">
      <c r="A6" s="86" t="s">
        <v>27</v>
      </c>
      <c r="B6" s="62">
        <v>27</v>
      </c>
      <c r="C6" s="63">
        <v>68</v>
      </c>
      <c r="D6" s="63">
        <v>18</v>
      </c>
      <c r="E6" s="63">
        <v>345</v>
      </c>
      <c r="F6" s="63">
        <v>532</v>
      </c>
      <c r="G6" s="63">
        <v>101</v>
      </c>
      <c r="H6" s="63">
        <v>628</v>
      </c>
      <c r="I6" s="63">
        <v>14</v>
      </c>
      <c r="J6" s="63">
        <v>37</v>
      </c>
      <c r="K6" s="63">
        <v>0</v>
      </c>
      <c r="L6" s="63">
        <v>1770</v>
      </c>
      <c r="O6" s="92"/>
      <c r="R6" s="22"/>
      <c r="U6" s="22"/>
    </row>
    <row r="7" spans="1:21" ht="16.5" customHeight="1">
      <c r="A7" s="86" t="s">
        <v>28</v>
      </c>
      <c r="B7" s="62">
        <v>18</v>
      </c>
      <c r="C7" s="63">
        <v>78</v>
      </c>
      <c r="D7" s="63">
        <v>34</v>
      </c>
      <c r="E7" s="63">
        <v>72</v>
      </c>
      <c r="F7" s="63">
        <v>313</v>
      </c>
      <c r="G7" s="63">
        <v>31</v>
      </c>
      <c r="H7" s="63">
        <v>269</v>
      </c>
      <c r="I7" s="63">
        <v>18</v>
      </c>
      <c r="J7" s="63">
        <v>22</v>
      </c>
      <c r="K7" s="63">
        <v>0</v>
      </c>
      <c r="L7" s="63">
        <v>854</v>
      </c>
    </row>
    <row r="8" spans="1:21" ht="16.5" customHeight="1">
      <c r="A8" s="86" t="s">
        <v>29</v>
      </c>
      <c r="B8" s="62">
        <v>147</v>
      </c>
      <c r="C8" s="63">
        <v>32</v>
      </c>
      <c r="D8" s="63">
        <v>73</v>
      </c>
      <c r="E8" s="63">
        <v>89</v>
      </c>
      <c r="F8" s="63">
        <v>98</v>
      </c>
      <c r="G8" s="63">
        <v>0</v>
      </c>
      <c r="H8" s="63">
        <v>234</v>
      </c>
      <c r="I8" s="63">
        <v>0</v>
      </c>
      <c r="J8" s="63">
        <v>0</v>
      </c>
      <c r="K8" s="63">
        <v>0</v>
      </c>
      <c r="L8" s="63">
        <v>674</v>
      </c>
    </row>
    <row r="9" spans="1:21" ht="16.5" customHeight="1">
      <c r="A9" s="86" t="s">
        <v>30</v>
      </c>
      <c r="B9" s="62">
        <v>18</v>
      </c>
      <c r="C9" s="63">
        <v>11</v>
      </c>
      <c r="D9" s="63">
        <v>0</v>
      </c>
      <c r="E9" s="63">
        <v>41</v>
      </c>
      <c r="F9" s="63">
        <v>30</v>
      </c>
      <c r="G9" s="63">
        <v>0</v>
      </c>
      <c r="H9" s="63">
        <v>43</v>
      </c>
      <c r="I9" s="63">
        <v>0</v>
      </c>
      <c r="J9" s="63">
        <v>0</v>
      </c>
      <c r="K9" s="63">
        <v>19</v>
      </c>
      <c r="L9" s="63">
        <v>162</v>
      </c>
    </row>
    <row r="10" spans="1:21" ht="16.5" customHeight="1">
      <c r="A10" s="86" t="s">
        <v>31</v>
      </c>
      <c r="B10" s="62">
        <v>54</v>
      </c>
      <c r="C10" s="63">
        <v>27</v>
      </c>
      <c r="D10" s="63">
        <v>46</v>
      </c>
      <c r="E10" s="63">
        <v>0</v>
      </c>
      <c r="F10" s="63">
        <v>0</v>
      </c>
      <c r="G10" s="63">
        <v>46</v>
      </c>
      <c r="H10" s="63">
        <v>0</v>
      </c>
      <c r="I10" s="63">
        <v>0</v>
      </c>
      <c r="J10" s="63">
        <v>14</v>
      </c>
      <c r="K10" s="63">
        <v>0</v>
      </c>
      <c r="L10" s="63">
        <v>187</v>
      </c>
    </row>
    <row r="11" spans="1:21" ht="16.5" customHeight="1">
      <c r="A11" s="86" t="s">
        <v>32</v>
      </c>
      <c r="B11" s="62">
        <v>17</v>
      </c>
      <c r="C11" s="63">
        <v>46</v>
      </c>
      <c r="D11" s="63">
        <v>0</v>
      </c>
      <c r="E11" s="63">
        <v>24</v>
      </c>
      <c r="F11" s="63">
        <v>6</v>
      </c>
      <c r="G11" s="63">
        <v>0</v>
      </c>
      <c r="H11" s="63">
        <v>0</v>
      </c>
      <c r="I11" s="63">
        <v>0</v>
      </c>
      <c r="J11" s="63">
        <v>0</v>
      </c>
      <c r="K11" s="63">
        <v>0</v>
      </c>
      <c r="L11" s="63">
        <v>93</v>
      </c>
    </row>
    <row r="12" spans="1:21" ht="16.5" customHeight="1">
      <c r="A12" s="86" t="s">
        <v>33</v>
      </c>
      <c r="B12" s="62">
        <v>23</v>
      </c>
      <c r="C12" s="63">
        <v>34</v>
      </c>
      <c r="D12" s="63">
        <v>0</v>
      </c>
      <c r="E12" s="63">
        <v>12</v>
      </c>
      <c r="F12" s="63">
        <v>0</v>
      </c>
      <c r="G12" s="63">
        <v>0</v>
      </c>
      <c r="H12" s="63">
        <v>0</v>
      </c>
      <c r="I12" s="63">
        <v>0</v>
      </c>
      <c r="J12" s="63">
        <v>0</v>
      </c>
      <c r="K12" s="63">
        <v>0</v>
      </c>
      <c r="L12" s="63">
        <v>69</v>
      </c>
    </row>
    <row r="13" spans="1:21" ht="16.5" customHeight="1">
      <c r="A13" s="86" t="s">
        <v>34</v>
      </c>
      <c r="B13" s="62">
        <v>0</v>
      </c>
      <c r="C13" s="63">
        <v>0</v>
      </c>
      <c r="D13" s="63">
        <v>0</v>
      </c>
      <c r="E13" s="63">
        <v>0</v>
      </c>
      <c r="F13" s="63">
        <v>0</v>
      </c>
      <c r="G13" s="63">
        <v>9</v>
      </c>
      <c r="H13" s="63">
        <v>79</v>
      </c>
      <c r="I13" s="63">
        <v>21</v>
      </c>
      <c r="J13" s="63">
        <v>0</v>
      </c>
      <c r="K13" s="63">
        <v>8</v>
      </c>
      <c r="L13" s="63">
        <v>117</v>
      </c>
    </row>
    <row r="14" spans="1:21" ht="16.5" customHeight="1">
      <c r="A14" s="86" t="s">
        <v>35</v>
      </c>
      <c r="B14" s="62">
        <v>0</v>
      </c>
      <c r="C14" s="63">
        <v>0</v>
      </c>
      <c r="D14" s="63">
        <v>0</v>
      </c>
      <c r="E14" s="63">
        <v>0</v>
      </c>
      <c r="F14" s="63">
        <v>0</v>
      </c>
      <c r="G14" s="63">
        <v>0</v>
      </c>
      <c r="H14" s="63">
        <v>0</v>
      </c>
      <c r="I14" s="63">
        <v>0</v>
      </c>
      <c r="J14" s="63">
        <v>0</v>
      </c>
      <c r="K14" s="63">
        <v>0</v>
      </c>
      <c r="L14" s="63">
        <v>0</v>
      </c>
    </row>
    <row r="15" spans="1:21" ht="16.5" customHeight="1">
      <c r="A15" s="86" t="s">
        <v>36</v>
      </c>
      <c r="B15" s="62">
        <v>360</v>
      </c>
      <c r="C15" s="63">
        <v>441</v>
      </c>
      <c r="D15" s="63">
        <v>227</v>
      </c>
      <c r="E15" s="63">
        <v>1151</v>
      </c>
      <c r="F15" s="63">
        <v>2951</v>
      </c>
      <c r="G15" s="63">
        <v>213</v>
      </c>
      <c r="H15" s="63">
        <v>1971</v>
      </c>
      <c r="I15" s="63">
        <v>54</v>
      </c>
      <c r="J15" s="63">
        <v>121</v>
      </c>
      <c r="K15" s="63">
        <v>27</v>
      </c>
      <c r="L15" s="63">
        <v>7515</v>
      </c>
      <c r="O15" s="22"/>
      <c r="P15" s="22"/>
      <c r="R15" s="22"/>
      <c r="U15" s="22"/>
    </row>
    <row r="16" spans="1:21" ht="16.5" customHeight="1">
      <c r="A16" s="87" t="s">
        <v>37</v>
      </c>
      <c r="B16" s="88"/>
      <c r="C16" s="89"/>
      <c r="D16" s="89"/>
      <c r="E16" s="89"/>
      <c r="F16" s="89"/>
      <c r="G16" s="89"/>
      <c r="H16" s="89"/>
      <c r="I16" s="89"/>
      <c r="J16" s="89"/>
      <c r="K16" s="89"/>
      <c r="L16" s="89"/>
      <c r="O16" s="22"/>
      <c r="P16" s="22"/>
      <c r="R16" s="22"/>
      <c r="U16" s="22"/>
    </row>
    <row r="17" spans="1:19">
      <c r="A17" s="90" t="s">
        <v>25</v>
      </c>
      <c r="B17" s="62">
        <v>33</v>
      </c>
      <c r="C17" s="63">
        <v>0</v>
      </c>
      <c r="D17" s="63">
        <v>59</v>
      </c>
      <c r="E17" s="63">
        <v>158</v>
      </c>
      <c r="F17" s="63">
        <v>841</v>
      </c>
      <c r="G17" s="63">
        <v>0</v>
      </c>
      <c r="H17" s="63">
        <v>0</v>
      </c>
      <c r="I17" s="63">
        <v>0</v>
      </c>
      <c r="J17" s="63">
        <v>0</v>
      </c>
      <c r="K17" s="63">
        <v>0</v>
      </c>
      <c r="L17" s="63">
        <v>1091</v>
      </c>
    </row>
    <row r="18" spans="1:19">
      <c r="A18" s="90" t="s">
        <v>26</v>
      </c>
      <c r="B18" s="62">
        <v>125</v>
      </c>
      <c r="C18" s="63">
        <v>68</v>
      </c>
      <c r="D18" s="63">
        <v>50</v>
      </c>
      <c r="E18" s="63">
        <v>488</v>
      </c>
      <c r="F18" s="63">
        <v>1770</v>
      </c>
      <c r="G18" s="63">
        <v>148</v>
      </c>
      <c r="H18" s="63">
        <v>1150</v>
      </c>
      <c r="I18" s="63">
        <v>0</v>
      </c>
      <c r="J18" s="63">
        <v>18</v>
      </c>
      <c r="K18" s="63">
        <v>0</v>
      </c>
      <c r="L18" s="63">
        <v>3817</v>
      </c>
      <c r="S18" s="22"/>
    </row>
    <row r="19" spans="1:19">
      <c r="A19" s="90" t="s">
        <v>27</v>
      </c>
      <c r="B19" s="62">
        <v>70</v>
      </c>
      <c r="C19" s="63">
        <v>93</v>
      </c>
      <c r="D19" s="63">
        <v>152</v>
      </c>
      <c r="E19" s="63">
        <v>549</v>
      </c>
      <c r="F19" s="63">
        <v>796</v>
      </c>
      <c r="G19" s="63">
        <v>17</v>
      </c>
      <c r="H19" s="63">
        <v>719</v>
      </c>
      <c r="I19" s="63">
        <v>0</v>
      </c>
      <c r="J19" s="63">
        <v>0</v>
      </c>
      <c r="K19" s="63">
        <v>22</v>
      </c>
      <c r="L19" s="63">
        <v>2418</v>
      </c>
      <c r="S19" s="22"/>
    </row>
    <row r="20" spans="1:19">
      <c r="A20" s="90" t="s">
        <v>28</v>
      </c>
      <c r="B20" s="62">
        <v>267</v>
      </c>
      <c r="C20" s="63">
        <v>111</v>
      </c>
      <c r="D20" s="63">
        <v>63</v>
      </c>
      <c r="E20" s="63">
        <v>295</v>
      </c>
      <c r="F20" s="63">
        <v>292</v>
      </c>
      <c r="G20" s="63">
        <v>44</v>
      </c>
      <c r="H20" s="63">
        <v>292</v>
      </c>
      <c r="I20" s="63">
        <v>0</v>
      </c>
      <c r="J20" s="63">
        <v>0</v>
      </c>
      <c r="K20" s="63">
        <v>37</v>
      </c>
      <c r="L20" s="63">
        <v>1402</v>
      </c>
    </row>
    <row r="21" spans="1:19">
      <c r="A21" s="90" t="s">
        <v>29</v>
      </c>
      <c r="B21" s="62">
        <v>216</v>
      </c>
      <c r="C21" s="63">
        <v>107</v>
      </c>
      <c r="D21" s="63">
        <v>99</v>
      </c>
      <c r="E21" s="63">
        <v>204</v>
      </c>
      <c r="F21" s="63">
        <v>94</v>
      </c>
      <c r="G21" s="63">
        <v>0</v>
      </c>
      <c r="H21" s="63">
        <v>66</v>
      </c>
      <c r="I21" s="63">
        <v>0</v>
      </c>
      <c r="J21" s="63">
        <v>0</v>
      </c>
      <c r="K21" s="63">
        <v>50</v>
      </c>
      <c r="L21" s="63">
        <v>837</v>
      </c>
    </row>
    <row r="22" spans="1:19">
      <c r="A22" s="90" t="s">
        <v>30</v>
      </c>
      <c r="B22" s="62">
        <v>166</v>
      </c>
      <c r="C22" s="63">
        <v>77</v>
      </c>
      <c r="D22" s="63">
        <v>0</v>
      </c>
      <c r="E22" s="63">
        <v>38</v>
      </c>
      <c r="F22" s="63">
        <v>59</v>
      </c>
      <c r="G22" s="63">
        <v>0</v>
      </c>
      <c r="H22" s="63">
        <v>79</v>
      </c>
      <c r="I22" s="63">
        <v>0</v>
      </c>
      <c r="J22" s="63">
        <v>0</v>
      </c>
      <c r="K22" s="63">
        <v>12</v>
      </c>
      <c r="L22" s="63">
        <v>431</v>
      </c>
    </row>
    <row r="23" spans="1:19">
      <c r="A23" s="90" t="s">
        <v>31</v>
      </c>
      <c r="B23" s="62">
        <v>212</v>
      </c>
      <c r="C23" s="63">
        <v>24</v>
      </c>
      <c r="D23" s="63">
        <v>47</v>
      </c>
      <c r="E23" s="63">
        <v>0</v>
      </c>
      <c r="F23" s="63">
        <v>0</v>
      </c>
      <c r="G23" s="63">
        <v>0</v>
      </c>
      <c r="H23" s="63">
        <v>0</v>
      </c>
      <c r="I23" s="63">
        <v>38</v>
      </c>
      <c r="J23" s="63">
        <v>0</v>
      </c>
      <c r="K23" s="63">
        <v>52</v>
      </c>
      <c r="L23" s="63">
        <v>375</v>
      </c>
    </row>
    <row r="24" spans="1:19">
      <c r="A24" s="90" t="s">
        <v>32</v>
      </c>
      <c r="B24" s="62">
        <v>117</v>
      </c>
      <c r="C24" s="63">
        <v>36</v>
      </c>
      <c r="D24" s="63">
        <v>0</v>
      </c>
      <c r="E24" s="63">
        <v>0</v>
      </c>
      <c r="F24" s="63">
        <v>0</v>
      </c>
      <c r="G24" s="63">
        <v>0</v>
      </c>
      <c r="H24" s="63">
        <v>0</v>
      </c>
      <c r="I24" s="63">
        <v>0</v>
      </c>
      <c r="J24" s="63">
        <v>0</v>
      </c>
      <c r="K24" s="63">
        <v>31</v>
      </c>
      <c r="L24" s="63">
        <v>185</v>
      </c>
    </row>
    <row r="25" spans="1:19">
      <c r="A25" s="90" t="s">
        <v>33</v>
      </c>
      <c r="B25" s="62">
        <v>0</v>
      </c>
      <c r="C25" s="63">
        <v>0</v>
      </c>
      <c r="D25" s="63">
        <v>57</v>
      </c>
      <c r="E25" s="63">
        <v>0</v>
      </c>
      <c r="F25" s="63">
        <v>0</v>
      </c>
      <c r="G25" s="63">
        <v>0</v>
      </c>
      <c r="H25" s="63">
        <v>0</v>
      </c>
      <c r="I25" s="63">
        <v>0</v>
      </c>
      <c r="J25" s="63">
        <v>0</v>
      </c>
      <c r="K25" s="63">
        <v>19</v>
      </c>
      <c r="L25" s="63">
        <v>76</v>
      </c>
    </row>
    <row r="26" spans="1:19">
      <c r="A26" s="90" t="s">
        <v>34</v>
      </c>
      <c r="B26" s="62">
        <v>0</v>
      </c>
      <c r="C26" s="63">
        <v>0</v>
      </c>
      <c r="D26" s="63">
        <v>52</v>
      </c>
      <c r="E26" s="63">
        <v>0</v>
      </c>
      <c r="F26" s="63">
        <v>0</v>
      </c>
      <c r="G26" s="63">
        <v>0</v>
      </c>
      <c r="H26" s="63">
        <v>0</v>
      </c>
      <c r="I26" s="63">
        <v>0</v>
      </c>
      <c r="J26" s="63">
        <v>0</v>
      </c>
      <c r="K26" s="63">
        <v>0</v>
      </c>
      <c r="L26" s="63">
        <v>52</v>
      </c>
    </row>
    <row r="27" spans="1:19">
      <c r="A27" s="90" t="s">
        <v>35</v>
      </c>
      <c r="B27" s="62">
        <v>0</v>
      </c>
      <c r="C27" s="63">
        <v>0</v>
      </c>
      <c r="D27" s="63">
        <v>0</v>
      </c>
      <c r="E27" s="63">
        <v>0</v>
      </c>
      <c r="F27" s="63">
        <v>0</v>
      </c>
      <c r="G27" s="63">
        <v>0</v>
      </c>
      <c r="H27" s="63">
        <v>0</v>
      </c>
      <c r="I27" s="63">
        <v>0</v>
      </c>
      <c r="J27" s="63">
        <v>0</v>
      </c>
      <c r="K27" s="63">
        <v>0</v>
      </c>
      <c r="L27" s="63">
        <v>0</v>
      </c>
    </row>
    <row r="28" spans="1:19">
      <c r="A28" s="91" t="s">
        <v>36</v>
      </c>
      <c r="B28" s="71">
        <v>1207</v>
      </c>
      <c r="C28" s="72">
        <v>517</v>
      </c>
      <c r="D28" s="72">
        <v>579</v>
      </c>
      <c r="E28" s="72">
        <v>1733</v>
      </c>
      <c r="F28" s="72">
        <v>3852</v>
      </c>
      <c r="G28" s="72">
        <v>209</v>
      </c>
      <c r="H28" s="72">
        <v>2306</v>
      </c>
      <c r="I28" s="72">
        <v>38</v>
      </c>
      <c r="J28" s="72">
        <v>18</v>
      </c>
      <c r="K28" s="72">
        <v>224</v>
      </c>
      <c r="L28" s="72">
        <v>10683</v>
      </c>
      <c r="N28" s="22"/>
      <c r="O28" s="22"/>
      <c r="P28" s="22"/>
      <c r="S28" s="22"/>
    </row>
    <row r="29" spans="1:19" s="1" customFormat="1" ht="15" customHeight="1">
      <c r="A29" s="87" t="s">
        <v>38</v>
      </c>
      <c r="B29" s="88"/>
      <c r="C29" s="89"/>
      <c r="D29" s="89"/>
      <c r="E29" s="89"/>
      <c r="F29" s="89"/>
      <c r="G29" s="89"/>
      <c r="H29" s="89"/>
      <c r="I29" s="89"/>
      <c r="J29" s="89"/>
      <c r="K29" s="89"/>
      <c r="L29" s="89"/>
    </row>
    <row r="30" spans="1:19">
      <c r="A30" s="90" t="s">
        <v>25</v>
      </c>
      <c r="B30" s="62">
        <v>40</v>
      </c>
      <c r="C30" s="63">
        <v>136</v>
      </c>
      <c r="D30" s="63">
        <v>90</v>
      </c>
      <c r="E30" s="63">
        <v>353</v>
      </c>
      <c r="F30" s="63">
        <v>1160</v>
      </c>
      <c r="G30" s="63">
        <v>0</v>
      </c>
      <c r="H30" s="63">
        <v>0</v>
      </c>
      <c r="I30" s="63">
        <v>0</v>
      </c>
      <c r="J30" s="63">
        <v>10</v>
      </c>
      <c r="K30" s="63">
        <v>0</v>
      </c>
      <c r="L30" s="63">
        <v>1789</v>
      </c>
    </row>
    <row r="31" spans="1:19">
      <c r="A31" s="90" t="s">
        <v>26</v>
      </c>
      <c r="B31" s="62">
        <v>174</v>
      </c>
      <c r="C31" s="63">
        <v>77</v>
      </c>
      <c r="D31" s="63">
        <v>76</v>
      </c>
      <c r="E31" s="63">
        <v>860</v>
      </c>
      <c r="F31" s="63">
        <v>3422</v>
      </c>
      <c r="G31" s="63">
        <v>175</v>
      </c>
      <c r="H31" s="63">
        <v>1867</v>
      </c>
      <c r="I31" s="63">
        <v>0</v>
      </c>
      <c r="J31" s="63">
        <v>55</v>
      </c>
      <c r="K31" s="63">
        <v>0</v>
      </c>
      <c r="L31" s="63">
        <v>6707</v>
      </c>
    </row>
    <row r="32" spans="1:19">
      <c r="A32" s="90" t="s">
        <v>27</v>
      </c>
      <c r="B32" s="62">
        <v>97</v>
      </c>
      <c r="C32" s="63">
        <v>161</v>
      </c>
      <c r="D32" s="63">
        <v>169</v>
      </c>
      <c r="E32" s="63">
        <v>894</v>
      </c>
      <c r="F32" s="63">
        <v>1327</v>
      </c>
      <c r="G32" s="63">
        <v>118</v>
      </c>
      <c r="H32" s="63">
        <v>1348</v>
      </c>
      <c r="I32" s="63">
        <v>14</v>
      </c>
      <c r="J32" s="63">
        <v>37</v>
      </c>
      <c r="K32" s="63">
        <v>22</v>
      </c>
      <c r="L32" s="63">
        <v>4188</v>
      </c>
    </row>
    <row r="33" spans="1:12">
      <c r="A33" s="90" t="s">
        <v>28</v>
      </c>
      <c r="B33" s="62">
        <v>284</v>
      </c>
      <c r="C33" s="63">
        <v>188</v>
      </c>
      <c r="D33" s="63">
        <v>97</v>
      </c>
      <c r="E33" s="63">
        <v>367</v>
      </c>
      <c r="F33" s="63">
        <v>605</v>
      </c>
      <c r="G33" s="63">
        <v>75</v>
      </c>
      <c r="H33" s="63">
        <v>561</v>
      </c>
      <c r="I33" s="63">
        <v>18</v>
      </c>
      <c r="J33" s="63">
        <v>22</v>
      </c>
      <c r="K33" s="63">
        <v>37</v>
      </c>
      <c r="L33" s="63">
        <v>2256</v>
      </c>
    </row>
    <row r="34" spans="1:12">
      <c r="A34" s="90" t="s">
        <v>29</v>
      </c>
      <c r="B34" s="62">
        <v>363</v>
      </c>
      <c r="C34" s="63">
        <v>140</v>
      </c>
      <c r="D34" s="63">
        <v>172</v>
      </c>
      <c r="E34" s="63">
        <v>293</v>
      </c>
      <c r="F34" s="63">
        <v>192</v>
      </c>
      <c r="G34" s="63">
        <v>0</v>
      </c>
      <c r="H34" s="63">
        <v>300</v>
      </c>
      <c r="I34" s="63">
        <v>0</v>
      </c>
      <c r="J34" s="63">
        <v>0</v>
      </c>
      <c r="K34" s="63">
        <v>50</v>
      </c>
      <c r="L34" s="63">
        <v>1511</v>
      </c>
    </row>
    <row r="35" spans="1:12">
      <c r="A35" s="90" t="s">
        <v>30</v>
      </c>
      <c r="B35" s="62">
        <v>183</v>
      </c>
      <c r="C35" s="63">
        <v>88</v>
      </c>
      <c r="D35" s="63">
        <v>0</v>
      </c>
      <c r="E35" s="63">
        <v>80</v>
      </c>
      <c r="F35" s="63">
        <v>89</v>
      </c>
      <c r="G35" s="63">
        <v>0</v>
      </c>
      <c r="H35" s="63">
        <v>122</v>
      </c>
      <c r="I35" s="63">
        <v>0</v>
      </c>
      <c r="J35" s="63">
        <v>0</v>
      </c>
      <c r="K35" s="63">
        <v>31</v>
      </c>
      <c r="L35" s="63">
        <v>593</v>
      </c>
    </row>
    <row r="36" spans="1:12">
      <c r="A36" s="90" t="s">
        <v>31</v>
      </c>
      <c r="B36" s="62">
        <v>267</v>
      </c>
      <c r="C36" s="63">
        <v>52</v>
      </c>
      <c r="D36" s="63">
        <v>93</v>
      </c>
      <c r="E36" s="63">
        <v>0</v>
      </c>
      <c r="F36" s="63">
        <v>0</v>
      </c>
      <c r="G36" s="63">
        <v>46</v>
      </c>
      <c r="H36" s="63">
        <v>0</v>
      </c>
      <c r="I36" s="63">
        <v>38</v>
      </c>
      <c r="J36" s="63">
        <v>14</v>
      </c>
      <c r="K36" s="63">
        <v>52</v>
      </c>
      <c r="L36" s="63">
        <v>562</v>
      </c>
    </row>
    <row r="37" spans="1:12">
      <c r="A37" s="90" t="s">
        <v>32</v>
      </c>
      <c r="B37" s="62">
        <v>134</v>
      </c>
      <c r="C37" s="63">
        <v>82</v>
      </c>
      <c r="D37" s="63">
        <v>0</v>
      </c>
      <c r="E37" s="63">
        <v>24</v>
      </c>
      <c r="F37" s="63">
        <v>6</v>
      </c>
      <c r="G37" s="63">
        <v>0</v>
      </c>
      <c r="H37" s="63">
        <v>0</v>
      </c>
      <c r="I37" s="63">
        <v>0</v>
      </c>
      <c r="J37" s="63">
        <v>0</v>
      </c>
      <c r="K37" s="63">
        <v>31</v>
      </c>
      <c r="L37" s="63">
        <v>278</v>
      </c>
    </row>
    <row r="38" spans="1:12">
      <c r="A38" s="90" t="s">
        <v>33</v>
      </c>
      <c r="B38" s="62">
        <v>23</v>
      </c>
      <c r="C38" s="63">
        <v>34</v>
      </c>
      <c r="D38" s="63">
        <v>57</v>
      </c>
      <c r="E38" s="63">
        <v>12</v>
      </c>
      <c r="F38" s="63">
        <v>0</v>
      </c>
      <c r="G38" s="63">
        <v>0</v>
      </c>
      <c r="H38" s="63">
        <v>0</v>
      </c>
      <c r="I38" s="63">
        <v>0</v>
      </c>
      <c r="J38" s="63">
        <v>0</v>
      </c>
      <c r="K38" s="63">
        <v>19</v>
      </c>
      <c r="L38" s="63">
        <v>145</v>
      </c>
    </row>
    <row r="39" spans="1:12">
      <c r="A39" s="90" t="s">
        <v>34</v>
      </c>
      <c r="B39" s="62">
        <v>0</v>
      </c>
      <c r="C39" s="63">
        <v>0</v>
      </c>
      <c r="D39" s="63">
        <v>52</v>
      </c>
      <c r="E39" s="63">
        <v>0</v>
      </c>
      <c r="F39" s="63">
        <v>0</v>
      </c>
      <c r="G39" s="63">
        <v>9</v>
      </c>
      <c r="H39" s="63">
        <v>79</v>
      </c>
      <c r="I39" s="63">
        <v>21</v>
      </c>
      <c r="J39" s="63">
        <v>0</v>
      </c>
      <c r="K39" s="63">
        <v>8</v>
      </c>
      <c r="L39" s="63">
        <v>169</v>
      </c>
    </row>
    <row r="40" spans="1:12">
      <c r="A40" s="90" t="s">
        <v>35</v>
      </c>
      <c r="B40" s="62">
        <v>0</v>
      </c>
      <c r="C40" s="63">
        <v>0</v>
      </c>
      <c r="D40" s="63">
        <v>0</v>
      </c>
      <c r="E40" s="63">
        <v>0</v>
      </c>
      <c r="F40" s="63">
        <v>0</v>
      </c>
      <c r="G40" s="63">
        <v>0</v>
      </c>
      <c r="H40" s="63">
        <v>0</v>
      </c>
      <c r="I40" s="63">
        <v>0</v>
      </c>
      <c r="J40" s="63">
        <v>0</v>
      </c>
      <c r="K40" s="63">
        <v>0</v>
      </c>
      <c r="L40" s="63">
        <v>0</v>
      </c>
    </row>
    <row r="41" spans="1:12">
      <c r="A41" s="91" t="s">
        <v>36</v>
      </c>
      <c r="B41" s="71">
        <v>1567</v>
      </c>
      <c r="C41" s="72">
        <v>957</v>
      </c>
      <c r="D41" s="72">
        <v>806</v>
      </c>
      <c r="E41" s="72">
        <v>2884</v>
      </c>
      <c r="F41" s="72">
        <v>6802</v>
      </c>
      <c r="G41" s="72">
        <v>423</v>
      </c>
      <c r="H41" s="72">
        <v>4277</v>
      </c>
      <c r="I41" s="72">
        <v>92</v>
      </c>
      <c r="J41" s="72">
        <v>139</v>
      </c>
      <c r="K41" s="72">
        <v>251</v>
      </c>
      <c r="L41" s="72">
        <v>18198</v>
      </c>
    </row>
    <row r="42" spans="1:12">
      <c r="A42" s="26" t="s">
        <v>75</v>
      </c>
    </row>
    <row r="46" spans="1:12">
      <c r="F46" s="22"/>
      <c r="G46" s="22"/>
    </row>
    <row r="47" spans="1:12">
      <c r="F47" s="22"/>
      <c r="G47" s="22"/>
      <c r="H47" s="22"/>
    </row>
    <row r="48" spans="1:12">
      <c r="F48" s="22"/>
      <c r="G48" s="22"/>
    </row>
    <row r="53" spans="5:10">
      <c r="F53" s="22"/>
      <c r="G53" s="22"/>
      <c r="H53" s="22"/>
    </row>
    <row r="57" spans="5:10">
      <c r="F57" s="22"/>
      <c r="G57" s="22"/>
      <c r="H57" s="22"/>
    </row>
    <row r="61" spans="5:10">
      <c r="F61" s="22"/>
      <c r="G61" s="22"/>
      <c r="H61" s="22"/>
    </row>
    <row r="64" spans="5:10">
      <c r="E64" s="22"/>
      <c r="F64" s="22"/>
      <c r="G64" s="22"/>
      <c r="J64" s="22"/>
    </row>
    <row r="65" spans="6:10">
      <c r="F65" s="22"/>
      <c r="G65" s="22"/>
      <c r="J65" s="22"/>
    </row>
    <row r="66" spans="6:10">
      <c r="F66" s="22"/>
      <c r="G66" s="22"/>
      <c r="J66" s="22"/>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topLeftCell="A13" zoomScale="60" zoomScaleNormal="60" workbookViewId="0">
      <selection activeCell="I27" sqref="I27"/>
    </sheetView>
  </sheetViews>
  <sheetFormatPr defaultColWidth="9.1796875" defaultRowHeight="14"/>
  <cols>
    <col min="1" max="1" width="11.453125" style="2" customWidth="1"/>
    <col min="2" max="2" width="6.453125" style="2" customWidth="1"/>
    <col min="3" max="3" width="6.54296875" style="2" customWidth="1"/>
    <col min="4" max="4" width="8.1796875" style="2" customWidth="1"/>
    <col min="5" max="5" width="7.81640625" style="2" customWidth="1"/>
    <col min="6" max="6" width="7.453125" style="2" customWidth="1"/>
    <col min="7" max="7" width="9.7265625" style="2" customWidth="1"/>
    <col min="8" max="8" width="7.1796875" style="2" customWidth="1"/>
    <col min="9" max="9" width="8.453125" style="2" customWidth="1"/>
    <col min="10" max="10" width="9.54296875" style="2" customWidth="1"/>
    <col min="11" max="11" width="9.7265625" style="2" customWidth="1"/>
    <col min="12" max="12" width="6.453125" style="2" customWidth="1"/>
    <col min="13" max="16384" width="9.1796875" style="2"/>
  </cols>
  <sheetData>
    <row r="1" spans="1:12" ht="30" customHeight="1">
      <c r="A1" s="3" t="s">
        <v>115</v>
      </c>
    </row>
    <row r="2" spans="1:12" s="1" customFormat="1" ht="45" customHeight="1">
      <c r="A2" s="79" t="s">
        <v>1</v>
      </c>
      <c r="B2" s="6" t="s">
        <v>42</v>
      </c>
      <c r="C2" s="7" t="s">
        <v>109</v>
      </c>
      <c r="D2" s="7" t="s">
        <v>44</v>
      </c>
      <c r="E2" s="7" t="s">
        <v>45</v>
      </c>
      <c r="F2" s="7" t="s">
        <v>46</v>
      </c>
      <c r="G2" s="7" t="s">
        <v>54</v>
      </c>
      <c r="H2" s="7" t="s">
        <v>110</v>
      </c>
      <c r="I2" s="7" t="s">
        <v>111</v>
      </c>
      <c r="J2" s="7" t="s">
        <v>50</v>
      </c>
      <c r="K2" s="7" t="s">
        <v>51</v>
      </c>
      <c r="L2" s="7" t="s">
        <v>23</v>
      </c>
    </row>
    <row r="3" spans="1:12" s="1" customFormat="1">
      <c r="A3" s="80" t="s">
        <v>24</v>
      </c>
      <c r="B3" s="10"/>
      <c r="C3" s="11"/>
      <c r="D3" s="11"/>
      <c r="E3" s="11"/>
      <c r="F3" s="11"/>
      <c r="G3" s="11"/>
      <c r="H3" s="11"/>
      <c r="I3" s="11"/>
      <c r="J3" s="11"/>
      <c r="K3" s="11"/>
      <c r="L3" s="11"/>
    </row>
    <row r="4" spans="1:12" ht="16.5" customHeight="1">
      <c r="A4" s="81" t="s">
        <v>25</v>
      </c>
      <c r="B4" s="62">
        <v>7</v>
      </c>
      <c r="C4" s="63">
        <v>0</v>
      </c>
      <c r="D4" s="63">
        <v>8</v>
      </c>
      <c r="E4" s="63">
        <v>172</v>
      </c>
      <c r="F4" s="63">
        <v>168</v>
      </c>
      <c r="G4" s="63">
        <v>0</v>
      </c>
      <c r="H4" s="63">
        <v>0</v>
      </c>
      <c r="I4" s="63">
        <v>0</v>
      </c>
      <c r="J4" s="63">
        <v>0</v>
      </c>
      <c r="K4" s="63">
        <v>0</v>
      </c>
      <c r="L4" s="63">
        <v>354</v>
      </c>
    </row>
    <row r="5" spans="1:12" ht="16.5" customHeight="1">
      <c r="A5" s="81" t="s">
        <v>26</v>
      </c>
      <c r="B5" s="62">
        <v>49</v>
      </c>
      <c r="C5" s="63">
        <v>9</v>
      </c>
      <c r="D5" s="63">
        <v>0</v>
      </c>
      <c r="E5" s="63">
        <v>178</v>
      </c>
      <c r="F5" s="63">
        <v>993</v>
      </c>
      <c r="G5" s="63">
        <v>0</v>
      </c>
      <c r="H5" s="63">
        <v>494</v>
      </c>
      <c r="I5" s="63">
        <v>0</v>
      </c>
      <c r="J5" s="63">
        <v>37</v>
      </c>
      <c r="K5" s="63">
        <v>0</v>
      </c>
      <c r="L5" s="63">
        <v>1761</v>
      </c>
    </row>
    <row r="6" spans="1:12" ht="16.5" customHeight="1">
      <c r="A6" s="81" t="s">
        <v>27</v>
      </c>
      <c r="B6" s="62">
        <v>15</v>
      </c>
      <c r="C6" s="63">
        <v>57</v>
      </c>
      <c r="D6" s="63">
        <v>6</v>
      </c>
      <c r="E6" s="63">
        <v>233</v>
      </c>
      <c r="F6" s="63">
        <v>294</v>
      </c>
      <c r="G6" s="63">
        <v>38</v>
      </c>
      <c r="H6" s="63">
        <v>364</v>
      </c>
      <c r="I6" s="63">
        <v>14</v>
      </c>
      <c r="J6" s="63">
        <v>6</v>
      </c>
      <c r="K6" s="63">
        <v>0</v>
      </c>
      <c r="L6" s="63">
        <v>1027</v>
      </c>
    </row>
    <row r="7" spans="1:12" ht="16.5" customHeight="1">
      <c r="A7" s="81" t="s">
        <v>28</v>
      </c>
      <c r="B7" s="62">
        <v>18</v>
      </c>
      <c r="C7" s="63">
        <v>54</v>
      </c>
      <c r="D7" s="63">
        <v>34</v>
      </c>
      <c r="E7" s="63">
        <v>34</v>
      </c>
      <c r="F7" s="63">
        <v>178</v>
      </c>
      <c r="G7" s="63">
        <v>31</v>
      </c>
      <c r="H7" s="63">
        <v>258</v>
      </c>
      <c r="I7" s="63">
        <v>0</v>
      </c>
      <c r="J7" s="63">
        <v>0</v>
      </c>
      <c r="K7" s="63">
        <v>0</v>
      </c>
      <c r="L7" s="63">
        <v>607</v>
      </c>
    </row>
    <row r="8" spans="1:12" ht="16.5" customHeight="1">
      <c r="A8" s="81" t="s">
        <v>29</v>
      </c>
      <c r="B8" s="62">
        <v>91</v>
      </c>
      <c r="C8" s="63">
        <v>5</v>
      </c>
      <c r="D8" s="63">
        <v>26</v>
      </c>
      <c r="E8" s="63">
        <v>20</v>
      </c>
      <c r="F8" s="63">
        <v>84</v>
      </c>
      <c r="G8" s="63">
        <v>0</v>
      </c>
      <c r="H8" s="63">
        <v>142</v>
      </c>
      <c r="I8" s="63">
        <v>0</v>
      </c>
      <c r="J8" s="63">
        <v>0</v>
      </c>
      <c r="K8" s="63">
        <v>0</v>
      </c>
      <c r="L8" s="63">
        <v>367</v>
      </c>
    </row>
    <row r="9" spans="1:12" ht="16.5" customHeight="1">
      <c r="A9" s="81" t="s">
        <v>30</v>
      </c>
      <c r="B9" s="62">
        <v>18</v>
      </c>
      <c r="C9" s="63">
        <v>11</v>
      </c>
      <c r="D9" s="63">
        <v>0</v>
      </c>
      <c r="E9" s="63">
        <v>15</v>
      </c>
      <c r="F9" s="63">
        <v>30</v>
      </c>
      <c r="G9" s="63">
        <v>0</v>
      </c>
      <c r="H9" s="63">
        <v>43</v>
      </c>
      <c r="I9" s="63">
        <v>0</v>
      </c>
      <c r="J9" s="63">
        <v>0</v>
      </c>
      <c r="K9" s="63">
        <v>0</v>
      </c>
      <c r="L9" s="63">
        <v>116</v>
      </c>
    </row>
    <row r="10" spans="1:12" ht="16.5" customHeight="1">
      <c r="A10" s="81" t="s">
        <v>31</v>
      </c>
      <c r="B10" s="62">
        <v>43</v>
      </c>
      <c r="C10" s="63">
        <v>27</v>
      </c>
      <c r="D10" s="63">
        <v>46</v>
      </c>
      <c r="E10" s="63">
        <v>0</v>
      </c>
      <c r="F10" s="63">
        <v>0</v>
      </c>
      <c r="G10" s="63">
        <v>46</v>
      </c>
      <c r="H10" s="63">
        <v>0</v>
      </c>
      <c r="I10" s="63">
        <v>0</v>
      </c>
      <c r="J10" s="63">
        <v>14</v>
      </c>
      <c r="K10" s="63">
        <v>0</v>
      </c>
      <c r="L10" s="63">
        <v>176</v>
      </c>
    </row>
    <row r="11" spans="1:12" ht="16.5" customHeight="1">
      <c r="A11" s="81" t="s">
        <v>32</v>
      </c>
      <c r="B11" s="62">
        <v>0</v>
      </c>
      <c r="C11" s="63">
        <v>35</v>
      </c>
      <c r="D11" s="63">
        <v>0</v>
      </c>
      <c r="E11" s="63">
        <v>0</v>
      </c>
      <c r="F11" s="63">
        <v>6</v>
      </c>
      <c r="G11" s="63">
        <v>0</v>
      </c>
      <c r="H11" s="63">
        <v>0</v>
      </c>
      <c r="I11" s="63">
        <v>0</v>
      </c>
      <c r="J11" s="63">
        <v>0</v>
      </c>
      <c r="K11" s="63">
        <v>0</v>
      </c>
      <c r="L11" s="63">
        <v>41</v>
      </c>
    </row>
    <row r="12" spans="1:12" ht="16.5" customHeight="1">
      <c r="A12" s="81" t="s">
        <v>33</v>
      </c>
      <c r="B12" s="62">
        <v>23</v>
      </c>
      <c r="C12" s="63">
        <v>34</v>
      </c>
      <c r="D12" s="63">
        <v>0</v>
      </c>
      <c r="E12" s="63">
        <v>12</v>
      </c>
      <c r="F12" s="63">
        <v>0</v>
      </c>
      <c r="G12" s="63">
        <v>0</v>
      </c>
      <c r="H12" s="63">
        <v>0</v>
      </c>
      <c r="I12" s="63">
        <v>0</v>
      </c>
      <c r="J12" s="63">
        <v>0</v>
      </c>
      <c r="K12" s="63">
        <v>0</v>
      </c>
      <c r="L12" s="63">
        <v>69</v>
      </c>
    </row>
    <row r="13" spans="1:12" ht="16.5" customHeight="1">
      <c r="A13" s="81" t="s">
        <v>34</v>
      </c>
      <c r="B13" s="62">
        <v>0</v>
      </c>
      <c r="C13" s="63">
        <v>0</v>
      </c>
      <c r="D13" s="63">
        <v>0</v>
      </c>
      <c r="E13" s="63">
        <v>0</v>
      </c>
      <c r="F13" s="63">
        <v>0</v>
      </c>
      <c r="G13" s="63">
        <v>9</v>
      </c>
      <c r="H13" s="63">
        <v>79</v>
      </c>
      <c r="I13" s="63">
        <v>0</v>
      </c>
      <c r="J13" s="63">
        <v>0</v>
      </c>
      <c r="K13" s="63">
        <v>8</v>
      </c>
      <c r="L13" s="63">
        <v>95</v>
      </c>
    </row>
    <row r="14" spans="1:12" ht="16.5" customHeight="1">
      <c r="A14" s="81" t="s">
        <v>35</v>
      </c>
      <c r="B14" s="62">
        <v>0</v>
      </c>
      <c r="C14" s="63">
        <v>0</v>
      </c>
      <c r="D14" s="63">
        <v>0</v>
      </c>
      <c r="E14" s="63">
        <v>0</v>
      </c>
      <c r="F14" s="63">
        <v>0</v>
      </c>
      <c r="G14" s="63">
        <v>0</v>
      </c>
      <c r="H14" s="63">
        <v>0</v>
      </c>
      <c r="I14" s="63">
        <v>0</v>
      </c>
      <c r="J14" s="63">
        <v>0</v>
      </c>
      <c r="K14" s="63">
        <v>0</v>
      </c>
      <c r="L14" s="63">
        <v>0</v>
      </c>
    </row>
    <row r="15" spans="1:12" ht="16.5" customHeight="1">
      <c r="A15" s="81" t="s">
        <v>36</v>
      </c>
      <c r="B15" s="62">
        <v>264</v>
      </c>
      <c r="C15" s="63">
        <v>232</v>
      </c>
      <c r="D15" s="63">
        <v>120</v>
      </c>
      <c r="E15" s="63">
        <v>664</v>
      </c>
      <c r="F15" s="63">
        <v>1753</v>
      </c>
      <c r="G15" s="63">
        <v>123</v>
      </c>
      <c r="H15" s="63">
        <v>1379</v>
      </c>
      <c r="I15" s="63">
        <v>14</v>
      </c>
      <c r="J15" s="63">
        <v>57</v>
      </c>
      <c r="K15" s="63">
        <v>8</v>
      </c>
      <c r="L15" s="63">
        <v>4614</v>
      </c>
    </row>
    <row r="16" spans="1:12" s="1" customFormat="1">
      <c r="A16" s="82" t="s">
        <v>37</v>
      </c>
      <c r="B16" s="18"/>
      <c r="C16" s="19"/>
      <c r="D16" s="19"/>
      <c r="E16" s="19"/>
      <c r="F16" s="19"/>
      <c r="G16" s="19"/>
      <c r="H16" s="19"/>
      <c r="I16" s="19"/>
      <c r="J16" s="19"/>
      <c r="K16" s="19"/>
      <c r="L16" s="19"/>
    </row>
    <row r="17" spans="1:12">
      <c r="A17" s="81" t="s">
        <v>25</v>
      </c>
      <c r="B17" s="14">
        <v>12</v>
      </c>
      <c r="C17" s="15">
        <v>0</v>
      </c>
      <c r="D17" s="15">
        <v>35</v>
      </c>
      <c r="E17" s="15">
        <v>66</v>
      </c>
      <c r="F17" s="15">
        <v>427</v>
      </c>
      <c r="G17" s="15">
        <v>0</v>
      </c>
      <c r="H17" s="15">
        <v>0</v>
      </c>
      <c r="I17" s="15">
        <v>0</v>
      </c>
      <c r="J17" s="15">
        <v>0</v>
      </c>
      <c r="K17" s="15">
        <v>0</v>
      </c>
      <c r="L17" s="15">
        <v>540</v>
      </c>
    </row>
    <row r="18" spans="1:12">
      <c r="A18" s="81" t="s">
        <v>26</v>
      </c>
      <c r="B18" s="14">
        <v>125</v>
      </c>
      <c r="C18" s="15">
        <v>13</v>
      </c>
      <c r="D18" s="15">
        <v>39</v>
      </c>
      <c r="E18" s="15">
        <v>259</v>
      </c>
      <c r="F18" s="15">
        <v>911</v>
      </c>
      <c r="G18" s="15">
        <v>139</v>
      </c>
      <c r="H18" s="15">
        <v>708</v>
      </c>
      <c r="I18" s="15">
        <v>0</v>
      </c>
      <c r="J18" s="15">
        <v>18</v>
      </c>
      <c r="K18" s="15">
        <v>0</v>
      </c>
      <c r="L18" s="15">
        <v>2214</v>
      </c>
    </row>
    <row r="19" spans="1:12">
      <c r="A19" s="81" t="s">
        <v>27</v>
      </c>
      <c r="B19" s="14">
        <v>59</v>
      </c>
      <c r="C19" s="15">
        <v>54</v>
      </c>
      <c r="D19" s="15">
        <v>58</v>
      </c>
      <c r="E19" s="15">
        <v>279</v>
      </c>
      <c r="F19" s="15">
        <v>630</v>
      </c>
      <c r="G19" s="15">
        <v>11</v>
      </c>
      <c r="H19" s="15">
        <v>544</v>
      </c>
      <c r="I19" s="15">
        <v>0</v>
      </c>
      <c r="J19" s="15">
        <v>0</v>
      </c>
      <c r="K19" s="15">
        <v>11</v>
      </c>
      <c r="L19" s="15">
        <v>1646</v>
      </c>
    </row>
    <row r="20" spans="1:12">
      <c r="A20" s="81" t="s">
        <v>28</v>
      </c>
      <c r="B20" s="14">
        <v>186</v>
      </c>
      <c r="C20" s="15">
        <v>70</v>
      </c>
      <c r="D20" s="15">
        <v>63</v>
      </c>
      <c r="E20" s="15">
        <v>216</v>
      </c>
      <c r="F20" s="15">
        <v>241</v>
      </c>
      <c r="G20" s="15">
        <v>44</v>
      </c>
      <c r="H20" s="15">
        <v>263</v>
      </c>
      <c r="I20" s="15">
        <v>0</v>
      </c>
      <c r="J20" s="15">
        <v>0</v>
      </c>
      <c r="K20" s="15">
        <v>26</v>
      </c>
      <c r="L20" s="15">
        <v>1109</v>
      </c>
    </row>
    <row r="21" spans="1:12">
      <c r="A21" s="81" t="s">
        <v>29</v>
      </c>
      <c r="B21" s="14">
        <v>122</v>
      </c>
      <c r="C21" s="15">
        <v>38</v>
      </c>
      <c r="D21" s="15">
        <v>99</v>
      </c>
      <c r="E21" s="15">
        <v>158</v>
      </c>
      <c r="F21" s="15">
        <v>65</v>
      </c>
      <c r="G21" s="15">
        <v>0</v>
      </c>
      <c r="H21" s="15">
        <v>66</v>
      </c>
      <c r="I21" s="15">
        <v>0</v>
      </c>
      <c r="J21" s="15">
        <v>0</v>
      </c>
      <c r="K21" s="15">
        <v>31</v>
      </c>
      <c r="L21" s="15">
        <v>578</v>
      </c>
    </row>
    <row r="22" spans="1:12">
      <c r="A22" s="81" t="s">
        <v>30</v>
      </c>
      <c r="B22" s="14">
        <v>100</v>
      </c>
      <c r="C22" s="15">
        <v>56</v>
      </c>
      <c r="D22" s="15">
        <v>0</v>
      </c>
      <c r="E22" s="15">
        <v>20</v>
      </c>
      <c r="F22" s="15">
        <v>59</v>
      </c>
      <c r="G22" s="15">
        <v>0</v>
      </c>
      <c r="H22" s="15">
        <v>79</v>
      </c>
      <c r="I22" s="15">
        <v>0</v>
      </c>
      <c r="J22" s="15">
        <v>0</v>
      </c>
      <c r="K22" s="15">
        <v>0</v>
      </c>
      <c r="L22" s="15">
        <v>313</v>
      </c>
    </row>
    <row r="23" spans="1:12">
      <c r="A23" s="81" t="s">
        <v>31</v>
      </c>
      <c r="B23" s="14">
        <v>128</v>
      </c>
      <c r="C23" s="15">
        <v>24</v>
      </c>
      <c r="D23" s="15">
        <v>18</v>
      </c>
      <c r="E23" s="15">
        <v>0</v>
      </c>
      <c r="F23" s="15">
        <v>0</v>
      </c>
      <c r="G23" s="15">
        <v>0</v>
      </c>
      <c r="H23" s="15">
        <v>0</v>
      </c>
      <c r="I23" s="15">
        <v>38</v>
      </c>
      <c r="J23" s="15">
        <v>0</v>
      </c>
      <c r="K23" s="15">
        <v>36</v>
      </c>
      <c r="L23" s="15">
        <v>244</v>
      </c>
    </row>
    <row r="24" spans="1:12">
      <c r="A24" s="81" t="s">
        <v>32</v>
      </c>
      <c r="B24" s="14">
        <v>52</v>
      </c>
      <c r="C24" s="15">
        <v>12</v>
      </c>
      <c r="D24" s="15">
        <v>0</v>
      </c>
      <c r="E24" s="15">
        <v>0</v>
      </c>
      <c r="F24" s="15">
        <v>0</v>
      </c>
      <c r="G24" s="15">
        <v>0</v>
      </c>
      <c r="H24" s="15">
        <v>0</v>
      </c>
      <c r="I24" s="15">
        <v>0</v>
      </c>
      <c r="J24" s="15">
        <v>0</v>
      </c>
      <c r="K24" s="15">
        <v>31</v>
      </c>
      <c r="L24" s="15">
        <v>95</v>
      </c>
    </row>
    <row r="25" spans="1:12">
      <c r="A25" s="81" t="s">
        <v>33</v>
      </c>
      <c r="B25" s="14">
        <v>0</v>
      </c>
      <c r="C25" s="15">
        <v>0</v>
      </c>
      <c r="D25" s="15">
        <v>57</v>
      </c>
      <c r="E25" s="15">
        <v>0</v>
      </c>
      <c r="F25" s="15">
        <v>0</v>
      </c>
      <c r="G25" s="15">
        <v>0</v>
      </c>
      <c r="H25" s="15">
        <v>0</v>
      </c>
      <c r="I25" s="15">
        <v>0</v>
      </c>
      <c r="J25" s="15">
        <v>0</v>
      </c>
      <c r="K25" s="15">
        <v>0</v>
      </c>
      <c r="L25" s="15">
        <v>57</v>
      </c>
    </row>
    <row r="26" spans="1:12">
      <c r="A26" s="81" t="s">
        <v>34</v>
      </c>
      <c r="B26" s="14">
        <v>0</v>
      </c>
      <c r="C26" s="15">
        <v>0</v>
      </c>
      <c r="D26" s="15">
        <v>52</v>
      </c>
      <c r="E26" s="15">
        <v>0</v>
      </c>
      <c r="F26" s="15">
        <v>0</v>
      </c>
      <c r="G26" s="15">
        <v>0</v>
      </c>
      <c r="H26" s="15">
        <v>0</v>
      </c>
      <c r="I26" s="15">
        <v>0</v>
      </c>
      <c r="J26" s="15">
        <v>0</v>
      </c>
      <c r="K26" s="15">
        <v>0</v>
      </c>
      <c r="L26" s="15">
        <v>52</v>
      </c>
    </row>
    <row r="27" spans="1:12">
      <c r="A27" s="81" t="s">
        <v>35</v>
      </c>
      <c r="B27" s="14">
        <v>0</v>
      </c>
      <c r="C27" s="15">
        <v>0</v>
      </c>
      <c r="D27" s="15">
        <v>0</v>
      </c>
      <c r="E27" s="15">
        <v>0</v>
      </c>
      <c r="F27" s="15">
        <v>0</v>
      </c>
      <c r="G27" s="15">
        <v>0</v>
      </c>
      <c r="H27" s="15">
        <v>0</v>
      </c>
      <c r="I27" s="15">
        <v>0</v>
      </c>
      <c r="J27" s="15">
        <v>0</v>
      </c>
      <c r="K27" s="15">
        <v>0</v>
      </c>
      <c r="L27" s="15">
        <v>0</v>
      </c>
    </row>
    <row r="28" spans="1:12">
      <c r="A28" s="83" t="s">
        <v>36</v>
      </c>
      <c r="B28" s="24">
        <v>784</v>
      </c>
      <c r="C28" s="25">
        <v>267</v>
      </c>
      <c r="D28" s="25">
        <v>422</v>
      </c>
      <c r="E28" s="25">
        <v>998</v>
      </c>
      <c r="F28" s="25">
        <v>2334</v>
      </c>
      <c r="G28" s="25">
        <v>194</v>
      </c>
      <c r="H28" s="25">
        <v>1659</v>
      </c>
      <c r="I28" s="25">
        <v>38</v>
      </c>
      <c r="J28" s="25">
        <v>18</v>
      </c>
      <c r="K28" s="25">
        <v>134</v>
      </c>
      <c r="L28" s="25">
        <v>6848</v>
      </c>
    </row>
    <row r="29" spans="1:12" s="1" customFormat="1" ht="15" customHeight="1">
      <c r="A29" s="80" t="s">
        <v>38</v>
      </c>
      <c r="B29" s="14"/>
      <c r="C29" s="15"/>
      <c r="D29" s="15"/>
      <c r="E29" s="15"/>
      <c r="F29" s="15"/>
      <c r="G29" s="15"/>
      <c r="H29" s="15"/>
      <c r="I29" s="15"/>
      <c r="J29" s="15"/>
      <c r="K29" s="15"/>
      <c r="L29" s="15"/>
    </row>
    <row r="30" spans="1:12">
      <c r="A30" s="81" t="s">
        <v>25</v>
      </c>
      <c r="B30" s="14">
        <v>19</v>
      </c>
      <c r="C30" s="15">
        <v>0</v>
      </c>
      <c r="D30" s="15">
        <v>43</v>
      </c>
      <c r="E30" s="15">
        <v>238</v>
      </c>
      <c r="F30" s="15">
        <v>595</v>
      </c>
      <c r="G30" s="15">
        <v>0</v>
      </c>
      <c r="H30" s="15">
        <v>0</v>
      </c>
      <c r="I30" s="15">
        <v>0</v>
      </c>
      <c r="J30" s="15">
        <v>0</v>
      </c>
      <c r="K30" s="15">
        <v>0</v>
      </c>
      <c r="L30" s="15">
        <v>894</v>
      </c>
    </row>
    <row r="31" spans="1:12">
      <c r="A31" s="81" t="s">
        <v>26</v>
      </c>
      <c r="B31" s="14">
        <v>174</v>
      </c>
      <c r="C31" s="15">
        <v>23</v>
      </c>
      <c r="D31" s="15">
        <v>39</v>
      </c>
      <c r="E31" s="15">
        <v>438</v>
      </c>
      <c r="F31" s="15">
        <v>1904</v>
      </c>
      <c r="G31" s="15">
        <v>139</v>
      </c>
      <c r="H31" s="15">
        <v>1202</v>
      </c>
      <c r="I31" s="15">
        <v>0</v>
      </c>
      <c r="J31" s="15">
        <v>55</v>
      </c>
      <c r="K31" s="15">
        <v>0</v>
      </c>
      <c r="L31" s="15">
        <v>3974</v>
      </c>
    </row>
    <row r="32" spans="1:12">
      <c r="A32" s="81" t="s">
        <v>27</v>
      </c>
      <c r="B32" s="14">
        <v>74</v>
      </c>
      <c r="C32" s="15">
        <v>111</v>
      </c>
      <c r="D32" s="15">
        <v>65</v>
      </c>
      <c r="E32" s="15">
        <v>512</v>
      </c>
      <c r="F32" s="15">
        <v>924</v>
      </c>
      <c r="G32" s="15">
        <v>49</v>
      </c>
      <c r="H32" s="15">
        <v>907</v>
      </c>
      <c r="I32" s="15">
        <v>14</v>
      </c>
      <c r="J32" s="15">
        <v>6</v>
      </c>
      <c r="K32" s="15">
        <v>11</v>
      </c>
      <c r="L32" s="15">
        <v>2673</v>
      </c>
    </row>
    <row r="33" spans="1:12">
      <c r="A33" s="81" t="s">
        <v>28</v>
      </c>
      <c r="B33" s="14">
        <v>203</v>
      </c>
      <c r="C33" s="15">
        <v>124</v>
      </c>
      <c r="D33" s="15">
        <v>97</v>
      </c>
      <c r="E33" s="15">
        <v>250</v>
      </c>
      <c r="F33" s="15">
        <v>419</v>
      </c>
      <c r="G33" s="15">
        <v>75</v>
      </c>
      <c r="H33" s="15">
        <v>521</v>
      </c>
      <c r="I33" s="15">
        <v>0</v>
      </c>
      <c r="J33" s="15">
        <v>0</v>
      </c>
      <c r="K33" s="15">
        <v>26</v>
      </c>
      <c r="L33" s="15">
        <v>1716</v>
      </c>
    </row>
    <row r="34" spans="1:12">
      <c r="A34" s="81" t="s">
        <v>29</v>
      </c>
      <c r="B34" s="14">
        <v>214</v>
      </c>
      <c r="C34" s="15">
        <v>43</v>
      </c>
      <c r="D34" s="15">
        <v>124</v>
      </c>
      <c r="E34" s="15">
        <v>177</v>
      </c>
      <c r="F34" s="15">
        <v>149</v>
      </c>
      <c r="G34" s="15">
        <v>0</v>
      </c>
      <c r="H34" s="15">
        <v>208</v>
      </c>
      <c r="I34" s="15">
        <v>0</v>
      </c>
      <c r="J34" s="15">
        <v>0</v>
      </c>
      <c r="K34" s="15">
        <v>31</v>
      </c>
      <c r="L34" s="15">
        <v>945</v>
      </c>
    </row>
    <row r="35" spans="1:12">
      <c r="A35" s="81" t="s">
        <v>30</v>
      </c>
      <c r="B35" s="14">
        <v>117</v>
      </c>
      <c r="C35" s="15">
        <v>67</v>
      </c>
      <c r="D35" s="15">
        <v>0</v>
      </c>
      <c r="E35" s="15">
        <v>35</v>
      </c>
      <c r="F35" s="15">
        <v>89</v>
      </c>
      <c r="G35" s="15">
        <v>0</v>
      </c>
      <c r="H35" s="15">
        <v>122</v>
      </c>
      <c r="I35" s="15">
        <v>0</v>
      </c>
      <c r="J35" s="15">
        <v>0</v>
      </c>
      <c r="K35" s="15">
        <v>0</v>
      </c>
      <c r="L35" s="15">
        <v>430</v>
      </c>
    </row>
    <row r="36" spans="1:12">
      <c r="A36" s="81" t="s">
        <v>31</v>
      </c>
      <c r="B36" s="14">
        <v>171</v>
      </c>
      <c r="C36" s="15">
        <v>52</v>
      </c>
      <c r="D36" s="15">
        <v>64</v>
      </c>
      <c r="E36" s="15">
        <v>0</v>
      </c>
      <c r="F36" s="15">
        <v>0</v>
      </c>
      <c r="G36" s="15">
        <v>46</v>
      </c>
      <c r="H36" s="15">
        <v>0</v>
      </c>
      <c r="I36" s="15">
        <v>38</v>
      </c>
      <c r="J36" s="15">
        <v>14</v>
      </c>
      <c r="K36" s="15">
        <v>36</v>
      </c>
      <c r="L36" s="15">
        <v>420</v>
      </c>
    </row>
    <row r="37" spans="1:12">
      <c r="A37" s="81" t="s">
        <v>32</v>
      </c>
      <c r="B37" s="14">
        <v>52</v>
      </c>
      <c r="C37" s="15">
        <v>47</v>
      </c>
      <c r="D37" s="15">
        <v>0</v>
      </c>
      <c r="E37" s="15">
        <v>0</v>
      </c>
      <c r="F37" s="15">
        <v>6</v>
      </c>
      <c r="G37" s="15">
        <v>0</v>
      </c>
      <c r="H37" s="15">
        <v>0</v>
      </c>
      <c r="I37" s="15">
        <v>0</v>
      </c>
      <c r="J37" s="15">
        <v>0</v>
      </c>
      <c r="K37" s="15">
        <v>31</v>
      </c>
      <c r="L37" s="15">
        <v>137</v>
      </c>
    </row>
    <row r="38" spans="1:12">
      <c r="A38" s="81" t="s">
        <v>33</v>
      </c>
      <c r="B38" s="14">
        <v>23</v>
      </c>
      <c r="C38" s="15">
        <v>34</v>
      </c>
      <c r="D38" s="15">
        <v>57</v>
      </c>
      <c r="E38" s="15">
        <v>12</v>
      </c>
      <c r="F38" s="15">
        <v>0</v>
      </c>
      <c r="G38" s="15">
        <v>0</v>
      </c>
      <c r="H38" s="15">
        <v>0</v>
      </c>
      <c r="I38" s="15">
        <v>0</v>
      </c>
      <c r="J38" s="15">
        <v>0</v>
      </c>
      <c r="K38" s="15">
        <v>0</v>
      </c>
      <c r="L38" s="15">
        <v>126</v>
      </c>
    </row>
    <row r="39" spans="1:12">
      <c r="A39" s="81" t="s">
        <v>34</v>
      </c>
      <c r="B39" s="14">
        <v>0</v>
      </c>
      <c r="C39" s="15">
        <v>0</v>
      </c>
      <c r="D39" s="15">
        <v>52</v>
      </c>
      <c r="E39" s="15">
        <v>0</v>
      </c>
      <c r="F39" s="15">
        <v>0</v>
      </c>
      <c r="G39" s="15">
        <v>9</v>
      </c>
      <c r="H39" s="15">
        <v>79</v>
      </c>
      <c r="I39" s="15">
        <v>0</v>
      </c>
      <c r="J39" s="15">
        <v>0</v>
      </c>
      <c r="K39" s="15">
        <v>8</v>
      </c>
      <c r="L39" s="15">
        <v>147</v>
      </c>
    </row>
    <row r="40" spans="1:12">
      <c r="A40" s="81" t="s">
        <v>35</v>
      </c>
      <c r="B40" s="14">
        <v>0</v>
      </c>
      <c r="C40" s="15">
        <v>0</v>
      </c>
      <c r="D40" s="15">
        <v>0</v>
      </c>
      <c r="E40" s="15">
        <v>0</v>
      </c>
      <c r="F40" s="15">
        <v>0</v>
      </c>
      <c r="G40" s="15">
        <v>0</v>
      </c>
      <c r="H40" s="15">
        <v>0</v>
      </c>
      <c r="I40" s="15">
        <v>0</v>
      </c>
      <c r="J40" s="15">
        <v>0</v>
      </c>
      <c r="K40" s="15">
        <v>0</v>
      </c>
      <c r="L40" s="15">
        <v>0</v>
      </c>
    </row>
    <row r="41" spans="1:12">
      <c r="A41" s="83" t="s">
        <v>36</v>
      </c>
      <c r="B41" s="24">
        <v>1048</v>
      </c>
      <c r="C41" s="25">
        <v>499</v>
      </c>
      <c r="D41" s="25">
        <v>541</v>
      </c>
      <c r="E41" s="25">
        <v>1662</v>
      </c>
      <c r="F41" s="25">
        <v>4087</v>
      </c>
      <c r="G41" s="25">
        <v>317</v>
      </c>
      <c r="H41" s="25">
        <v>3038</v>
      </c>
      <c r="I41" s="25">
        <v>52</v>
      </c>
      <c r="J41" s="25">
        <v>75</v>
      </c>
      <c r="K41" s="25">
        <v>142</v>
      </c>
      <c r="L41" s="25">
        <v>11462</v>
      </c>
    </row>
    <row r="42" spans="1:12">
      <c r="A42" s="26" t="s">
        <v>75</v>
      </c>
    </row>
    <row r="47" spans="1:12">
      <c r="H47" s="22"/>
    </row>
    <row r="53" spans="7:7">
      <c r="G53" s="22"/>
    </row>
    <row r="57" spans="7:7">
      <c r="G57" s="22"/>
    </row>
    <row r="65" spans="6:8">
      <c r="F65" s="22"/>
      <c r="H65"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2"/>
  <sheetViews>
    <sheetView showGridLines="0" zoomScale="86" zoomScaleNormal="86" workbookViewId="0">
      <selection activeCell="P10" sqref="P10"/>
    </sheetView>
  </sheetViews>
  <sheetFormatPr defaultColWidth="9.1796875" defaultRowHeight="18" customHeight="1"/>
  <cols>
    <col min="1" max="1" width="9.54296875" style="297" customWidth="1"/>
    <col min="2" max="2" width="8.1796875" style="297" customWidth="1"/>
    <col min="3" max="3" width="8.81640625" style="297" customWidth="1"/>
    <col min="4" max="4" width="8.1796875" style="297" customWidth="1"/>
    <col min="5" max="5" width="9.1796875" style="297" customWidth="1"/>
    <col min="6" max="6" width="8.453125" style="297" customWidth="1"/>
    <col min="7" max="7" width="7.81640625" style="297" customWidth="1"/>
    <col min="8" max="9" width="8.26953125" style="297" customWidth="1"/>
    <col min="10" max="10" width="18.54296875" style="297" customWidth="1"/>
    <col min="11" max="11" width="9.26953125" style="297" customWidth="1"/>
    <col min="12" max="12" width="7.26953125" style="297" bestFit="1" customWidth="1"/>
    <col min="13" max="14" width="8.453125" style="297" bestFit="1" customWidth="1"/>
    <col min="15" max="15" width="7.453125" style="297" customWidth="1"/>
    <col min="16" max="16" width="7.81640625" style="297" bestFit="1" customWidth="1"/>
    <col min="17" max="18" width="7.26953125" style="297" bestFit="1" customWidth="1"/>
    <col min="19" max="19" width="7.81640625" style="297" bestFit="1" customWidth="1"/>
    <col min="20" max="20" width="7.26953125" style="297" bestFit="1" customWidth="1"/>
    <col min="21" max="21" width="5.81640625" style="297" bestFit="1" customWidth="1"/>
    <col min="22" max="22" width="7.81640625" style="297" bestFit="1" customWidth="1"/>
    <col min="23" max="23" width="5.81640625" style="297" bestFit="1" customWidth="1"/>
    <col min="24" max="26" width="8.453125" style="297" bestFit="1" customWidth="1"/>
    <col min="27" max="16384" width="9.1796875" style="297"/>
  </cols>
  <sheetData>
    <row r="1" spans="1:23" s="299" customFormat="1" ht="24.5" customHeight="1">
      <c r="A1" s="315" t="s">
        <v>156</v>
      </c>
    </row>
    <row r="2" spans="1:23" s="299" customFormat="1" ht="80" customHeight="1">
      <c r="A2" s="314" t="s">
        <v>1</v>
      </c>
      <c r="B2" s="313" t="s">
        <v>147</v>
      </c>
      <c r="C2" s="313" t="s">
        <v>148</v>
      </c>
      <c r="D2" s="313" t="s">
        <v>149</v>
      </c>
      <c r="E2" s="313" t="s">
        <v>150</v>
      </c>
      <c r="F2" s="313" t="s">
        <v>151</v>
      </c>
      <c r="G2" s="313" t="s">
        <v>152</v>
      </c>
      <c r="H2" s="313" t="s">
        <v>153</v>
      </c>
      <c r="I2" s="313" t="s">
        <v>154</v>
      </c>
      <c r="J2" s="313" t="s">
        <v>155</v>
      </c>
      <c r="K2" s="313" t="s">
        <v>23</v>
      </c>
    </row>
    <row r="3" spans="1:23" s="302" customFormat="1" ht="14">
      <c r="A3" s="309" t="s">
        <v>24</v>
      </c>
      <c r="B3" s="312"/>
      <c r="C3" s="312"/>
      <c r="D3" s="312"/>
      <c r="E3" s="312"/>
      <c r="F3" s="312"/>
      <c r="G3" s="312"/>
      <c r="H3" s="312"/>
      <c r="I3" s="312"/>
      <c r="J3" s="312"/>
      <c r="K3" s="312"/>
    </row>
    <row r="4" spans="1:23" s="252" customFormat="1" ht="14">
      <c r="A4" s="307" t="s">
        <v>25</v>
      </c>
      <c r="B4" s="249">
        <v>39</v>
      </c>
      <c r="C4" s="249">
        <v>0</v>
      </c>
      <c r="D4" s="249">
        <v>5</v>
      </c>
      <c r="E4" s="249">
        <v>0</v>
      </c>
      <c r="F4" s="249">
        <v>0</v>
      </c>
      <c r="G4" s="249">
        <v>58</v>
      </c>
      <c r="H4" s="249">
        <v>266</v>
      </c>
      <c r="I4" s="249">
        <v>0</v>
      </c>
      <c r="J4" s="320">
        <v>0</v>
      </c>
      <c r="K4" s="311">
        <v>367</v>
      </c>
    </row>
    <row r="5" spans="1:23" s="252" customFormat="1" ht="14">
      <c r="A5" s="307" t="s">
        <v>26</v>
      </c>
      <c r="B5" s="249">
        <v>793</v>
      </c>
      <c r="C5" s="249">
        <v>239</v>
      </c>
      <c r="D5" s="249">
        <v>106</v>
      </c>
      <c r="E5" s="249">
        <v>154</v>
      </c>
      <c r="F5" s="249">
        <v>24</v>
      </c>
      <c r="G5" s="249">
        <v>476</v>
      </c>
      <c r="H5" s="249">
        <v>2211</v>
      </c>
      <c r="I5" s="249">
        <v>0</v>
      </c>
      <c r="J5" s="320">
        <v>0</v>
      </c>
      <c r="K5" s="311">
        <v>4004</v>
      </c>
      <c r="T5" s="251"/>
      <c r="W5" s="251"/>
    </row>
    <row r="6" spans="1:23" s="252" customFormat="1" ht="14">
      <c r="A6" s="307" t="s">
        <v>27</v>
      </c>
      <c r="B6" s="249">
        <v>1923</v>
      </c>
      <c r="C6" s="249">
        <v>840</v>
      </c>
      <c r="D6" s="249">
        <v>146</v>
      </c>
      <c r="E6" s="249">
        <v>882</v>
      </c>
      <c r="F6" s="249">
        <v>106</v>
      </c>
      <c r="G6" s="249">
        <v>997</v>
      </c>
      <c r="H6" s="249">
        <v>3819</v>
      </c>
      <c r="I6" s="249">
        <v>0</v>
      </c>
      <c r="J6" s="320">
        <v>52</v>
      </c>
      <c r="K6" s="311">
        <v>8766</v>
      </c>
      <c r="N6" s="251"/>
      <c r="T6" s="251"/>
      <c r="U6" s="251"/>
      <c r="V6" s="251"/>
      <c r="W6" s="251"/>
    </row>
    <row r="7" spans="1:23" s="252" customFormat="1" ht="14">
      <c r="A7" s="307" t="s">
        <v>28</v>
      </c>
      <c r="B7" s="249">
        <v>3016</v>
      </c>
      <c r="C7" s="249">
        <v>1212</v>
      </c>
      <c r="D7" s="249">
        <v>127</v>
      </c>
      <c r="E7" s="249">
        <v>1574</v>
      </c>
      <c r="F7" s="249">
        <v>50</v>
      </c>
      <c r="G7" s="249">
        <v>1248</v>
      </c>
      <c r="H7" s="249">
        <v>4788</v>
      </c>
      <c r="I7" s="249">
        <v>45</v>
      </c>
      <c r="J7" s="320">
        <v>27</v>
      </c>
      <c r="K7" s="311">
        <v>12085</v>
      </c>
      <c r="N7" s="251"/>
      <c r="O7" s="251"/>
      <c r="Q7" s="251"/>
      <c r="S7" s="251"/>
      <c r="T7" s="251"/>
      <c r="U7" s="251"/>
      <c r="V7" s="251"/>
      <c r="W7" s="251"/>
    </row>
    <row r="8" spans="1:23" s="252" customFormat="1" ht="14">
      <c r="A8" s="307" t="s">
        <v>29</v>
      </c>
      <c r="B8" s="249">
        <v>2576</v>
      </c>
      <c r="C8" s="249">
        <v>1587</v>
      </c>
      <c r="D8" s="249">
        <v>151</v>
      </c>
      <c r="E8" s="249">
        <v>1541</v>
      </c>
      <c r="F8" s="249">
        <v>135</v>
      </c>
      <c r="G8" s="249">
        <v>714</v>
      </c>
      <c r="H8" s="249">
        <v>4232</v>
      </c>
      <c r="I8" s="249">
        <v>0</v>
      </c>
      <c r="J8" s="320">
        <v>81</v>
      </c>
      <c r="K8" s="311">
        <v>11016</v>
      </c>
      <c r="N8" s="251"/>
      <c r="O8" s="251"/>
      <c r="Q8" s="251"/>
      <c r="S8" s="251"/>
      <c r="T8" s="251"/>
      <c r="U8" s="251"/>
      <c r="V8" s="251"/>
      <c r="W8" s="251"/>
    </row>
    <row r="9" spans="1:23" s="252" customFormat="1" ht="14">
      <c r="A9" s="307" t="s">
        <v>30</v>
      </c>
      <c r="B9" s="249">
        <v>2127</v>
      </c>
      <c r="C9" s="249">
        <v>1818</v>
      </c>
      <c r="D9" s="249">
        <v>124</v>
      </c>
      <c r="E9" s="249">
        <v>944</v>
      </c>
      <c r="F9" s="249">
        <v>62</v>
      </c>
      <c r="G9" s="249">
        <v>547</v>
      </c>
      <c r="H9" s="249">
        <v>3303</v>
      </c>
      <c r="I9" s="249">
        <v>0</v>
      </c>
      <c r="J9" s="320">
        <v>83</v>
      </c>
      <c r="K9" s="311">
        <v>9006</v>
      </c>
      <c r="N9" s="251"/>
      <c r="O9" s="251"/>
      <c r="Q9" s="251"/>
      <c r="T9" s="251"/>
      <c r="U9" s="251"/>
      <c r="V9" s="251"/>
      <c r="W9" s="251"/>
    </row>
    <row r="10" spans="1:23" s="252" customFormat="1" ht="14">
      <c r="A10" s="307" t="s">
        <v>31</v>
      </c>
      <c r="B10" s="249">
        <v>1630</v>
      </c>
      <c r="C10" s="249">
        <v>1299</v>
      </c>
      <c r="D10" s="249">
        <v>126</v>
      </c>
      <c r="E10" s="249">
        <v>479</v>
      </c>
      <c r="F10" s="249">
        <v>49</v>
      </c>
      <c r="G10" s="249">
        <v>378</v>
      </c>
      <c r="H10" s="249">
        <v>1906</v>
      </c>
      <c r="I10" s="249">
        <v>60</v>
      </c>
      <c r="J10" s="320">
        <v>0</v>
      </c>
      <c r="K10" s="311">
        <v>5927</v>
      </c>
      <c r="N10" s="251"/>
      <c r="O10" s="251"/>
      <c r="T10" s="251"/>
      <c r="U10" s="251"/>
      <c r="V10" s="251"/>
      <c r="W10" s="251"/>
    </row>
    <row r="11" spans="1:23" s="252" customFormat="1" ht="14">
      <c r="A11" s="307" t="s">
        <v>32</v>
      </c>
      <c r="B11" s="249">
        <v>1292</v>
      </c>
      <c r="C11" s="249">
        <v>635</v>
      </c>
      <c r="D11" s="249">
        <v>157</v>
      </c>
      <c r="E11" s="249">
        <v>785</v>
      </c>
      <c r="F11" s="249">
        <v>48</v>
      </c>
      <c r="G11" s="249">
        <v>265</v>
      </c>
      <c r="H11" s="249">
        <v>1587</v>
      </c>
      <c r="I11" s="249">
        <v>0</v>
      </c>
      <c r="J11" s="320">
        <v>0</v>
      </c>
      <c r="K11" s="311">
        <v>4769</v>
      </c>
      <c r="N11" s="251"/>
      <c r="O11" s="251"/>
      <c r="T11" s="251"/>
      <c r="U11" s="251"/>
      <c r="V11" s="251"/>
      <c r="W11" s="251"/>
    </row>
    <row r="12" spans="1:23" s="252" customFormat="1" ht="14">
      <c r="A12" s="307" t="s">
        <v>33</v>
      </c>
      <c r="B12" s="249">
        <v>581</v>
      </c>
      <c r="C12" s="249">
        <v>206</v>
      </c>
      <c r="D12" s="249">
        <v>100</v>
      </c>
      <c r="E12" s="249">
        <v>383</v>
      </c>
      <c r="F12" s="249">
        <v>0</v>
      </c>
      <c r="G12" s="249">
        <v>168</v>
      </c>
      <c r="H12" s="249">
        <v>740</v>
      </c>
      <c r="I12" s="249">
        <v>0</v>
      </c>
      <c r="J12" s="320">
        <v>0</v>
      </c>
      <c r="K12" s="311">
        <v>2179</v>
      </c>
      <c r="N12" s="251"/>
      <c r="T12" s="251"/>
      <c r="U12" s="251"/>
      <c r="V12" s="251"/>
      <c r="W12" s="251"/>
    </row>
    <row r="13" spans="1:23" s="252" customFormat="1" ht="14">
      <c r="A13" s="307" t="s">
        <v>34</v>
      </c>
      <c r="B13" s="249">
        <v>153</v>
      </c>
      <c r="C13" s="249">
        <v>0</v>
      </c>
      <c r="D13" s="249">
        <v>167</v>
      </c>
      <c r="E13" s="249">
        <v>60</v>
      </c>
      <c r="F13" s="249">
        <v>0</v>
      </c>
      <c r="G13" s="249">
        <v>16</v>
      </c>
      <c r="H13" s="249">
        <v>723</v>
      </c>
      <c r="I13" s="249">
        <v>0</v>
      </c>
      <c r="J13" s="320">
        <v>0</v>
      </c>
      <c r="K13" s="311">
        <v>1120</v>
      </c>
      <c r="T13" s="251"/>
      <c r="U13" s="251"/>
      <c r="V13" s="251"/>
      <c r="W13" s="251"/>
    </row>
    <row r="14" spans="1:23" s="252" customFormat="1" ht="14">
      <c r="A14" s="307" t="s">
        <v>35</v>
      </c>
      <c r="B14" s="249">
        <v>138</v>
      </c>
      <c r="C14" s="249">
        <v>51</v>
      </c>
      <c r="D14" s="249">
        <v>309</v>
      </c>
      <c r="E14" s="249">
        <v>0</v>
      </c>
      <c r="F14" s="249">
        <v>0</v>
      </c>
      <c r="G14" s="249">
        <v>56</v>
      </c>
      <c r="H14" s="249">
        <v>578</v>
      </c>
      <c r="I14" s="249">
        <v>33</v>
      </c>
      <c r="J14" s="320">
        <v>0</v>
      </c>
      <c r="K14" s="311">
        <v>1166</v>
      </c>
      <c r="T14" s="251"/>
      <c r="U14" s="251"/>
      <c r="W14" s="251"/>
    </row>
    <row r="15" spans="1:23" s="302" customFormat="1" ht="14">
      <c r="A15" s="305" t="s">
        <v>36</v>
      </c>
      <c r="B15" s="249">
        <v>14267</v>
      </c>
      <c r="C15" s="249">
        <v>7886</v>
      </c>
      <c r="D15" s="249">
        <v>1518</v>
      </c>
      <c r="E15" s="249">
        <v>6802</v>
      </c>
      <c r="F15" s="249">
        <v>475</v>
      </c>
      <c r="G15" s="249">
        <v>4924</v>
      </c>
      <c r="H15" s="249">
        <v>24152</v>
      </c>
      <c r="I15" s="249">
        <v>138</v>
      </c>
      <c r="J15" s="320">
        <v>242</v>
      </c>
      <c r="K15" s="310">
        <v>60404</v>
      </c>
      <c r="T15" s="303"/>
      <c r="U15" s="303"/>
      <c r="W15" s="303"/>
    </row>
    <row r="16" spans="1:23" s="302" customFormat="1" ht="14">
      <c r="A16" s="309" t="s">
        <v>37</v>
      </c>
      <c r="B16" s="308"/>
      <c r="C16" s="308"/>
      <c r="D16" s="308"/>
      <c r="E16" s="308"/>
      <c r="F16" s="308"/>
      <c r="G16" s="308"/>
      <c r="H16" s="308"/>
      <c r="I16" s="308"/>
      <c r="J16" s="308"/>
      <c r="K16" s="306"/>
      <c r="M16" s="297"/>
      <c r="N16" s="298"/>
      <c r="O16" s="298"/>
      <c r="P16" s="298"/>
      <c r="Q16" s="298"/>
      <c r="R16" s="298"/>
      <c r="S16" s="298"/>
      <c r="T16" s="298"/>
      <c r="U16" s="297"/>
      <c r="V16" s="298"/>
      <c r="W16" s="251"/>
    </row>
    <row r="17" spans="1:26" s="252" customFormat="1" ht="14">
      <c r="A17" s="307" t="s">
        <v>25</v>
      </c>
      <c r="B17" s="306">
        <v>0</v>
      </c>
      <c r="C17" s="306">
        <v>0</v>
      </c>
      <c r="D17" s="306">
        <v>23</v>
      </c>
      <c r="E17" s="306">
        <v>0</v>
      </c>
      <c r="F17" s="306">
        <v>0</v>
      </c>
      <c r="G17" s="306">
        <v>21</v>
      </c>
      <c r="H17" s="306">
        <v>383</v>
      </c>
      <c r="I17" s="306">
        <v>0</v>
      </c>
      <c r="J17" s="319">
        <v>0</v>
      </c>
      <c r="K17" s="306">
        <v>427</v>
      </c>
      <c r="M17" s="297"/>
      <c r="N17" s="297"/>
      <c r="O17" s="297"/>
      <c r="P17" s="297"/>
      <c r="Q17" s="297"/>
      <c r="R17" s="297"/>
      <c r="S17" s="297"/>
      <c r="T17" s="297"/>
      <c r="U17" s="297"/>
      <c r="V17" s="297"/>
      <c r="W17" s="297"/>
    </row>
    <row r="18" spans="1:26" s="252" customFormat="1" ht="14">
      <c r="A18" s="307" t="s">
        <v>26</v>
      </c>
      <c r="B18" s="306">
        <v>1081</v>
      </c>
      <c r="C18" s="306">
        <v>134</v>
      </c>
      <c r="D18" s="306">
        <v>19</v>
      </c>
      <c r="E18" s="306">
        <v>272</v>
      </c>
      <c r="F18" s="306">
        <v>16</v>
      </c>
      <c r="G18" s="306">
        <v>334</v>
      </c>
      <c r="H18" s="306">
        <v>2045</v>
      </c>
      <c r="I18" s="306">
        <v>85</v>
      </c>
      <c r="J18" s="319">
        <v>28</v>
      </c>
      <c r="K18" s="306">
        <v>4014</v>
      </c>
      <c r="N18" s="251"/>
      <c r="T18" s="251"/>
      <c r="W18" s="251"/>
    </row>
    <row r="19" spans="1:26" s="252" customFormat="1" ht="14">
      <c r="A19" s="307" t="s">
        <v>27</v>
      </c>
      <c r="B19" s="306">
        <v>1925</v>
      </c>
      <c r="C19" s="306">
        <v>229</v>
      </c>
      <c r="D19" s="306">
        <v>94</v>
      </c>
      <c r="E19" s="306">
        <v>859</v>
      </c>
      <c r="F19" s="306">
        <v>67</v>
      </c>
      <c r="G19" s="306">
        <v>436</v>
      </c>
      <c r="H19" s="306">
        <v>3782</v>
      </c>
      <c r="I19" s="306">
        <v>18</v>
      </c>
      <c r="J19" s="319">
        <v>13</v>
      </c>
      <c r="K19" s="306">
        <v>7423</v>
      </c>
      <c r="M19" s="251"/>
      <c r="N19" s="251"/>
      <c r="S19" s="251"/>
      <c r="T19" s="251"/>
      <c r="V19" s="251"/>
      <c r="W19" s="251"/>
    </row>
    <row r="20" spans="1:26" s="252" customFormat="1" ht="14">
      <c r="A20" s="307" t="s">
        <v>28</v>
      </c>
      <c r="B20" s="306">
        <v>2151</v>
      </c>
      <c r="C20" s="306">
        <v>172</v>
      </c>
      <c r="D20" s="306">
        <v>217</v>
      </c>
      <c r="E20" s="306">
        <v>1050</v>
      </c>
      <c r="F20" s="306">
        <v>24</v>
      </c>
      <c r="G20" s="306">
        <v>264</v>
      </c>
      <c r="H20" s="306">
        <v>3977</v>
      </c>
      <c r="I20" s="306">
        <v>5</v>
      </c>
      <c r="J20" s="319">
        <v>42</v>
      </c>
      <c r="K20" s="306">
        <v>7902</v>
      </c>
      <c r="M20" s="251"/>
      <c r="N20" s="251"/>
      <c r="O20" s="251"/>
      <c r="Q20" s="251"/>
      <c r="S20" s="251"/>
      <c r="T20" s="251"/>
      <c r="V20" s="251"/>
      <c r="W20" s="251"/>
    </row>
    <row r="21" spans="1:26" s="252" customFormat="1" ht="14">
      <c r="A21" s="307" t="s">
        <v>29</v>
      </c>
      <c r="B21" s="306">
        <v>2234</v>
      </c>
      <c r="C21" s="306">
        <v>20</v>
      </c>
      <c r="D21" s="306">
        <v>250</v>
      </c>
      <c r="E21" s="306">
        <v>514</v>
      </c>
      <c r="F21" s="306">
        <v>18</v>
      </c>
      <c r="G21" s="306">
        <v>282</v>
      </c>
      <c r="H21" s="306">
        <v>3436</v>
      </c>
      <c r="I21" s="306">
        <v>77</v>
      </c>
      <c r="J21" s="319">
        <v>93</v>
      </c>
      <c r="K21" s="306">
        <v>6925</v>
      </c>
      <c r="M21" s="251"/>
      <c r="N21" s="251"/>
      <c r="O21" s="251"/>
      <c r="P21" s="251"/>
      <c r="Q21" s="251"/>
      <c r="S21" s="251"/>
      <c r="T21" s="251"/>
      <c r="V21" s="251"/>
      <c r="W21" s="251"/>
    </row>
    <row r="22" spans="1:26" s="252" customFormat="1" ht="14">
      <c r="A22" s="307" t="s">
        <v>30</v>
      </c>
      <c r="B22" s="306">
        <v>1286</v>
      </c>
      <c r="C22" s="306">
        <v>45</v>
      </c>
      <c r="D22" s="306">
        <v>311</v>
      </c>
      <c r="E22" s="306">
        <v>362</v>
      </c>
      <c r="F22" s="306">
        <v>61</v>
      </c>
      <c r="G22" s="306">
        <v>134</v>
      </c>
      <c r="H22" s="306">
        <v>2358</v>
      </c>
      <c r="I22" s="306">
        <v>73</v>
      </c>
      <c r="J22" s="319">
        <v>57</v>
      </c>
      <c r="K22" s="306">
        <v>4687</v>
      </c>
      <c r="M22" s="251"/>
      <c r="N22" s="251"/>
      <c r="O22" s="251"/>
      <c r="Q22" s="251"/>
      <c r="S22" s="251"/>
      <c r="T22" s="251"/>
      <c r="V22" s="251"/>
      <c r="W22" s="251"/>
    </row>
    <row r="23" spans="1:26" s="252" customFormat="1" ht="14">
      <c r="A23" s="307" t="s">
        <v>31</v>
      </c>
      <c r="B23" s="306">
        <v>705</v>
      </c>
      <c r="C23" s="306">
        <v>0</v>
      </c>
      <c r="D23" s="306">
        <v>157</v>
      </c>
      <c r="E23" s="306">
        <v>268</v>
      </c>
      <c r="F23" s="306">
        <v>9</v>
      </c>
      <c r="G23" s="306">
        <v>12</v>
      </c>
      <c r="H23" s="306">
        <v>1527</v>
      </c>
      <c r="I23" s="306">
        <v>18</v>
      </c>
      <c r="J23" s="319">
        <v>22</v>
      </c>
      <c r="K23" s="306">
        <v>2719</v>
      </c>
      <c r="M23" s="251"/>
      <c r="N23" s="251"/>
      <c r="O23" s="251"/>
      <c r="Q23" s="251"/>
      <c r="S23" s="251"/>
      <c r="T23" s="251"/>
      <c r="V23" s="251"/>
      <c r="W23" s="251"/>
    </row>
    <row r="24" spans="1:26" s="252" customFormat="1" ht="14">
      <c r="A24" s="307" t="s">
        <v>32</v>
      </c>
      <c r="B24" s="306">
        <v>360</v>
      </c>
      <c r="C24" s="306">
        <v>0</v>
      </c>
      <c r="D24" s="306">
        <v>204</v>
      </c>
      <c r="E24" s="306">
        <v>281</v>
      </c>
      <c r="F24" s="306">
        <v>0</v>
      </c>
      <c r="G24" s="306">
        <v>0</v>
      </c>
      <c r="H24" s="306">
        <v>919</v>
      </c>
      <c r="I24" s="306">
        <v>0</v>
      </c>
      <c r="J24" s="319">
        <v>37</v>
      </c>
      <c r="K24" s="306">
        <v>1801</v>
      </c>
      <c r="N24" s="251"/>
      <c r="O24" s="251"/>
      <c r="S24" s="251"/>
      <c r="T24" s="251"/>
      <c r="V24" s="251"/>
      <c r="W24" s="251"/>
    </row>
    <row r="25" spans="1:26" s="252" customFormat="1" ht="14">
      <c r="A25" s="307" t="s">
        <v>33</v>
      </c>
      <c r="B25" s="306">
        <v>66</v>
      </c>
      <c r="C25" s="306">
        <v>0</v>
      </c>
      <c r="D25" s="306">
        <v>221</v>
      </c>
      <c r="E25" s="306">
        <v>141</v>
      </c>
      <c r="F25" s="306">
        <v>0</v>
      </c>
      <c r="G25" s="306">
        <v>23</v>
      </c>
      <c r="H25" s="306">
        <v>619</v>
      </c>
      <c r="I25" s="306">
        <v>0</v>
      </c>
      <c r="J25" s="319">
        <v>0</v>
      </c>
      <c r="K25" s="306">
        <v>1070</v>
      </c>
      <c r="N25" s="251"/>
      <c r="Q25" s="251"/>
      <c r="T25" s="251"/>
      <c r="V25" s="251"/>
      <c r="W25" s="251"/>
    </row>
    <row r="26" spans="1:26" s="252" customFormat="1" ht="14">
      <c r="A26" s="307" t="s">
        <v>34</v>
      </c>
      <c r="B26" s="306">
        <v>26</v>
      </c>
      <c r="C26" s="306">
        <v>0</v>
      </c>
      <c r="D26" s="306">
        <v>155</v>
      </c>
      <c r="E26" s="306">
        <v>0</v>
      </c>
      <c r="F26" s="306">
        <v>0</v>
      </c>
      <c r="G26" s="306">
        <v>0</v>
      </c>
      <c r="H26" s="306">
        <v>289</v>
      </c>
      <c r="I26" s="306">
        <v>0</v>
      </c>
      <c r="J26" s="319">
        <v>0</v>
      </c>
      <c r="K26" s="306">
        <v>470</v>
      </c>
      <c r="T26" s="251"/>
      <c r="V26" s="251"/>
      <c r="W26" s="251"/>
    </row>
    <row r="27" spans="1:26" s="252" customFormat="1" ht="14">
      <c r="A27" s="307" t="s">
        <v>35</v>
      </c>
      <c r="B27" s="306">
        <v>0</v>
      </c>
      <c r="C27" s="306">
        <v>0</v>
      </c>
      <c r="D27" s="306">
        <v>220</v>
      </c>
      <c r="E27" s="306">
        <v>0</v>
      </c>
      <c r="F27" s="306">
        <v>0</v>
      </c>
      <c r="G27" s="306">
        <v>0</v>
      </c>
      <c r="H27" s="306">
        <v>245</v>
      </c>
      <c r="I27" s="306">
        <v>0</v>
      </c>
      <c r="J27" s="319">
        <v>0</v>
      </c>
      <c r="K27" s="306">
        <v>465</v>
      </c>
      <c r="T27" s="251"/>
      <c r="W27" s="251"/>
    </row>
    <row r="28" spans="1:26" s="302" customFormat="1" ht="14">
      <c r="A28" s="305" t="s">
        <v>36</v>
      </c>
      <c r="B28" s="304">
        <v>9832</v>
      </c>
      <c r="C28" s="304">
        <v>600</v>
      </c>
      <c r="D28" s="304">
        <v>1874</v>
      </c>
      <c r="E28" s="304">
        <v>3746</v>
      </c>
      <c r="F28" s="304">
        <v>196</v>
      </c>
      <c r="G28" s="304">
        <v>1506</v>
      </c>
      <c r="H28" s="304">
        <v>19580</v>
      </c>
      <c r="I28" s="304">
        <v>277</v>
      </c>
      <c r="J28" s="318">
        <v>294</v>
      </c>
      <c r="K28" s="304">
        <v>37904</v>
      </c>
      <c r="W28" s="303"/>
    </row>
    <row r="29" spans="1:26" s="302" customFormat="1" ht="14">
      <c r="A29" s="309" t="s">
        <v>38</v>
      </c>
      <c r="B29" s="308"/>
      <c r="C29" s="308"/>
      <c r="D29" s="308"/>
      <c r="E29" s="308"/>
      <c r="F29" s="308"/>
      <c r="G29" s="308"/>
      <c r="H29" s="308"/>
      <c r="I29" s="308"/>
      <c r="J29" s="308"/>
      <c r="K29" s="306"/>
      <c r="N29" s="303"/>
      <c r="P29" s="303"/>
      <c r="Q29" s="303"/>
      <c r="S29" s="303"/>
      <c r="T29" s="303"/>
      <c r="W29" s="303"/>
    </row>
    <row r="30" spans="1:26" s="316" customFormat="1" ht="14">
      <c r="A30" s="307" t="s">
        <v>25</v>
      </c>
      <c r="B30" s="306">
        <v>39</v>
      </c>
      <c r="C30" s="306">
        <v>0</v>
      </c>
      <c r="D30" s="306">
        <v>28</v>
      </c>
      <c r="E30" s="306">
        <v>0</v>
      </c>
      <c r="F30" s="306">
        <v>0</v>
      </c>
      <c r="G30" s="306">
        <v>79</v>
      </c>
      <c r="H30" s="306">
        <v>649</v>
      </c>
      <c r="I30" s="306">
        <v>0</v>
      </c>
      <c r="J30" s="319">
        <v>0</v>
      </c>
      <c r="K30" s="306">
        <v>795</v>
      </c>
      <c r="M30" s="317"/>
      <c r="N30" s="317"/>
      <c r="O30" s="317"/>
      <c r="P30" s="317"/>
      <c r="Q30" s="317"/>
      <c r="R30" s="317"/>
      <c r="S30" s="317"/>
      <c r="T30" s="317"/>
      <c r="V30" s="317"/>
      <c r="W30" s="317"/>
      <c r="Z30" s="298"/>
    </row>
    <row r="31" spans="1:26" ht="14">
      <c r="A31" s="307" t="s">
        <v>26</v>
      </c>
      <c r="B31" s="306">
        <v>1874</v>
      </c>
      <c r="C31" s="306">
        <v>373</v>
      </c>
      <c r="D31" s="306">
        <v>125</v>
      </c>
      <c r="E31" s="306">
        <v>426</v>
      </c>
      <c r="F31" s="306">
        <v>40</v>
      </c>
      <c r="G31" s="306">
        <v>810</v>
      </c>
      <c r="H31" s="306">
        <v>4256</v>
      </c>
      <c r="I31" s="306">
        <v>85</v>
      </c>
      <c r="J31" s="319">
        <v>28</v>
      </c>
      <c r="K31" s="306">
        <v>8018</v>
      </c>
      <c r="M31" s="298"/>
      <c r="N31" s="298"/>
      <c r="Q31" s="298"/>
      <c r="R31" s="298"/>
      <c r="T31" s="298"/>
      <c r="U31" s="298"/>
      <c r="W31" s="298"/>
      <c r="Y31" s="298"/>
      <c r="Z31" s="298"/>
    </row>
    <row r="32" spans="1:26" ht="14">
      <c r="A32" s="307" t="s">
        <v>27</v>
      </c>
      <c r="B32" s="306">
        <v>3847</v>
      </c>
      <c r="C32" s="306">
        <v>1069</v>
      </c>
      <c r="D32" s="306">
        <v>240</v>
      </c>
      <c r="E32" s="306">
        <v>1741</v>
      </c>
      <c r="F32" s="306">
        <v>174</v>
      </c>
      <c r="G32" s="306">
        <v>1433</v>
      </c>
      <c r="H32" s="306">
        <v>7601</v>
      </c>
      <c r="I32" s="306">
        <v>18</v>
      </c>
      <c r="J32" s="319">
        <v>66</v>
      </c>
      <c r="K32" s="306">
        <v>16189</v>
      </c>
      <c r="M32" s="298"/>
      <c r="N32" s="298"/>
      <c r="O32" s="298"/>
      <c r="P32" s="298"/>
      <c r="Q32" s="298"/>
      <c r="R32" s="298"/>
      <c r="T32" s="298"/>
      <c r="U32" s="298"/>
      <c r="W32" s="298"/>
      <c r="X32" s="298"/>
      <c r="Y32" s="298"/>
      <c r="Z32" s="298"/>
    </row>
    <row r="33" spans="1:26" ht="14">
      <c r="A33" s="307" t="s">
        <v>28</v>
      </c>
      <c r="B33" s="306">
        <v>5167</v>
      </c>
      <c r="C33" s="306">
        <v>1384</v>
      </c>
      <c r="D33" s="306">
        <v>344</v>
      </c>
      <c r="E33" s="306">
        <v>2623</v>
      </c>
      <c r="F33" s="306">
        <v>74</v>
      </c>
      <c r="G33" s="306">
        <v>1513</v>
      </c>
      <c r="H33" s="306">
        <v>8765</v>
      </c>
      <c r="I33" s="306">
        <v>50</v>
      </c>
      <c r="J33" s="319">
        <v>69</v>
      </c>
      <c r="K33" s="306">
        <v>19988</v>
      </c>
      <c r="M33" s="298"/>
      <c r="N33" s="298"/>
      <c r="O33" s="298"/>
      <c r="P33" s="298"/>
      <c r="Q33" s="298"/>
      <c r="R33" s="298"/>
      <c r="T33" s="298"/>
      <c r="U33" s="298"/>
      <c r="W33" s="298"/>
      <c r="X33" s="298"/>
      <c r="Y33" s="298"/>
      <c r="Z33" s="298"/>
    </row>
    <row r="34" spans="1:26" ht="14">
      <c r="A34" s="307" t="s">
        <v>29</v>
      </c>
      <c r="B34" s="306">
        <v>4809</v>
      </c>
      <c r="C34" s="306">
        <v>1607</v>
      </c>
      <c r="D34" s="306">
        <v>402</v>
      </c>
      <c r="E34" s="306">
        <v>2055</v>
      </c>
      <c r="F34" s="306">
        <v>154</v>
      </c>
      <c r="G34" s="306">
        <v>996</v>
      </c>
      <c r="H34" s="306">
        <v>7668</v>
      </c>
      <c r="I34" s="306">
        <v>77</v>
      </c>
      <c r="J34" s="319">
        <v>174</v>
      </c>
      <c r="K34" s="306">
        <v>17941</v>
      </c>
      <c r="M34" s="298"/>
      <c r="N34" s="298"/>
      <c r="O34" s="298"/>
      <c r="Q34" s="298"/>
      <c r="R34" s="298"/>
      <c r="T34" s="298"/>
      <c r="U34" s="298"/>
      <c r="W34" s="298"/>
      <c r="X34" s="298"/>
      <c r="Y34" s="298"/>
      <c r="Z34" s="298"/>
    </row>
    <row r="35" spans="1:26" ht="14">
      <c r="A35" s="307" t="s">
        <v>30</v>
      </c>
      <c r="B35" s="306">
        <v>3412</v>
      </c>
      <c r="C35" s="306">
        <v>1863</v>
      </c>
      <c r="D35" s="306">
        <v>435</v>
      </c>
      <c r="E35" s="306">
        <v>1306</v>
      </c>
      <c r="F35" s="306">
        <v>123</v>
      </c>
      <c r="G35" s="306">
        <v>681</v>
      </c>
      <c r="H35" s="306">
        <v>5660</v>
      </c>
      <c r="I35" s="306">
        <v>73</v>
      </c>
      <c r="J35" s="319">
        <v>140</v>
      </c>
      <c r="K35" s="306">
        <v>13693</v>
      </c>
      <c r="M35" s="298"/>
      <c r="N35" s="298"/>
      <c r="O35" s="298"/>
      <c r="Q35" s="298"/>
      <c r="R35" s="298"/>
      <c r="T35" s="298"/>
      <c r="U35" s="298"/>
      <c r="W35" s="298"/>
      <c r="X35" s="298"/>
      <c r="Y35" s="298"/>
      <c r="Z35" s="298"/>
    </row>
    <row r="36" spans="1:26" ht="14">
      <c r="A36" s="307" t="s">
        <v>31</v>
      </c>
      <c r="B36" s="306">
        <v>2334</v>
      </c>
      <c r="C36" s="306">
        <v>1299</v>
      </c>
      <c r="D36" s="306">
        <v>283</v>
      </c>
      <c r="E36" s="306">
        <v>747</v>
      </c>
      <c r="F36" s="306">
        <v>59</v>
      </c>
      <c r="G36" s="306">
        <v>390</v>
      </c>
      <c r="H36" s="306">
        <v>3434</v>
      </c>
      <c r="I36" s="306">
        <v>78</v>
      </c>
      <c r="J36" s="319">
        <v>22</v>
      </c>
      <c r="K36" s="306">
        <v>8646</v>
      </c>
      <c r="M36" s="298"/>
      <c r="N36" s="298"/>
      <c r="O36" s="298"/>
      <c r="Q36" s="298"/>
      <c r="R36" s="298"/>
      <c r="T36" s="298"/>
      <c r="W36" s="298"/>
      <c r="X36" s="298"/>
      <c r="Y36" s="298"/>
      <c r="Z36" s="298"/>
    </row>
    <row r="37" spans="1:26" ht="14">
      <c r="A37" s="307" t="s">
        <v>32</v>
      </c>
      <c r="B37" s="306">
        <v>1652</v>
      </c>
      <c r="C37" s="306">
        <v>635</v>
      </c>
      <c r="D37" s="306">
        <v>361</v>
      </c>
      <c r="E37" s="306">
        <v>1065</v>
      </c>
      <c r="F37" s="306">
        <v>48</v>
      </c>
      <c r="G37" s="306">
        <v>265</v>
      </c>
      <c r="H37" s="306">
        <v>2505</v>
      </c>
      <c r="I37" s="306">
        <v>0</v>
      </c>
      <c r="J37" s="319">
        <v>37</v>
      </c>
      <c r="K37" s="306">
        <v>6569</v>
      </c>
      <c r="M37" s="298"/>
      <c r="N37" s="298"/>
      <c r="O37" s="298"/>
      <c r="Q37" s="298"/>
      <c r="T37" s="298"/>
      <c r="W37" s="298"/>
      <c r="X37" s="298"/>
      <c r="Y37" s="298"/>
      <c r="Z37" s="298"/>
    </row>
    <row r="38" spans="1:26" ht="14">
      <c r="A38" s="307" t="s">
        <v>33</v>
      </c>
      <c r="B38" s="306">
        <v>648</v>
      </c>
      <c r="C38" s="306">
        <v>206</v>
      </c>
      <c r="D38" s="306">
        <v>321</v>
      </c>
      <c r="E38" s="306">
        <v>524</v>
      </c>
      <c r="F38" s="306">
        <v>0</v>
      </c>
      <c r="G38" s="306">
        <v>191</v>
      </c>
      <c r="H38" s="306">
        <v>1359</v>
      </c>
      <c r="I38" s="306">
        <v>0</v>
      </c>
      <c r="J38" s="319">
        <v>0</v>
      </c>
      <c r="K38" s="306">
        <v>3249</v>
      </c>
      <c r="M38" s="298"/>
      <c r="N38" s="298"/>
      <c r="Q38" s="298"/>
      <c r="T38" s="298"/>
      <c r="W38" s="298"/>
      <c r="X38" s="298"/>
      <c r="Y38" s="298"/>
      <c r="Z38" s="298"/>
    </row>
    <row r="39" spans="1:26" ht="14">
      <c r="A39" s="307" t="s">
        <v>34</v>
      </c>
      <c r="B39" s="306">
        <v>179</v>
      </c>
      <c r="C39" s="306">
        <v>0</v>
      </c>
      <c r="D39" s="306">
        <v>322</v>
      </c>
      <c r="E39" s="306">
        <v>60</v>
      </c>
      <c r="F39" s="306">
        <v>0</v>
      </c>
      <c r="G39" s="306">
        <v>16</v>
      </c>
      <c r="H39" s="306">
        <v>1012</v>
      </c>
      <c r="I39" s="306">
        <v>0</v>
      </c>
      <c r="J39" s="319">
        <v>0</v>
      </c>
      <c r="K39" s="306">
        <v>1590</v>
      </c>
      <c r="M39" s="298"/>
      <c r="N39" s="298"/>
      <c r="Q39" s="298"/>
      <c r="T39" s="298"/>
      <c r="W39" s="298"/>
      <c r="X39" s="298"/>
      <c r="Y39" s="298"/>
      <c r="Z39" s="298"/>
    </row>
    <row r="40" spans="1:26" ht="14">
      <c r="A40" s="307" t="s">
        <v>35</v>
      </c>
      <c r="B40" s="306">
        <v>138</v>
      </c>
      <c r="C40" s="306">
        <v>51</v>
      </c>
      <c r="D40" s="306">
        <v>529</v>
      </c>
      <c r="E40" s="306">
        <v>0</v>
      </c>
      <c r="F40" s="306">
        <v>0</v>
      </c>
      <c r="G40" s="306">
        <v>56</v>
      </c>
      <c r="H40" s="306">
        <v>824</v>
      </c>
      <c r="I40" s="306">
        <v>33</v>
      </c>
      <c r="J40" s="319">
        <v>0</v>
      </c>
      <c r="K40" s="306">
        <v>1631</v>
      </c>
      <c r="M40" s="298"/>
      <c r="N40" s="298"/>
      <c r="Q40" s="298"/>
      <c r="T40" s="298"/>
      <c r="W40" s="298"/>
      <c r="X40" s="298"/>
      <c r="Y40" s="298"/>
      <c r="Z40" s="298"/>
    </row>
    <row r="41" spans="1:26" s="316" customFormat="1" ht="14">
      <c r="A41" s="305" t="s">
        <v>36</v>
      </c>
      <c r="B41" s="304">
        <v>24100</v>
      </c>
      <c r="C41" s="304">
        <v>8487</v>
      </c>
      <c r="D41" s="304">
        <v>3391</v>
      </c>
      <c r="E41" s="304">
        <v>10548</v>
      </c>
      <c r="F41" s="304">
        <v>671</v>
      </c>
      <c r="G41" s="304">
        <v>6430</v>
      </c>
      <c r="H41" s="304">
        <v>43731</v>
      </c>
      <c r="I41" s="304">
        <v>414</v>
      </c>
      <c r="J41" s="318">
        <v>536</v>
      </c>
      <c r="K41" s="304">
        <v>98308</v>
      </c>
      <c r="M41" s="317"/>
      <c r="N41" s="317"/>
      <c r="O41" s="317"/>
      <c r="P41" s="317"/>
      <c r="Q41" s="317"/>
      <c r="R41" s="317"/>
      <c r="S41" s="317"/>
      <c r="T41" s="317"/>
      <c r="W41" s="317"/>
      <c r="X41" s="317"/>
      <c r="Y41" s="317"/>
      <c r="Z41" s="317"/>
    </row>
    <row r="42" spans="1:26" s="299" customFormat="1" ht="14">
      <c r="A42" s="301" t="s">
        <v>75</v>
      </c>
      <c r="D42" s="300"/>
      <c r="F42" s="300"/>
      <c r="G42" s="300"/>
      <c r="H42" s="300"/>
      <c r="I42" s="300"/>
      <c r="K42" s="300"/>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showGridLines="0" zoomScale="80" zoomScaleNormal="80" workbookViewId="0">
      <selection activeCell="I27" sqref="I27"/>
    </sheetView>
  </sheetViews>
  <sheetFormatPr defaultColWidth="9.1796875" defaultRowHeight="14"/>
  <cols>
    <col min="1" max="1" width="11.26953125" style="2" customWidth="1"/>
    <col min="2" max="2" width="6.453125" style="2" customWidth="1"/>
    <col min="3" max="3" width="8" style="2" customWidth="1"/>
    <col min="4" max="4" width="8.1796875" style="2" customWidth="1"/>
    <col min="5" max="5" width="8" style="2" customWidth="1"/>
    <col min="6" max="6" width="7" style="2" customWidth="1"/>
    <col min="7" max="7" width="10.26953125" style="2" customWidth="1"/>
    <col min="8" max="8" width="6.54296875" style="2" customWidth="1"/>
    <col min="9" max="9" width="8.54296875" style="2" customWidth="1"/>
    <col min="10" max="10" width="9.54296875" style="2" customWidth="1"/>
    <col min="11" max="11" width="9.1796875" style="2"/>
    <col min="12" max="12" width="7.26953125" style="2" customWidth="1"/>
    <col min="13" max="16384" width="9.1796875" style="2"/>
  </cols>
  <sheetData>
    <row r="1" spans="1:13" ht="27" customHeight="1">
      <c r="A1" s="3" t="s">
        <v>116</v>
      </c>
      <c r="D1" s="4"/>
    </row>
    <row r="2" spans="1:13" s="1" customFormat="1" ht="45" customHeight="1">
      <c r="A2" s="78" t="s">
        <v>1</v>
      </c>
      <c r="B2" s="6" t="s">
        <v>42</v>
      </c>
      <c r="C2" s="7" t="s">
        <v>109</v>
      </c>
      <c r="D2" s="7" t="s">
        <v>44</v>
      </c>
      <c r="E2" s="7" t="s">
        <v>45</v>
      </c>
      <c r="F2" s="7" t="s">
        <v>46</v>
      </c>
      <c r="G2" s="7" t="s">
        <v>54</v>
      </c>
      <c r="H2" s="7" t="s">
        <v>110</v>
      </c>
      <c r="I2" s="7" t="s">
        <v>111</v>
      </c>
      <c r="J2" s="7" t="s">
        <v>50</v>
      </c>
      <c r="K2" s="7" t="s">
        <v>51</v>
      </c>
      <c r="L2" s="7" t="s">
        <v>23</v>
      </c>
    </row>
    <row r="3" spans="1:13" s="1" customFormat="1">
      <c r="A3" s="9" t="s">
        <v>24</v>
      </c>
      <c r="B3" s="14"/>
      <c r="C3" s="15"/>
      <c r="D3" s="15"/>
      <c r="E3" s="15"/>
      <c r="F3" s="15"/>
      <c r="G3" s="15"/>
      <c r="H3" s="15"/>
      <c r="I3" s="15"/>
      <c r="J3" s="15"/>
      <c r="K3" s="15"/>
      <c r="L3" s="15"/>
    </row>
    <row r="4" spans="1:13" ht="16.5" customHeight="1">
      <c r="A4" s="13" t="s">
        <v>25</v>
      </c>
      <c r="B4" s="14">
        <v>0</v>
      </c>
      <c r="C4" s="15">
        <v>136</v>
      </c>
      <c r="D4" s="15">
        <v>23</v>
      </c>
      <c r="E4" s="15">
        <v>24</v>
      </c>
      <c r="F4" s="15">
        <v>152</v>
      </c>
      <c r="G4" s="15">
        <v>0</v>
      </c>
      <c r="H4" s="15">
        <v>0</v>
      </c>
      <c r="I4" s="15">
        <v>0</v>
      </c>
      <c r="J4" s="15">
        <v>10</v>
      </c>
      <c r="K4" s="15">
        <v>0</v>
      </c>
      <c r="L4" s="15">
        <v>345</v>
      </c>
      <c r="M4" s="22"/>
    </row>
    <row r="5" spans="1:13" ht="16.5" customHeight="1">
      <c r="A5" s="13" t="s">
        <v>26</v>
      </c>
      <c r="B5" s="14">
        <v>0</v>
      </c>
      <c r="C5" s="15">
        <v>0</v>
      </c>
      <c r="D5" s="15">
        <v>26</v>
      </c>
      <c r="E5" s="15">
        <v>194</v>
      </c>
      <c r="F5" s="15">
        <v>660</v>
      </c>
      <c r="G5" s="15">
        <v>27</v>
      </c>
      <c r="H5" s="15">
        <v>223</v>
      </c>
      <c r="I5" s="15">
        <v>0</v>
      </c>
      <c r="J5" s="15">
        <v>0</v>
      </c>
      <c r="K5" s="15">
        <v>0</v>
      </c>
      <c r="L5" s="15">
        <v>1129</v>
      </c>
      <c r="M5" s="22"/>
    </row>
    <row r="6" spans="1:13" ht="16.5" customHeight="1">
      <c r="A6" s="13" t="s">
        <v>27</v>
      </c>
      <c r="B6" s="14">
        <v>12</v>
      </c>
      <c r="C6" s="15">
        <v>11</v>
      </c>
      <c r="D6" s="15">
        <v>11</v>
      </c>
      <c r="E6" s="15">
        <v>112</v>
      </c>
      <c r="F6" s="15">
        <v>238</v>
      </c>
      <c r="G6" s="15">
        <v>63</v>
      </c>
      <c r="H6" s="15">
        <v>265</v>
      </c>
      <c r="I6" s="15">
        <v>0</v>
      </c>
      <c r="J6" s="15">
        <v>31</v>
      </c>
      <c r="K6" s="15">
        <v>0</v>
      </c>
      <c r="L6" s="15">
        <v>743</v>
      </c>
      <c r="M6" s="22"/>
    </row>
    <row r="7" spans="1:13" ht="16.5" customHeight="1">
      <c r="A7" s="13" t="s">
        <v>28</v>
      </c>
      <c r="B7" s="14">
        <v>0</v>
      </c>
      <c r="C7" s="15">
        <v>24</v>
      </c>
      <c r="D7" s="15">
        <v>0</v>
      </c>
      <c r="E7" s="15">
        <v>38</v>
      </c>
      <c r="F7" s="15">
        <v>134</v>
      </c>
      <c r="G7" s="15">
        <v>0</v>
      </c>
      <c r="H7" s="15">
        <v>11</v>
      </c>
      <c r="I7" s="15">
        <v>18</v>
      </c>
      <c r="J7" s="15">
        <v>22</v>
      </c>
      <c r="K7" s="15">
        <v>0</v>
      </c>
      <c r="L7" s="15">
        <v>248</v>
      </c>
      <c r="M7" s="22"/>
    </row>
    <row r="8" spans="1:13" ht="16.5" customHeight="1">
      <c r="A8" s="13" t="s">
        <v>29</v>
      </c>
      <c r="B8" s="14">
        <v>56</v>
      </c>
      <c r="C8" s="15">
        <v>27</v>
      </c>
      <c r="D8" s="15">
        <v>47</v>
      </c>
      <c r="E8" s="15">
        <v>69</v>
      </c>
      <c r="F8" s="15">
        <v>14</v>
      </c>
      <c r="G8" s="15">
        <v>0</v>
      </c>
      <c r="H8" s="15">
        <v>93</v>
      </c>
      <c r="I8" s="15">
        <v>0</v>
      </c>
      <c r="J8" s="15">
        <v>0</v>
      </c>
      <c r="K8" s="15">
        <v>0</v>
      </c>
      <c r="L8" s="15">
        <v>307</v>
      </c>
      <c r="M8" s="22"/>
    </row>
    <row r="9" spans="1:13" ht="16.5" customHeight="1">
      <c r="A9" s="13" t="s">
        <v>30</v>
      </c>
      <c r="B9" s="14">
        <v>0</v>
      </c>
      <c r="C9" s="15">
        <v>0</v>
      </c>
      <c r="D9" s="15">
        <v>0</v>
      </c>
      <c r="E9" s="15">
        <v>27</v>
      </c>
      <c r="F9" s="15">
        <v>0</v>
      </c>
      <c r="G9" s="15">
        <v>0</v>
      </c>
      <c r="H9" s="15">
        <v>0</v>
      </c>
      <c r="I9" s="15">
        <v>0</v>
      </c>
      <c r="J9" s="15">
        <v>0</v>
      </c>
      <c r="K9" s="15">
        <v>19</v>
      </c>
      <c r="L9" s="15">
        <v>46</v>
      </c>
      <c r="M9" s="22"/>
    </row>
    <row r="10" spans="1:13" ht="16.5" customHeight="1">
      <c r="A10" s="13" t="s">
        <v>31</v>
      </c>
      <c r="B10" s="14">
        <v>11</v>
      </c>
      <c r="C10" s="15">
        <v>0</v>
      </c>
      <c r="D10" s="15">
        <v>0</v>
      </c>
      <c r="E10" s="15">
        <v>0</v>
      </c>
      <c r="F10" s="15">
        <v>0</v>
      </c>
      <c r="G10" s="15">
        <v>0</v>
      </c>
      <c r="H10" s="15">
        <v>0</v>
      </c>
      <c r="I10" s="15">
        <v>0</v>
      </c>
      <c r="J10" s="15">
        <v>0</v>
      </c>
      <c r="K10" s="15">
        <v>0</v>
      </c>
      <c r="L10" s="15">
        <v>11</v>
      </c>
      <c r="M10" s="22"/>
    </row>
    <row r="11" spans="1:13" ht="16.5" customHeight="1">
      <c r="A11" s="13" t="s">
        <v>32</v>
      </c>
      <c r="B11" s="14">
        <v>17</v>
      </c>
      <c r="C11" s="15">
        <v>11</v>
      </c>
      <c r="D11" s="15">
        <v>0</v>
      </c>
      <c r="E11" s="15">
        <v>24</v>
      </c>
      <c r="F11" s="15">
        <v>0</v>
      </c>
      <c r="G11" s="15">
        <v>0</v>
      </c>
      <c r="H11" s="15">
        <v>0</v>
      </c>
      <c r="I11" s="15">
        <v>0</v>
      </c>
      <c r="J11" s="15">
        <v>0</v>
      </c>
      <c r="K11" s="15">
        <v>0</v>
      </c>
      <c r="L11" s="15">
        <v>52</v>
      </c>
      <c r="M11" s="22"/>
    </row>
    <row r="12" spans="1:13" ht="16.5" customHeight="1">
      <c r="A12" s="13" t="s">
        <v>33</v>
      </c>
      <c r="B12" s="14">
        <v>0</v>
      </c>
      <c r="C12" s="15">
        <v>0</v>
      </c>
      <c r="D12" s="15">
        <v>0</v>
      </c>
      <c r="E12" s="15">
        <v>0</v>
      </c>
      <c r="F12" s="15">
        <v>0</v>
      </c>
      <c r="G12" s="15">
        <v>0</v>
      </c>
      <c r="H12" s="15">
        <v>0</v>
      </c>
      <c r="I12" s="15">
        <v>0</v>
      </c>
      <c r="J12" s="15">
        <v>0</v>
      </c>
      <c r="K12" s="15">
        <v>0</v>
      </c>
      <c r="L12" s="15">
        <v>0</v>
      </c>
      <c r="M12" s="22"/>
    </row>
    <row r="13" spans="1:13" ht="16.5" customHeight="1">
      <c r="A13" s="13" t="s">
        <v>34</v>
      </c>
      <c r="B13" s="14">
        <v>0</v>
      </c>
      <c r="C13" s="15">
        <v>0</v>
      </c>
      <c r="D13" s="15">
        <v>0</v>
      </c>
      <c r="E13" s="15">
        <v>0</v>
      </c>
      <c r="F13" s="15">
        <v>0</v>
      </c>
      <c r="G13" s="15">
        <v>0</v>
      </c>
      <c r="H13" s="15">
        <v>0</v>
      </c>
      <c r="I13" s="15">
        <v>21</v>
      </c>
      <c r="J13" s="15">
        <v>0</v>
      </c>
      <c r="K13" s="15">
        <v>0</v>
      </c>
      <c r="L13" s="15">
        <v>21</v>
      </c>
      <c r="M13" s="22"/>
    </row>
    <row r="14" spans="1:13" ht="16.5" customHeight="1">
      <c r="A14" s="13" t="s">
        <v>35</v>
      </c>
      <c r="B14" s="14">
        <v>0</v>
      </c>
      <c r="C14" s="15">
        <v>0</v>
      </c>
      <c r="D14" s="15">
        <v>0</v>
      </c>
      <c r="E14" s="15">
        <v>0</v>
      </c>
      <c r="F14" s="15">
        <v>0</v>
      </c>
      <c r="G14" s="15">
        <v>0</v>
      </c>
      <c r="H14" s="15">
        <v>0</v>
      </c>
      <c r="I14" s="15">
        <v>0</v>
      </c>
      <c r="J14" s="15">
        <v>0</v>
      </c>
      <c r="K14" s="15">
        <v>0</v>
      </c>
      <c r="L14" s="15">
        <v>0</v>
      </c>
      <c r="M14" s="22"/>
    </row>
    <row r="15" spans="1:13" ht="16.5" customHeight="1">
      <c r="A15" s="13" t="s">
        <v>36</v>
      </c>
      <c r="B15" s="14">
        <v>96</v>
      </c>
      <c r="C15" s="15">
        <v>209</v>
      </c>
      <c r="D15" s="15">
        <v>108</v>
      </c>
      <c r="E15" s="15">
        <v>487</v>
      </c>
      <c r="F15" s="15">
        <v>1197</v>
      </c>
      <c r="G15" s="15">
        <v>90</v>
      </c>
      <c r="H15" s="15">
        <v>592</v>
      </c>
      <c r="I15" s="15">
        <v>40</v>
      </c>
      <c r="J15" s="15">
        <v>64</v>
      </c>
      <c r="K15" s="15">
        <v>19</v>
      </c>
      <c r="L15" s="15">
        <v>2901</v>
      </c>
      <c r="M15" s="22"/>
    </row>
    <row r="16" spans="1:13" s="1" customFormat="1">
      <c r="A16" s="17" t="s">
        <v>37</v>
      </c>
      <c r="B16" s="18"/>
      <c r="C16" s="19"/>
      <c r="D16" s="19"/>
      <c r="E16" s="19"/>
      <c r="F16" s="19"/>
      <c r="G16" s="19"/>
      <c r="H16" s="19"/>
      <c r="I16" s="19"/>
      <c r="J16" s="19"/>
      <c r="K16" s="19"/>
      <c r="L16" s="19"/>
      <c r="M16" s="22"/>
    </row>
    <row r="17" spans="1:13">
      <c r="A17" s="13" t="s">
        <v>25</v>
      </c>
      <c r="B17" s="14">
        <v>21</v>
      </c>
      <c r="C17" s="15">
        <v>0</v>
      </c>
      <c r="D17" s="15">
        <v>24</v>
      </c>
      <c r="E17" s="15">
        <v>92</v>
      </c>
      <c r="F17" s="15">
        <v>414</v>
      </c>
      <c r="G17" s="15">
        <v>0</v>
      </c>
      <c r="H17" s="15">
        <v>0</v>
      </c>
      <c r="I17" s="15">
        <v>0</v>
      </c>
      <c r="J17" s="15">
        <v>0</v>
      </c>
      <c r="K17" s="15">
        <v>0</v>
      </c>
      <c r="L17" s="15">
        <v>551</v>
      </c>
      <c r="M17" s="22"/>
    </row>
    <row r="18" spans="1:13">
      <c r="A18" s="13" t="s">
        <v>26</v>
      </c>
      <c r="B18" s="14">
        <v>0</v>
      </c>
      <c r="C18" s="15">
        <v>54</v>
      </c>
      <c r="D18" s="15">
        <v>11</v>
      </c>
      <c r="E18" s="15">
        <v>229</v>
      </c>
      <c r="F18" s="15">
        <v>858</v>
      </c>
      <c r="G18" s="15">
        <v>9</v>
      </c>
      <c r="H18" s="15">
        <v>442</v>
      </c>
      <c r="I18" s="15">
        <v>0</v>
      </c>
      <c r="J18" s="15">
        <v>0</v>
      </c>
      <c r="K18" s="15">
        <v>0</v>
      </c>
      <c r="L18" s="15">
        <v>1603</v>
      </c>
      <c r="M18" s="22"/>
    </row>
    <row r="19" spans="1:13">
      <c r="A19" s="13" t="s">
        <v>27</v>
      </c>
      <c r="B19" s="14">
        <v>11</v>
      </c>
      <c r="C19" s="15">
        <v>39</v>
      </c>
      <c r="D19" s="15">
        <v>93</v>
      </c>
      <c r="E19" s="15">
        <v>270</v>
      </c>
      <c r="F19" s="15">
        <v>165</v>
      </c>
      <c r="G19" s="15">
        <v>7</v>
      </c>
      <c r="H19" s="15">
        <v>176</v>
      </c>
      <c r="I19" s="15">
        <v>0</v>
      </c>
      <c r="J19" s="15">
        <v>0</v>
      </c>
      <c r="K19" s="15">
        <v>11</v>
      </c>
      <c r="L19" s="15">
        <v>772</v>
      </c>
      <c r="M19" s="22"/>
    </row>
    <row r="20" spans="1:13">
      <c r="A20" s="13" t="s">
        <v>28</v>
      </c>
      <c r="B20" s="14">
        <v>81</v>
      </c>
      <c r="C20" s="15">
        <v>41</v>
      </c>
      <c r="D20" s="15">
        <v>0</v>
      </c>
      <c r="E20" s="15">
        <v>79</v>
      </c>
      <c r="F20" s="15">
        <v>51</v>
      </c>
      <c r="G20" s="15">
        <v>0</v>
      </c>
      <c r="H20" s="15">
        <v>29</v>
      </c>
      <c r="I20" s="15">
        <v>0</v>
      </c>
      <c r="J20" s="15">
        <v>0</v>
      </c>
      <c r="K20" s="15">
        <v>12</v>
      </c>
      <c r="L20" s="15">
        <v>293</v>
      </c>
      <c r="M20" s="22"/>
    </row>
    <row r="21" spans="1:13">
      <c r="A21" s="13" t="s">
        <v>29</v>
      </c>
      <c r="B21" s="14">
        <v>93</v>
      </c>
      <c r="C21" s="15">
        <v>70</v>
      </c>
      <c r="D21" s="15">
        <v>0</v>
      </c>
      <c r="E21" s="15">
        <v>47</v>
      </c>
      <c r="F21" s="15">
        <v>30</v>
      </c>
      <c r="G21" s="15">
        <v>0</v>
      </c>
      <c r="H21" s="15">
        <v>0</v>
      </c>
      <c r="I21" s="15">
        <v>0</v>
      </c>
      <c r="J21" s="15">
        <v>0</v>
      </c>
      <c r="K21" s="15">
        <v>19</v>
      </c>
      <c r="L21" s="15">
        <v>259</v>
      </c>
      <c r="M21" s="22"/>
    </row>
    <row r="22" spans="1:13">
      <c r="A22" s="13" t="s">
        <v>30</v>
      </c>
      <c r="B22" s="14">
        <v>66</v>
      </c>
      <c r="C22" s="15">
        <v>21</v>
      </c>
      <c r="D22" s="15">
        <v>0</v>
      </c>
      <c r="E22" s="15">
        <v>19</v>
      </c>
      <c r="F22" s="15">
        <v>0</v>
      </c>
      <c r="G22" s="15">
        <v>0</v>
      </c>
      <c r="H22" s="15">
        <v>0</v>
      </c>
      <c r="I22" s="15">
        <v>0</v>
      </c>
      <c r="J22" s="15">
        <v>0</v>
      </c>
      <c r="K22" s="15">
        <v>12</v>
      </c>
      <c r="L22" s="15">
        <v>118</v>
      </c>
      <c r="M22" s="22"/>
    </row>
    <row r="23" spans="1:13">
      <c r="A23" s="13" t="s">
        <v>31</v>
      </c>
      <c r="B23" s="14">
        <v>85</v>
      </c>
      <c r="C23" s="15">
        <v>0</v>
      </c>
      <c r="D23" s="15">
        <v>29</v>
      </c>
      <c r="E23" s="15">
        <v>0</v>
      </c>
      <c r="F23" s="15">
        <v>0</v>
      </c>
      <c r="G23" s="15">
        <v>0</v>
      </c>
      <c r="H23" s="15">
        <v>0</v>
      </c>
      <c r="I23" s="15">
        <v>0</v>
      </c>
      <c r="J23" s="15">
        <v>0</v>
      </c>
      <c r="K23" s="15">
        <v>17</v>
      </c>
      <c r="L23" s="15">
        <v>131</v>
      </c>
      <c r="M23" s="22"/>
    </row>
    <row r="24" spans="1:13">
      <c r="A24" s="13" t="s">
        <v>32</v>
      </c>
      <c r="B24" s="14">
        <v>65</v>
      </c>
      <c r="C24" s="15">
        <v>24</v>
      </c>
      <c r="D24" s="15">
        <v>0</v>
      </c>
      <c r="E24" s="15">
        <v>0</v>
      </c>
      <c r="F24" s="15">
        <v>0</v>
      </c>
      <c r="G24" s="15">
        <v>0</v>
      </c>
      <c r="H24" s="15">
        <v>0</v>
      </c>
      <c r="I24" s="15">
        <v>0</v>
      </c>
      <c r="J24" s="15">
        <v>0</v>
      </c>
      <c r="K24" s="15">
        <v>0</v>
      </c>
      <c r="L24" s="15">
        <v>90</v>
      </c>
      <c r="M24" s="22"/>
    </row>
    <row r="25" spans="1:13">
      <c r="A25" s="13" t="s">
        <v>33</v>
      </c>
      <c r="B25" s="14">
        <v>0</v>
      </c>
      <c r="C25" s="15">
        <v>0</v>
      </c>
      <c r="D25" s="15">
        <v>0</v>
      </c>
      <c r="E25" s="15">
        <v>0</v>
      </c>
      <c r="F25" s="15">
        <v>0</v>
      </c>
      <c r="G25" s="15">
        <v>0</v>
      </c>
      <c r="H25" s="15">
        <v>0</v>
      </c>
      <c r="I25" s="15">
        <v>0</v>
      </c>
      <c r="J25" s="15">
        <v>0</v>
      </c>
      <c r="K25" s="15">
        <v>19</v>
      </c>
      <c r="L25" s="15">
        <v>19</v>
      </c>
      <c r="M25" s="22"/>
    </row>
    <row r="26" spans="1:13">
      <c r="A26" s="13" t="s">
        <v>34</v>
      </c>
      <c r="B26" s="14">
        <v>0</v>
      </c>
      <c r="C26" s="15">
        <v>0</v>
      </c>
      <c r="D26" s="15"/>
      <c r="E26" s="15">
        <v>0</v>
      </c>
      <c r="F26" s="15">
        <v>0</v>
      </c>
      <c r="G26" s="15">
        <v>0</v>
      </c>
      <c r="H26" s="15">
        <v>0</v>
      </c>
      <c r="I26" s="15">
        <v>0</v>
      </c>
      <c r="J26" s="15">
        <v>0</v>
      </c>
      <c r="K26" s="15">
        <v>0</v>
      </c>
      <c r="L26" s="15">
        <v>0</v>
      </c>
      <c r="M26" s="22"/>
    </row>
    <row r="27" spans="1:13">
      <c r="A27" s="13" t="s">
        <v>35</v>
      </c>
      <c r="B27" s="14">
        <v>0</v>
      </c>
      <c r="C27" s="15">
        <v>0</v>
      </c>
      <c r="D27" s="15">
        <v>0</v>
      </c>
      <c r="E27" s="15">
        <v>0</v>
      </c>
      <c r="F27" s="15">
        <v>0</v>
      </c>
      <c r="G27" s="15">
        <v>0</v>
      </c>
      <c r="H27" s="15">
        <v>0</v>
      </c>
      <c r="I27" s="15">
        <v>0</v>
      </c>
      <c r="J27" s="15">
        <v>0</v>
      </c>
      <c r="K27" s="15">
        <v>0</v>
      </c>
      <c r="L27" s="15">
        <v>0</v>
      </c>
      <c r="M27" s="22"/>
    </row>
    <row r="28" spans="1:13">
      <c r="A28" s="23" t="s">
        <v>36</v>
      </c>
      <c r="B28" s="24">
        <v>423</v>
      </c>
      <c r="C28" s="25">
        <v>250</v>
      </c>
      <c r="D28" s="25">
        <v>157</v>
      </c>
      <c r="E28" s="25">
        <v>735</v>
      </c>
      <c r="F28" s="25">
        <v>1518</v>
      </c>
      <c r="G28" s="25">
        <v>15</v>
      </c>
      <c r="H28" s="25">
        <v>647</v>
      </c>
      <c r="I28" s="25">
        <v>0</v>
      </c>
      <c r="J28" s="25">
        <v>0</v>
      </c>
      <c r="K28" s="25">
        <v>90</v>
      </c>
      <c r="L28" s="25">
        <v>3835</v>
      </c>
      <c r="M28" s="22"/>
    </row>
    <row r="29" spans="1:13" s="1" customFormat="1" ht="15" customHeight="1">
      <c r="A29" s="9" t="s">
        <v>38</v>
      </c>
      <c r="B29" s="14"/>
      <c r="C29" s="15"/>
      <c r="D29" s="15"/>
      <c r="E29" s="15"/>
      <c r="F29" s="15"/>
      <c r="G29" s="15"/>
      <c r="H29" s="15"/>
      <c r="I29" s="15"/>
      <c r="J29" s="15"/>
      <c r="K29" s="15"/>
      <c r="L29" s="15"/>
      <c r="M29" s="22"/>
    </row>
    <row r="30" spans="1:13">
      <c r="A30" s="13" t="s">
        <v>25</v>
      </c>
      <c r="B30" s="14">
        <v>21</v>
      </c>
      <c r="C30" s="15">
        <v>136</v>
      </c>
      <c r="D30" s="15">
        <v>47</v>
      </c>
      <c r="E30" s="15">
        <v>116</v>
      </c>
      <c r="F30" s="15">
        <v>565</v>
      </c>
      <c r="G30" s="15">
        <v>0</v>
      </c>
      <c r="H30" s="15">
        <v>0</v>
      </c>
      <c r="I30" s="15">
        <v>0</v>
      </c>
      <c r="J30" s="15">
        <v>10</v>
      </c>
      <c r="K30" s="15">
        <v>0</v>
      </c>
      <c r="L30" s="15">
        <v>896</v>
      </c>
      <c r="M30" s="22"/>
    </row>
    <row r="31" spans="1:13">
      <c r="A31" s="13" t="s">
        <v>26</v>
      </c>
      <c r="B31" s="14">
        <v>0</v>
      </c>
      <c r="C31" s="15">
        <v>54</v>
      </c>
      <c r="D31" s="15">
        <v>37</v>
      </c>
      <c r="E31" s="15">
        <v>423</v>
      </c>
      <c r="F31" s="15">
        <v>1518</v>
      </c>
      <c r="G31" s="15">
        <v>36</v>
      </c>
      <c r="H31" s="15">
        <v>665</v>
      </c>
      <c r="I31" s="15">
        <v>0</v>
      </c>
      <c r="J31" s="15">
        <v>0</v>
      </c>
      <c r="K31" s="15">
        <v>0</v>
      </c>
      <c r="L31" s="15">
        <v>2732</v>
      </c>
      <c r="M31" s="22"/>
    </row>
    <row r="32" spans="1:13">
      <c r="A32" s="13" t="s">
        <v>27</v>
      </c>
      <c r="B32" s="14">
        <v>23</v>
      </c>
      <c r="C32" s="15">
        <v>50</v>
      </c>
      <c r="D32" s="15">
        <v>105</v>
      </c>
      <c r="E32" s="15">
        <v>381</v>
      </c>
      <c r="F32" s="15">
        <v>403</v>
      </c>
      <c r="G32" s="15">
        <v>70</v>
      </c>
      <c r="H32" s="15">
        <v>440</v>
      </c>
      <c r="I32" s="15">
        <v>0</v>
      </c>
      <c r="J32" s="15">
        <v>31</v>
      </c>
      <c r="K32" s="15">
        <v>11</v>
      </c>
      <c r="L32" s="15">
        <v>1515</v>
      </c>
      <c r="M32" s="22"/>
    </row>
    <row r="33" spans="1:13">
      <c r="A33" s="13" t="s">
        <v>28</v>
      </c>
      <c r="B33" s="14">
        <v>81</v>
      </c>
      <c r="C33" s="15">
        <v>65</v>
      </c>
      <c r="D33" s="15">
        <v>0</v>
      </c>
      <c r="E33" s="15">
        <v>117</v>
      </c>
      <c r="F33" s="15">
        <v>185</v>
      </c>
      <c r="G33" s="15">
        <v>0</v>
      </c>
      <c r="H33" s="15">
        <v>40</v>
      </c>
      <c r="I33" s="15">
        <v>18</v>
      </c>
      <c r="J33" s="15">
        <v>22</v>
      </c>
      <c r="K33" s="15">
        <v>12</v>
      </c>
      <c r="L33" s="15">
        <v>541</v>
      </c>
      <c r="M33" s="22"/>
    </row>
    <row r="34" spans="1:13">
      <c r="A34" s="13" t="s">
        <v>29</v>
      </c>
      <c r="B34" s="14">
        <v>150</v>
      </c>
      <c r="C34" s="15">
        <v>97</v>
      </c>
      <c r="D34" s="15">
        <v>47</v>
      </c>
      <c r="E34" s="15">
        <v>116</v>
      </c>
      <c r="F34" s="15">
        <v>43</v>
      </c>
      <c r="G34" s="15">
        <v>0</v>
      </c>
      <c r="H34" s="15">
        <v>93</v>
      </c>
      <c r="I34" s="15">
        <v>0</v>
      </c>
      <c r="J34" s="15">
        <v>0</v>
      </c>
      <c r="K34" s="15">
        <v>19</v>
      </c>
      <c r="L34" s="15">
        <v>565</v>
      </c>
      <c r="M34" s="22"/>
    </row>
    <row r="35" spans="1:13">
      <c r="A35" s="13" t="s">
        <v>30</v>
      </c>
      <c r="B35" s="14">
        <v>66</v>
      </c>
      <c r="C35" s="15">
        <v>21</v>
      </c>
      <c r="D35" s="15">
        <v>0</v>
      </c>
      <c r="E35" s="15">
        <v>45</v>
      </c>
      <c r="F35" s="15">
        <v>0</v>
      </c>
      <c r="G35" s="15">
        <v>0</v>
      </c>
      <c r="H35" s="15">
        <v>0</v>
      </c>
      <c r="I35" s="15">
        <v>0</v>
      </c>
      <c r="J35" s="15">
        <v>0</v>
      </c>
      <c r="K35" s="15">
        <v>31</v>
      </c>
      <c r="L35" s="15">
        <v>163</v>
      </c>
      <c r="M35" s="22"/>
    </row>
    <row r="36" spans="1:13">
      <c r="A36" s="13" t="s">
        <v>31</v>
      </c>
      <c r="B36" s="14">
        <v>96</v>
      </c>
      <c r="C36" s="15">
        <v>0</v>
      </c>
      <c r="D36" s="15">
        <v>29</v>
      </c>
      <c r="E36" s="15">
        <v>0</v>
      </c>
      <c r="F36" s="15">
        <v>0</v>
      </c>
      <c r="G36" s="15">
        <v>0</v>
      </c>
      <c r="H36" s="15">
        <v>0</v>
      </c>
      <c r="I36" s="15">
        <v>0</v>
      </c>
      <c r="J36" s="15">
        <v>0</v>
      </c>
      <c r="K36" s="15">
        <v>17</v>
      </c>
      <c r="L36" s="15">
        <v>142</v>
      </c>
      <c r="M36" s="22"/>
    </row>
    <row r="37" spans="1:13">
      <c r="A37" s="13" t="s">
        <v>32</v>
      </c>
      <c r="B37" s="14">
        <v>82</v>
      </c>
      <c r="C37" s="15">
        <v>35</v>
      </c>
      <c r="D37" s="15">
        <v>0</v>
      </c>
      <c r="E37" s="15">
        <v>24</v>
      </c>
      <c r="F37" s="15">
        <v>0</v>
      </c>
      <c r="G37" s="15">
        <v>0</v>
      </c>
      <c r="H37" s="15">
        <v>0</v>
      </c>
      <c r="I37" s="15">
        <v>0</v>
      </c>
      <c r="J37" s="15">
        <v>0</v>
      </c>
      <c r="K37" s="15">
        <v>0</v>
      </c>
      <c r="L37" s="15">
        <v>141</v>
      </c>
      <c r="M37" s="22"/>
    </row>
    <row r="38" spans="1:13">
      <c r="A38" s="13" t="s">
        <v>33</v>
      </c>
      <c r="B38" s="14">
        <v>0</v>
      </c>
      <c r="C38" s="15">
        <v>0</v>
      </c>
      <c r="D38" s="15">
        <v>0</v>
      </c>
      <c r="E38" s="15">
        <v>0</v>
      </c>
      <c r="F38" s="15">
        <v>0</v>
      </c>
      <c r="G38" s="15">
        <v>0</v>
      </c>
      <c r="H38" s="15">
        <v>0</v>
      </c>
      <c r="I38" s="15">
        <v>0</v>
      </c>
      <c r="J38" s="15">
        <v>0</v>
      </c>
      <c r="K38" s="15">
        <v>19</v>
      </c>
      <c r="L38" s="15">
        <v>19</v>
      </c>
      <c r="M38" s="22"/>
    </row>
    <row r="39" spans="1:13">
      <c r="A39" s="13" t="s">
        <v>34</v>
      </c>
      <c r="B39" s="14">
        <v>0</v>
      </c>
      <c r="C39" s="15">
        <v>0</v>
      </c>
      <c r="D39" s="15">
        <v>0</v>
      </c>
      <c r="E39" s="15">
        <v>0</v>
      </c>
      <c r="F39" s="15">
        <v>0</v>
      </c>
      <c r="G39" s="15">
        <v>0</v>
      </c>
      <c r="H39" s="15">
        <v>0</v>
      </c>
      <c r="I39" s="15">
        <v>21</v>
      </c>
      <c r="J39" s="15">
        <v>0</v>
      </c>
      <c r="K39" s="15">
        <v>0</v>
      </c>
      <c r="L39" s="15">
        <v>21</v>
      </c>
      <c r="M39" s="22"/>
    </row>
    <row r="40" spans="1:13">
      <c r="A40" s="13" t="s">
        <v>35</v>
      </c>
      <c r="B40" s="14">
        <v>0</v>
      </c>
      <c r="C40" s="15">
        <v>0</v>
      </c>
      <c r="D40" s="15">
        <v>0</v>
      </c>
      <c r="E40" s="15">
        <v>0</v>
      </c>
      <c r="F40" s="15">
        <v>0</v>
      </c>
      <c r="G40" s="15">
        <v>0</v>
      </c>
      <c r="H40" s="15">
        <v>0</v>
      </c>
      <c r="I40" s="15">
        <v>0</v>
      </c>
      <c r="J40" s="15">
        <v>0</v>
      </c>
      <c r="K40" s="15">
        <v>0</v>
      </c>
      <c r="L40" s="15">
        <v>0</v>
      </c>
      <c r="M40" s="22"/>
    </row>
    <row r="41" spans="1:13">
      <c r="A41" s="23" t="s">
        <v>36</v>
      </c>
      <c r="B41" s="24">
        <v>519</v>
      </c>
      <c r="C41" s="25">
        <v>458</v>
      </c>
      <c r="D41" s="25">
        <v>265</v>
      </c>
      <c r="E41" s="25">
        <v>1222</v>
      </c>
      <c r="F41" s="25">
        <v>2715</v>
      </c>
      <c r="G41" s="25">
        <v>105</v>
      </c>
      <c r="H41" s="25">
        <v>1239</v>
      </c>
      <c r="I41" s="25">
        <v>40</v>
      </c>
      <c r="J41" s="25">
        <v>64</v>
      </c>
      <c r="K41" s="25">
        <v>109</v>
      </c>
      <c r="L41" s="25">
        <v>6736</v>
      </c>
      <c r="M41" s="22"/>
    </row>
    <row r="42" spans="1:13">
      <c r="A42" s="26" t="s">
        <v>71</v>
      </c>
    </row>
    <row r="47" spans="1:13">
      <c r="H47" s="22"/>
      <c r="J47" s="22"/>
    </row>
    <row r="48" spans="1:13">
      <c r="J48" s="22"/>
    </row>
    <row r="49" spans="5:12">
      <c r="J49" s="22"/>
    </row>
    <row r="53" spans="5:12">
      <c r="F53" s="22"/>
      <c r="G53" s="22"/>
      <c r="H53" s="22"/>
    </row>
    <row r="57" spans="5:12">
      <c r="E57" s="22"/>
      <c r="F57" s="22"/>
      <c r="G57" s="22"/>
      <c r="L57" s="22"/>
    </row>
    <row r="61" spans="5:12">
      <c r="E61" s="22"/>
      <c r="L61" s="22"/>
    </row>
    <row r="65" spans="6:12">
      <c r="L65" s="22"/>
    </row>
    <row r="66" spans="6:12">
      <c r="J66" s="22"/>
    </row>
    <row r="67" spans="6:12">
      <c r="J67" s="22"/>
    </row>
    <row r="69" spans="6:12">
      <c r="F69" s="22"/>
      <c r="G69" s="22"/>
      <c r="J69" s="22"/>
    </row>
    <row r="76" spans="6:12">
      <c r="G76" s="22"/>
      <c r="J76" s="22"/>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showGridLines="0" zoomScale="90" zoomScaleNormal="90" workbookViewId="0">
      <selection activeCell="L42" sqref="L42"/>
    </sheetView>
  </sheetViews>
  <sheetFormatPr defaultColWidth="9.1796875" defaultRowHeight="14"/>
  <cols>
    <col min="1" max="1" width="12.81640625" style="2" customWidth="1"/>
    <col min="2" max="2" width="10.7265625" style="2" customWidth="1"/>
    <col min="3" max="3" width="12.453125" style="2" customWidth="1"/>
    <col min="4" max="4" width="12.54296875" style="2" customWidth="1"/>
    <col min="5" max="5" width="15.7265625" style="2" customWidth="1"/>
    <col min="6" max="6" width="10.1796875" style="2" customWidth="1"/>
    <col min="7" max="7" width="7.81640625" style="2" customWidth="1"/>
    <col min="8" max="16384" width="9.1796875" style="2"/>
  </cols>
  <sheetData>
    <row r="1" spans="1:9" ht="29.5" customHeight="1">
      <c r="A1" s="53" t="s">
        <v>117</v>
      </c>
      <c r="B1" s="54"/>
      <c r="C1" s="54"/>
      <c r="D1" s="54"/>
      <c r="E1" s="54"/>
      <c r="F1" s="54"/>
      <c r="G1" s="54"/>
    </row>
    <row r="2" spans="1:9" s="38" customFormat="1" ht="39">
      <c r="A2" s="55" t="s">
        <v>1</v>
      </c>
      <c r="B2" s="56" t="s">
        <v>118</v>
      </c>
      <c r="C2" s="57" t="s">
        <v>119</v>
      </c>
      <c r="D2" s="57" t="s">
        <v>120</v>
      </c>
      <c r="E2" s="57" t="s">
        <v>121</v>
      </c>
      <c r="F2" s="57" t="s">
        <v>122</v>
      </c>
      <c r="G2" s="57" t="s">
        <v>23</v>
      </c>
    </row>
    <row r="3" spans="1:9" s="39" customFormat="1">
      <c r="A3" s="58" t="s">
        <v>24</v>
      </c>
      <c r="B3" s="59"/>
      <c r="C3" s="60"/>
      <c r="D3" s="60"/>
      <c r="E3" s="60"/>
      <c r="F3" s="60"/>
      <c r="G3" s="60"/>
    </row>
    <row r="4" spans="1:9">
      <c r="A4" s="61" t="s">
        <v>25</v>
      </c>
      <c r="B4" s="62">
        <v>451</v>
      </c>
      <c r="C4" s="63">
        <v>133</v>
      </c>
      <c r="D4" s="63">
        <v>69</v>
      </c>
      <c r="E4" s="63">
        <v>46</v>
      </c>
      <c r="F4" s="63">
        <v>0</v>
      </c>
      <c r="G4" s="63">
        <v>698</v>
      </c>
      <c r="H4" s="22"/>
      <c r="I4" s="22"/>
    </row>
    <row r="5" spans="1:9">
      <c r="A5" s="61" t="s">
        <v>26</v>
      </c>
      <c r="B5" s="62">
        <v>1245</v>
      </c>
      <c r="C5" s="63">
        <v>644</v>
      </c>
      <c r="D5" s="63">
        <v>351</v>
      </c>
      <c r="E5" s="63">
        <v>365</v>
      </c>
      <c r="F5" s="63">
        <v>285</v>
      </c>
      <c r="G5" s="63">
        <v>2890</v>
      </c>
      <c r="H5" s="22"/>
      <c r="I5" s="22"/>
    </row>
    <row r="6" spans="1:9">
      <c r="A6" s="61" t="s">
        <v>27</v>
      </c>
      <c r="B6" s="62">
        <v>643</v>
      </c>
      <c r="C6" s="63">
        <v>530</v>
      </c>
      <c r="D6" s="63">
        <v>119</v>
      </c>
      <c r="E6" s="63">
        <v>121</v>
      </c>
      <c r="F6" s="63">
        <v>357</v>
      </c>
      <c r="G6" s="63">
        <v>1770</v>
      </c>
      <c r="H6" s="22"/>
      <c r="I6" s="22"/>
    </row>
    <row r="7" spans="1:9">
      <c r="A7" s="61" t="s">
        <v>28</v>
      </c>
      <c r="B7" s="62">
        <v>404</v>
      </c>
      <c r="C7" s="63">
        <v>182</v>
      </c>
      <c r="D7" s="63">
        <v>48</v>
      </c>
      <c r="E7" s="63">
        <v>59</v>
      </c>
      <c r="F7" s="63">
        <v>161</v>
      </c>
      <c r="G7" s="63">
        <v>854</v>
      </c>
      <c r="H7" s="22"/>
      <c r="I7" s="22"/>
    </row>
    <row r="8" spans="1:9">
      <c r="A8" s="61" t="s">
        <v>29</v>
      </c>
      <c r="B8" s="62">
        <v>416</v>
      </c>
      <c r="C8" s="63">
        <v>92</v>
      </c>
      <c r="D8" s="63">
        <v>2</v>
      </c>
      <c r="E8" s="63">
        <v>40</v>
      </c>
      <c r="F8" s="63">
        <v>124</v>
      </c>
      <c r="G8" s="63">
        <v>674</v>
      </c>
      <c r="H8" s="22"/>
      <c r="I8" s="22"/>
    </row>
    <row r="9" spans="1:9">
      <c r="A9" s="61" t="s">
        <v>30</v>
      </c>
      <c r="B9" s="62">
        <v>49</v>
      </c>
      <c r="C9" s="63">
        <v>79</v>
      </c>
      <c r="D9" s="63">
        <v>4</v>
      </c>
      <c r="E9" s="63">
        <v>18</v>
      </c>
      <c r="F9" s="63">
        <v>11</v>
      </c>
      <c r="G9" s="63">
        <v>162</v>
      </c>
      <c r="H9" s="22"/>
      <c r="I9" s="22"/>
    </row>
    <row r="10" spans="1:9">
      <c r="A10" s="61" t="s">
        <v>31</v>
      </c>
      <c r="B10" s="62">
        <v>163</v>
      </c>
      <c r="C10" s="63">
        <v>0</v>
      </c>
      <c r="D10" s="63">
        <v>0</v>
      </c>
      <c r="E10" s="63">
        <v>0</v>
      </c>
      <c r="F10" s="63">
        <v>24</v>
      </c>
      <c r="G10" s="63">
        <v>187</v>
      </c>
      <c r="H10" s="22"/>
      <c r="I10" s="22"/>
    </row>
    <row r="11" spans="1:9">
      <c r="A11" s="61" t="s">
        <v>32</v>
      </c>
      <c r="B11" s="62">
        <v>46</v>
      </c>
      <c r="C11" s="63">
        <v>0</v>
      </c>
      <c r="D11" s="63">
        <v>31</v>
      </c>
      <c r="E11" s="63">
        <v>0</v>
      </c>
      <c r="F11" s="63">
        <v>17</v>
      </c>
      <c r="G11" s="63">
        <v>93</v>
      </c>
      <c r="H11" s="22"/>
      <c r="I11" s="22"/>
    </row>
    <row r="12" spans="1:9">
      <c r="A12" s="61" t="s">
        <v>33</v>
      </c>
      <c r="B12" s="62">
        <v>57</v>
      </c>
      <c r="C12" s="63">
        <v>12</v>
      </c>
      <c r="D12" s="63">
        <v>0</v>
      </c>
      <c r="E12" s="63">
        <v>0</v>
      </c>
      <c r="F12" s="63">
        <v>0</v>
      </c>
      <c r="G12" s="63">
        <v>69</v>
      </c>
      <c r="H12" s="22"/>
      <c r="I12" s="22"/>
    </row>
    <row r="13" spans="1:9">
      <c r="A13" s="61" t="s">
        <v>34</v>
      </c>
      <c r="B13" s="62">
        <v>109</v>
      </c>
      <c r="C13" s="63">
        <v>0</v>
      </c>
      <c r="D13" s="63">
        <v>0</v>
      </c>
      <c r="E13" s="63">
        <v>0</v>
      </c>
      <c r="F13" s="63">
        <v>8</v>
      </c>
      <c r="G13" s="63">
        <v>117</v>
      </c>
      <c r="H13" s="22"/>
      <c r="I13" s="22"/>
    </row>
    <row r="14" spans="1:9">
      <c r="A14" s="61" t="s">
        <v>35</v>
      </c>
      <c r="B14" s="54">
        <v>0</v>
      </c>
      <c r="C14" s="54">
        <v>0</v>
      </c>
      <c r="D14" s="54">
        <v>0</v>
      </c>
      <c r="E14" s="54">
        <v>0</v>
      </c>
      <c r="F14" s="54">
        <v>0</v>
      </c>
      <c r="G14" s="54">
        <v>0</v>
      </c>
      <c r="I14" s="22"/>
    </row>
    <row r="15" spans="1:9" ht="14.25" customHeight="1">
      <c r="A15" s="64" t="s">
        <v>36</v>
      </c>
      <c r="B15" s="65">
        <v>3582</v>
      </c>
      <c r="C15" s="66">
        <v>1673</v>
      </c>
      <c r="D15" s="66">
        <v>624</v>
      </c>
      <c r="E15" s="66">
        <v>648</v>
      </c>
      <c r="F15" s="66">
        <v>988</v>
      </c>
      <c r="G15" s="66">
        <v>7515</v>
      </c>
      <c r="H15" s="22"/>
      <c r="I15" s="22"/>
    </row>
    <row r="16" spans="1:9" s="39" customFormat="1">
      <c r="A16" s="67" t="s">
        <v>37</v>
      </c>
      <c r="B16" s="68"/>
      <c r="C16" s="69"/>
      <c r="D16" s="69"/>
      <c r="E16" s="69"/>
      <c r="F16" s="69"/>
      <c r="G16" s="69"/>
      <c r="H16" s="22"/>
      <c r="I16" s="22"/>
    </row>
    <row r="17" spans="1:9">
      <c r="A17" s="61" t="s">
        <v>25</v>
      </c>
      <c r="B17" s="62">
        <v>637</v>
      </c>
      <c r="C17" s="63">
        <v>264</v>
      </c>
      <c r="D17" s="63">
        <v>108</v>
      </c>
      <c r="E17" s="63">
        <v>40</v>
      </c>
      <c r="F17" s="63">
        <v>43</v>
      </c>
      <c r="G17" s="63">
        <v>1091</v>
      </c>
      <c r="H17" s="22"/>
      <c r="I17" s="22"/>
    </row>
    <row r="18" spans="1:9">
      <c r="A18" s="61" t="s">
        <v>26</v>
      </c>
      <c r="B18" s="62">
        <v>1479</v>
      </c>
      <c r="C18" s="63">
        <v>1494</v>
      </c>
      <c r="D18" s="63">
        <v>403</v>
      </c>
      <c r="E18" s="63">
        <v>314</v>
      </c>
      <c r="F18" s="63">
        <v>126</v>
      </c>
      <c r="G18" s="63">
        <v>3817</v>
      </c>
      <c r="H18" s="22"/>
      <c r="I18" s="22"/>
    </row>
    <row r="19" spans="1:9">
      <c r="A19" s="61" t="s">
        <v>27</v>
      </c>
      <c r="B19" s="62">
        <v>1091</v>
      </c>
      <c r="C19" s="63">
        <v>520</v>
      </c>
      <c r="D19" s="63">
        <v>349</v>
      </c>
      <c r="E19" s="63">
        <v>234</v>
      </c>
      <c r="F19" s="63">
        <v>224</v>
      </c>
      <c r="G19" s="63">
        <v>2418</v>
      </c>
      <c r="H19" s="22"/>
      <c r="I19" s="22"/>
    </row>
    <row r="20" spans="1:9">
      <c r="A20" s="61" t="s">
        <v>28</v>
      </c>
      <c r="B20" s="62">
        <v>888</v>
      </c>
      <c r="C20" s="63">
        <v>229</v>
      </c>
      <c r="D20" s="63">
        <v>47</v>
      </c>
      <c r="E20" s="63">
        <v>51</v>
      </c>
      <c r="F20" s="63">
        <v>187</v>
      </c>
      <c r="G20" s="63">
        <v>1402</v>
      </c>
      <c r="H20" s="22"/>
      <c r="I20" s="22"/>
    </row>
    <row r="21" spans="1:9">
      <c r="A21" s="61" t="s">
        <v>29</v>
      </c>
      <c r="B21" s="62">
        <v>532</v>
      </c>
      <c r="C21" s="63">
        <v>138</v>
      </c>
      <c r="D21" s="63">
        <v>90</v>
      </c>
      <c r="E21" s="63">
        <v>11</v>
      </c>
      <c r="F21" s="63">
        <v>64</v>
      </c>
      <c r="G21" s="63">
        <v>837</v>
      </c>
      <c r="H21" s="22"/>
      <c r="I21" s="22"/>
    </row>
    <row r="22" spans="1:9">
      <c r="A22" s="61" t="s">
        <v>30</v>
      </c>
      <c r="B22" s="62">
        <v>171</v>
      </c>
      <c r="C22" s="63">
        <v>60</v>
      </c>
      <c r="D22" s="63">
        <v>61</v>
      </c>
      <c r="E22" s="63">
        <v>60</v>
      </c>
      <c r="F22" s="63">
        <v>79</v>
      </c>
      <c r="G22" s="63">
        <v>431</v>
      </c>
      <c r="H22" s="22"/>
      <c r="I22" s="22"/>
    </row>
    <row r="23" spans="1:9">
      <c r="A23" s="61" t="s">
        <v>31</v>
      </c>
      <c r="B23" s="62">
        <v>288</v>
      </c>
      <c r="C23" s="63">
        <v>11</v>
      </c>
      <c r="D23" s="63">
        <v>52</v>
      </c>
      <c r="E23" s="63">
        <v>12</v>
      </c>
      <c r="F23" s="63">
        <v>12</v>
      </c>
      <c r="G23" s="63">
        <v>375</v>
      </c>
      <c r="H23" s="22"/>
      <c r="I23" s="22"/>
    </row>
    <row r="24" spans="1:9">
      <c r="A24" s="61" t="s">
        <v>32</v>
      </c>
      <c r="B24" s="62">
        <v>152</v>
      </c>
      <c r="C24" s="63">
        <v>0</v>
      </c>
      <c r="D24" s="63">
        <v>16</v>
      </c>
      <c r="E24" s="63">
        <v>17</v>
      </c>
      <c r="F24" s="63">
        <v>0</v>
      </c>
      <c r="G24" s="63">
        <v>185</v>
      </c>
      <c r="H24" s="22"/>
      <c r="I24" s="22"/>
    </row>
    <row r="25" spans="1:9">
      <c r="A25" s="61" t="s">
        <v>33</v>
      </c>
      <c r="B25" s="63">
        <v>76</v>
      </c>
      <c r="C25" s="63">
        <v>0</v>
      </c>
      <c r="D25" s="63">
        <v>0</v>
      </c>
      <c r="E25" s="63">
        <v>0</v>
      </c>
      <c r="F25" s="63">
        <v>0</v>
      </c>
      <c r="G25" s="63">
        <v>76</v>
      </c>
      <c r="H25" s="22"/>
      <c r="I25" s="22"/>
    </row>
    <row r="26" spans="1:9">
      <c r="A26" s="61" t="s">
        <v>34</v>
      </c>
      <c r="B26" s="63">
        <v>52</v>
      </c>
      <c r="C26" s="63">
        <v>0</v>
      </c>
      <c r="D26" s="63">
        <v>0</v>
      </c>
      <c r="E26" s="63">
        <v>0</v>
      </c>
      <c r="F26" s="63">
        <v>0</v>
      </c>
      <c r="G26" s="63">
        <v>52</v>
      </c>
      <c r="H26" s="22"/>
      <c r="I26" s="22"/>
    </row>
    <row r="27" spans="1:9">
      <c r="A27" s="61" t="s">
        <v>35</v>
      </c>
      <c r="B27" s="63">
        <v>0</v>
      </c>
      <c r="C27" s="63">
        <v>0</v>
      </c>
      <c r="D27" s="63">
        <v>0</v>
      </c>
      <c r="E27" s="63">
        <v>0</v>
      </c>
      <c r="F27" s="63">
        <v>0</v>
      </c>
      <c r="G27" s="63">
        <v>0</v>
      </c>
      <c r="H27" s="22"/>
      <c r="I27" s="22"/>
    </row>
    <row r="28" spans="1:9">
      <c r="A28" s="70" t="s">
        <v>36</v>
      </c>
      <c r="B28" s="71">
        <v>5367</v>
      </c>
      <c r="C28" s="72">
        <v>2717</v>
      </c>
      <c r="D28" s="72">
        <v>1127</v>
      </c>
      <c r="E28" s="72">
        <v>739</v>
      </c>
      <c r="F28" s="72">
        <v>734</v>
      </c>
      <c r="G28" s="72">
        <v>10683</v>
      </c>
      <c r="H28" s="22"/>
      <c r="I28" s="22"/>
    </row>
    <row r="29" spans="1:9" s="39" customFormat="1">
      <c r="A29" s="58" t="s">
        <v>38</v>
      </c>
      <c r="B29" s="73"/>
      <c r="C29" s="74"/>
      <c r="D29" s="74"/>
      <c r="E29" s="74"/>
      <c r="F29" s="74"/>
      <c r="G29" s="74"/>
      <c r="I29" s="22"/>
    </row>
    <row r="30" spans="1:9">
      <c r="A30" s="61" t="s">
        <v>25</v>
      </c>
      <c r="B30" s="62">
        <v>1087</v>
      </c>
      <c r="C30" s="63">
        <v>397</v>
      </c>
      <c r="D30" s="63">
        <v>177</v>
      </c>
      <c r="E30" s="63">
        <v>86</v>
      </c>
      <c r="F30" s="63">
        <v>43</v>
      </c>
      <c r="G30" s="63">
        <v>1789</v>
      </c>
      <c r="I30" s="22"/>
    </row>
    <row r="31" spans="1:9">
      <c r="A31" s="61" t="s">
        <v>26</v>
      </c>
      <c r="B31" s="62">
        <v>2724</v>
      </c>
      <c r="C31" s="63">
        <v>2138</v>
      </c>
      <c r="D31" s="63">
        <v>755</v>
      </c>
      <c r="E31" s="63">
        <v>679</v>
      </c>
      <c r="F31" s="63">
        <v>411</v>
      </c>
      <c r="G31" s="63">
        <v>6707</v>
      </c>
      <c r="I31" s="22"/>
    </row>
    <row r="32" spans="1:9">
      <c r="A32" s="61" t="s">
        <v>27</v>
      </c>
      <c r="B32" s="62">
        <v>1735</v>
      </c>
      <c r="C32" s="63">
        <v>1050</v>
      </c>
      <c r="D32" s="63">
        <v>468</v>
      </c>
      <c r="E32" s="63">
        <v>355</v>
      </c>
      <c r="F32" s="63">
        <v>581</v>
      </c>
      <c r="G32" s="63">
        <v>4188</v>
      </c>
      <c r="I32" s="22"/>
    </row>
    <row r="33" spans="1:9">
      <c r="A33" s="61" t="s">
        <v>28</v>
      </c>
      <c r="B33" s="62">
        <v>1292</v>
      </c>
      <c r="C33" s="63">
        <v>411</v>
      </c>
      <c r="D33" s="63">
        <v>95</v>
      </c>
      <c r="E33" s="63">
        <v>110</v>
      </c>
      <c r="F33" s="63">
        <v>348</v>
      </c>
      <c r="G33" s="63">
        <v>2256</v>
      </c>
      <c r="I33" s="22"/>
    </row>
    <row r="34" spans="1:9">
      <c r="A34" s="61" t="s">
        <v>29</v>
      </c>
      <c r="B34" s="62">
        <v>948</v>
      </c>
      <c r="C34" s="63">
        <v>231</v>
      </c>
      <c r="D34" s="63">
        <v>93</v>
      </c>
      <c r="E34" s="63">
        <v>51</v>
      </c>
      <c r="F34" s="63">
        <v>188</v>
      </c>
      <c r="G34" s="63">
        <v>1511</v>
      </c>
      <c r="I34" s="22"/>
    </row>
    <row r="35" spans="1:9">
      <c r="A35" s="61" t="s">
        <v>30</v>
      </c>
      <c r="B35" s="62">
        <v>220</v>
      </c>
      <c r="C35" s="63">
        <v>140</v>
      </c>
      <c r="D35" s="63">
        <v>65</v>
      </c>
      <c r="E35" s="63">
        <v>78</v>
      </c>
      <c r="F35" s="63">
        <v>90</v>
      </c>
      <c r="G35" s="63">
        <v>593</v>
      </c>
      <c r="I35" s="22"/>
    </row>
    <row r="36" spans="1:9">
      <c r="A36" s="61" t="s">
        <v>31</v>
      </c>
      <c r="B36" s="62">
        <v>451</v>
      </c>
      <c r="C36" s="63">
        <v>11</v>
      </c>
      <c r="D36" s="63">
        <v>52</v>
      </c>
      <c r="E36" s="63">
        <v>12</v>
      </c>
      <c r="F36" s="63">
        <v>35</v>
      </c>
      <c r="G36" s="63">
        <v>562</v>
      </c>
      <c r="I36" s="22"/>
    </row>
    <row r="37" spans="1:9">
      <c r="A37" s="61" t="s">
        <v>32</v>
      </c>
      <c r="B37" s="63">
        <v>198</v>
      </c>
      <c r="C37" s="63">
        <v>0</v>
      </c>
      <c r="D37" s="63">
        <v>46</v>
      </c>
      <c r="E37" s="63">
        <v>17</v>
      </c>
      <c r="F37" s="63">
        <v>17</v>
      </c>
      <c r="G37" s="63">
        <v>278</v>
      </c>
      <c r="I37" s="22"/>
    </row>
    <row r="38" spans="1:9">
      <c r="A38" s="61" t="s">
        <v>33</v>
      </c>
      <c r="B38" s="63">
        <v>133</v>
      </c>
      <c r="C38" s="63">
        <v>12</v>
      </c>
      <c r="D38" s="63">
        <v>0</v>
      </c>
      <c r="E38" s="63">
        <v>0</v>
      </c>
      <c r="F38" s="63">
        <v>0</v>
      </c>
      <c r="G38" s="63">
        <v>145</v>
      </c>
      <c r="I38" s="22"/>
    </row>
    <row r="39" spans="1:9">
      <c r="A39" s="61" t="s">
        <v>34</v>
      </c>
      <c r="B39" s="63">
        <v>161</v>
      </c>
      <c r="C39" s="63">
        <v>0</v>
      </c>
      <c r="D39" s="63">
        <v>0</v>
      </c>
      <c r="E39" s="63">
        <v>0</v>
      </c>
      <c r="F39" s="63">
        <v>8</v>
      </c>
      <c r="G39" s="63">
        <v>169</v>
      </c>
      <c r="I39" s="22"/>
    </row>
    <row r="40" spans="1:9">
      <c r="A40" s="61" t="s">
        <v>35</v>
      </c>
      <c r="B40" s="66">
        <v>0</v>
      </c>
      <c r="C40" s="66">
        <v>0</v>
      </c>
      <c r="D40" s="66">
        <v>0</v>
      </c>
      <c r="E40" s="66">
        <v>0</v>
      </c>
      <c r="F40" s="66">
        <v>0</v>
      </c>
      <c r="G40" s="66">
        <v>0</v>
      </c>
      <c r="I40" s="22"/>
    </row>
    <row r="41" spans="1:9">
      <c r="A41" s="70" t="s">
        <v>36</v>
      </c>
      <c r="B41" s="71">
        <v>8949</v>
      </c>
      <c r="C41" s="72">
        <v>4390</v>
      </c>
      <c r="D41" s="72">
        <v>1750</v>
      </c>
      <c r="E41" s="72">
        <v>1387</v>
      </c>
      <c r="F41" s="72">
        <v>1721</v>
      </c>
      <c r="G41" s="72">
        <v>18198</v>
      </c>
      <c r="I41" s="22"/>
    </row>
    <row r="42" spans="1:9">
      <c r="A42" s="26" t="s">
        <v>75</v>
      </c>
      <c r="B42" s="75"/>
      <c r="C42" s="75"/>
      <c r="D42" s="75"/>
      <c r="E42" s="75"/>
      <c r="F42" s="75"/>
      <c r="G42" s="75"/>
      <c r="I42" s="22"/>
    </row>
    <row r="43" spans="1:9" ht="14.5">
      <c r="A43" s="76"/>
      <c r="B43" s="77"/>
      <c r="C43" s="77"/>
      <c r="D43" s="77"/>
      <c r="E43" s="77"/>
      <c r="F43" s="77"/>
      <c r="G43" s="77"/>
      <c r="I43" s="22"/>
    </row>
    <row r="44" spans="1:9">
      <c r="B44" s="2" t="s">
        <v>123</v>
      </c>
    </row>
    <row r="46" spans="1:9">
      <c r="B46" s="22"/>
    </row>
    <row r="47" spans="1:9">
      <c r="D47" s="22"/>
      <c r="F47" s="22"/>
      <c r="G47" s="22"/>
      <c r="H47" s="22"/>
    </row>
    <row r="48" spans="1:9">
      <c r="D48" s="22"/>
      <c r="F48" s="22"/>
      <c r="G48" s="22"/>
      <c r="H48" s="22"/>
    </row>
    <row r="49" spans="2:8">
      <c r="G49" s="22"/>
    </row>
    <row r="54" spans="2:8">
      <c r="B54" s="22"/>
      <c r="C54" s="22"/>
      <c r="D54" s="22"/>
      <c r="E54" s="22"/>
      <c r="F54" s="22"/>
      <c r="G54" s="22"/>
      <c r="H54" s="22"/>
    </row>
    <row r="58" spans="2:8">
      <c r="B58" s="22"/>
      <c r="C58" s="22"/>
      <c r="D58" s="22"/>
      <c r="E58" s="22"/>
      <c r="F58" s="22"/>
      <c r="G58" s="22"/>
    </row>
    <row r="62" spans="2:8">
      <c r="D62" s="22"/>
      <c r="F62" s="22"/>
      <c r="G62" s="22"/>
    </row>
    <row r="66" spans="3:7">
      <c r="C66" s="22"/>
      <c r="F66" s="22"/>
      <c r="G66" s="22"/>
    </row>
    <row r="67" spans="3:7">
      <c r="C67" s="22"/>
    </row>
    <row r="68" spans="3:7">
      <c r="C68" s="22"/>
      <c r="D68" s="22"/>
    </row>
    <row r="69" spans="3:7">
      <c r="C69" s="22"/>
      <c r="D69" s="22"/>
    </row>
    <row r="71" spans="3:7">
      <c r="E71" s="22"/>
    </row>
  </sheetData>
  <pageMargins left="0.7" right="0.7" top="0.75" bottom="0.75" header="0.3" footer="0.3"/>
  <pageSetup orientation="portrai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zoomScale="80" zoomScaleNormal="80" workbookViewId="0">
      <selection activeCell="L38" sqref="L38"/>
    </sheetView>
  </sheetViews>
  <sheetFormatPr defaultColWidth="9.1796875" defaultRowHeight="14"/>
  <cols>
    <col min="1" max="1" width="14.453125" style="2" customWidth="1"/>
    <col min="2" max="2" width="11.1796875" style="2" customWidth="1"/>
    <col min="3" max="3" width="14.54296875" style="2" customWidth="1"/>
    <col min="4" max="5" width="14.453125" style="2" customWidth="1"/>
    <col min="6" max="6" width="10.7265625" style="2" customWidth="1"/>
    <col min="7" max="7" width="6.81640625" style="2" customWidth="1"/>
    <col min="8" max="16384" width="9.1796875" style="2"/>
  </cols>
  <sheetData>
    <row r="1" spans="1:15" ht="27" customHeight="1">
      <c r="A1" s="40" t="s">
        <v>124</v>
      </c>
    </row>
    <row r="2" spans="1:15" s="38" customFormat="1" ht="34.5">
      <c r="A2" s="5" t="s">
        <v>1</v>
      </c>
      <c r="B2" s="47" t="s">
        <v>118</v>
      </c>
      <c r="C2" s="48" t="s">
        <v>119</v>
      </c>
      <c r="D2" s="48" t="s">
        <v>120</v>
      </c>
      <c r="E2" s="48" t="s">
        <v>121</v>
      </c>
      <c r="F2" s="48" t="s">
        <v>122</v>
      </c>
      <c r="G2" s="48" t="s">
        <v>23</v>
      </c>
    </row>
    <row r="3" spans="1:15" s="39" customFormat="1">
      <c r="A3" s="34" t="s">
        <v>24</v>
      </c>
      <c r="B3" s="51"/>
      <c r="C3" s="52"/>
      <c r="D3" s="52"/>
      <c r="E3" s="52"/>
      <c r="F3" s="52"/>
      <c r="G3" s="52"/>
    </row>
    <row r="4" spans="1:15">
      <c r="A4" s="32" t="s">
        <v>25</v>
      </c>
      <c r="B4" s="14">
        <v>258</v>
      </c>
      <c r="C4" s="15">
        <v>65</v>
      </c>
      <c r="D4" s="15">
        <v>31</v>
      </c>
      <c r="E4" s="15">
        <v>0</v>
      </c>
      <c r="F4" s="15">
        <v>0</v>
      </c>
      <c r="G4" s="15">
        <v>354</v>
      </c>
    </row>
    <row r="5" spans="1:15">
      <c r="A5" s="32" t="s">
        <v>26</v>
      </c>
      <c r="B5" s="14">
        <v>724</v>
      </c>
      <c r="C5" s="15">
        <v>358</v>
      </c>
      <c r="D5" s="15">
        <v>249</v>
      </c>
      <c r="E5" s="15">
        <v>256</v>
      </c>
      <c r="F5" s="15">
        <v>174</v>
      </c>
      <c r="G5" s="15">
        <v>1761</v>
      </c>
      <c r="O5" s="22"/>
    </row>
    <row r="6" spans="1:15">
      <c r="A6" s="32" t="s">
        <v>27</v>
      </c>
      <c r="B6" s="14">
        <v>307</v>
      </c>
      <c r="C6" s="15">
        <v>340</v>
      </c>
      <c r="D6" s="15">
        <v>96</v>
      </c>
      <c r="E6" s="15">
        <v>43</v>
      </c>
      <c r="F6" s="15">
        <v>241</v>
      </c>
      <c r="G6" s="15">
        <v>1027</v>
      </c>
    </row>
    <row r="7" spans="1:15">
      <c r="A7" s="32" t="s">
        <v>28</v>
      </c>
      <c r="B7" s="14">
        <v>270</v>
      </c>
      <c r="C7" s="15">
        <v>122</v>
      </c>
      <c r="D7" s="15">
        <v>48</v>
      </c>
      <c r="E7" s="15">
        <v>37</v>
      </c>
      <c r="F7" s="15">
        <v>130</v>
      </c>
      <c r="G7" s="15">
        <v>607</v>
      </c>
    </row>
    <row r="8" spans="1:15">
      <c r="A8" s="32" t="s">
        <v>29</v>
      </c>
      <c r="B8" s="14">
        <v>197</v>
      </c>
      <c r="C8" s="15">
        <v>43</v>
      </c>
      <c r="D8" s="15">
        <v>2</v>
      </c>
      <c r="E8" s="15">
        <v>15</v>
      </c>
      <c r="F8" s="15">
        <v>110</v>
      </c>
      <c r="G8" s="15">
        <v>367</v>
      </c>
    </row>
    <row r="9" spans="1:15">
      <c r="A9" s="32" t="s">
        <v>30</v>
      </c>
      <c r="B9" s="14">
        <v>30</v>
      </c>
      <c r="C9" s="15">
        <v>64</v>
      </c>
      <c r="D9" s="15">
        <v>4</v>
      </c>
      <c r="E9" s="15">
        <v>18</v>
      </c>
      <c r="F9" s="15">
        <v>0</v>
      </c>
      <c r="G9" s="15">
        <v>116</v>
      </c>
    </row>
    <row r="10" spans="1:15">
      <c r="A10" s="32" t="s">
        <v>31</v>
      </c>
      <c r="B10" s="14">
        <v>152</v>
      </c>
      <c r="C10" s="15">
        <v>0</v>
      </c>
      <c r="D10" s="15">
        <v>0</v>
      </c>
      <c r="E10" s="15">
        <v>0</v>
      </c>
      <c r="F10" s="15">
        <v>24</v>
      </c>
      <c r="G10" s="15">
        <v>176</v>
      </c>
    </row>
    <row r="11" spans="1:15">
      <c r="A11" s="32" t="s">
        <v>32</v>
      </c>
      <c r="B11" s="14">
        <v>35</v>
      </c>
      <c r="C11" s="15">
        <v>0</v>
      </c>
      <c r="D11" s="15">
        <v>6</v>
      </c>
      <c r="E11" s="15">
        <v>0</v>
      </c>
      <c r="F11" s="15">
        <v>0</v>
      </c>
      <c r="G11" s="15">
        <v>41</v>
      </c>
    </row>
    <row r="12" spans="1:15">
      <c r="A12" s="32" t="s">
        <v>33</v>
      </c>
      <c r="B12" s="14">
        <v>57</v>
      </c>
      <c r="C12" s="15">
        <v>12</v>
      </c>
      <c r="D12" s="15">
        <v>0</v>
      </c>
      <c r="E12" s="15">
        <v>0</v>
      </c>
      <c r="F12" s="15">
        <v>0</v>
      </c>
      <c r="G12" s="15">
        <v>69</v>
      </c>
    </row>
    <row r="13" spans="1:15">
      <c r="A13" s="32" t="s">
        <v>34</v>
      </c>
      <c r="B13" s="14">
        <v>87</v>
      </c>
      <c r="C13" s="15">
        <v>0</v>
      </c>
      <c r="D13" s="15">
        <v>0</v>
      </c>
      <c r="E13" s="15">
        <v>0</v>
      </c>
      <c r="F13" s="15">
        <v>8</v>
      </c>
      <c r="G13" s="15">
        <v>95</v>
      </c>
    </row>
    <row r="14" spans="1:15">
      <c r="A14" s="32" t="s">
        <v>35</v>
      </c>
      <c r="B14" s="14">
        <v>0</v>
      </c>
      <c r="C14" s="15">
        <v>0</v>
      </c>
      <c r="D14" s="15">
        <v>0</v>
      </c>
      <c r="E14" s="15">
        <v>0</v>
      </c>
      <c r="F14" s="15">
        <v>0</v>
      </c>
      <c r="G14" s="15">
        <v>0</v>
      </c>
    </row>
    <row r="15" spans="1:15" ht="14.25" customHeight="1">
      <c r="A15" s="33" t="s">
        <v>36</v>
      </c>
      <c r="B15" s="14">
        <v>2117</v>
      </c>
      <c r="C15" s="15">
        <v>1004</v>
      </c>
      <c r="D15" s="15">
        <v>438</v>
      </c>
      <c r="E15" s="15">
        <v>369</v>
      </c>
      <c r="F15" s="15">
        <v>686</v>
      </c>
      <c r="G15" s="15">
        <v>4614</v>
      </c>
      <c r="O15" s="22"/>
    </row>
    <row r="16" spans="1:15" s="39" customFormat="1">
      <c r="A16" s="34" t="s">
        <v>37</v>
      </c>
      <c r="B16" s="49"/>
      <c r="C16" s="50"/>
      <c r="D16" s="50"/>
      <c r="E16" s="50"/>
      <c r="F16" s="50"/>
      <c r="G16" s="50"/>
    </row>
    <row r="17" spans="1:15">
      <c r="A17" s="32" t="s">
        <v>25</v>
      </c>
      <c r="B17" s="14">
        <v>327</v>
      </c>
      <c r="C17" s="15">
        <v>120</v>
      </c>
      <c r="D17" s="15">
        <v>29</v>
      </c>
      <c r="E17" s="15">
        <v>22</v>
      </c>
      <c r="F17" s="15">
        <v>43</v>
      </c>
      <c r="G17" s="15">
        <v>540</v>
      </c>
    </row>
    <row r="18" spans="1:15">
      <c r="A18" s="32" t="s">
        <v>26</v>
      </c>
      <c r="B18" s="14">
        <v>841</v>
      </c>
      <c r="C18" s="15">
        <v>857</v>
      </c>
      <c r="D18" s="15">
        <v>269</v>
      </c>
      <c r="E18" s="15">
        <v>184</v>
      </c>
      <c r="F18" s="15">
        <v>63</v>
      </c>
      <c r="G18" s="15">
        <v>2214</v>
      </c>
    </row>
    <row r="19" spans="1:15">
      <c r="A19" s="32" t="s">
        <v>27</v>
      </c>
      <c r="B19" s="14">
        <v>597</v>
      </c>
      <c r="C19" s="15">
        <v>423</v>
      </c>
      <c r="D19" s="15">
        <v>278</v>
      </c>
      <c r="E19" s="15">
        <v>208</v>
      </c>
      <c r="F19" s="15">
        <v>140</v>
      </c>
      <c r="G19" s="15">
        <v>1646</v>
      </c>
    </row>
    <row r="20" spans="1:15">
      <c r="A20" s="32" t="s">
        <v>28</v>
      </c>
      <c r="B20" s="14">
        <v>697</v>
      </c>
      <c r="C20" s="15">
        <v>189</v>
      </c>
      <c r="D20" s="15">
        <v>47</v>
      </c>
      <c r="E20" s="15">
        <v>22</v>
      </c>
      <c r="F20" s="15">
        <v>154</v>
      </c>
      <c r="G20" s="15">
        <v>1109</v>
      </c>
    </row>
    <row r="21" spans="1:15">
      <c r="A21" s="32" t="s">
        <v>29</v>
      </c>
      <c r="B21" s="14">
        <v>333</v>
      </c>
      <c r="C21" s="15">
        <v>119</v>
      </c>
      <c r="D21" s="15">
        <v>90</v>
      </c>
      <c r="E21" s="15">
        <v>11</v>
      </c>
      <c r="F21" s="15">
        <v>24</v>
      </c>
      <c r="G21" s="15">
        <v>578</v>
      </c>
    </row>
    <row r="22" spans="1:15">
      <c r="A22" s="32" t="s">
        <v>30</v>
      </c>
      <c r="B22" s="14">
        <v>126</v>
      </c>
      <c r="C22" s="15">
        <v>0</v>
      </c>
      <c r="D22" s="15">
        <v>61</v>
      </c>
      <c r="E22" s="15">
        <v>48</v>
      </c>
      <c r="F22" s="15">
        <v>79</v>
      </c>
      <c r="G22" s="15">
        <v>313</v>
      </c>
    </row>
    <row r="23" spans="1:15">
      <c r="A23" s="32" t="s">
        <v>31</v>
      </c>
      <c r="B23" s="14">
        <v>158</v>
      </c>
      <c r="C23" s="15">
        <v>11</v>
      </c>
      <c r="D23" s="15">
        <v>52</v>
      </c>
      <c r="E23" s="15">
        <v>12</v>
      </c>
      <c r="F23" s="15">
        <v>12</v>
      </c>
      <c r="G23" s="15">
        <v>244</v>
      </c>
    </row>
    <row r="24" spans="1:15">
      <c r="A24" s="32" t="s">
        <v>32</v>
      </c>
      <c r="B24" s="14">
        <v>95</v>
      </c>
      <c r="C24" s="15">
        <v>0</v>
      </c>
      <c r="D24" s="15">
        <v>0</v>
      </c>
      <c r="E24" s="15">
        <v>0</v>
      </c>
      <c r="F24" s="15">
        <v>0</v>
      </c>
      <c r="G24" s="15">
        <v>95</v>
      </c>
    </row>
    <row r="25" spans="1:15">
      <c r="A25" s="32" t="s">
        <v>33</v>
      </c>
      <c r="B25" s="14">
        <v>57</v>
      </c>
      <c r="C25" s="15">
        <v>0</v>
      </c>
      <c r="D25" s="15">
        <v>0</v>
      </c>
      <c r="E25" s="15">
        <v>0</v>
      </c>
      <c r="F25" s="15">
        <v>0</v>
      </c>
      <c r="G25" s="15">
        <v>57</v>
      </c>
    </row>
    <row r="26" spans="1:15">
      <c r="A26" s="32" t="s">
        <v>34</v>
      </c>
      <c r="B26" s="14">
        <v>52</v>
      </c>
      <c r="C26" s="15">
        <v>0</v>
      </c>
      <c r="D26" s="15">
        <v>0</v>
      </c>
      <c r="E26" s="15">
        <v>0</v>
      </c>
      <c r="F26" s="15">
        <v>0</v>
      </c>
      <c r="G26" s="15">
        <v>52</v>
      </c>
    </row>
    <row r="27" spans="1:15">
      <c r="A27" s="32" t="s">
        <v>35</v>
      </c>
      <c r="B27" s="14">
        <v>0</v>
      </c>
      <c r="C27" s="15">
        <v>0</v>
      </c>
      <c r="D27" s="15">
        <v>0</v>
      </c>
      <c r="E27" s="15">
        <v>0</v>
      </c>
      <c r="F27" s="15">
        <v>0</v>
      </c>
      <c r="G27" s="15">
        <v>0</v>
      </c>
    </row>
    <row r="28" spans="1:15">
      <c r="A28" s="37" t="s">
        <v>36</v>
      </c>
      <c r="B28" s="24">
        <v>3283</v>
      </c>
      <c r="C28" s="25">
        <v>1719</v>
      </c>
      <c r="D28" s="25">
        <v>826</v>
      </c>
      <c r="E28" s="25">
        <v>507</v>
      </c>
      <c r="F28" s="25">
        <v>514</v>
      </c>
      <c r="G28" s="25">
        <v>6848</v>
      </c>
      <c r="O28" s="22"/>
    </row>
    <row r="29" spans="1:15" s="39" customFormat="1">
      <c r="A29" s="34" t="s">
        <v>38</v>
      </c>
      <c r="B29" s="49"/>
      <c r="C29" s="50"/>
      <c r="D29" s="50"/>
      <c r="E29" s="50"/>
      <c r="F29" s="50"/>
      <c r="G29" s="50"/>
    </row>
    <row r="30" spans="1:15">
      <c r="A30" s="32" t="s">
        <v>25</v>
      </c>
      <c r="B30" s="14">
        <v>584</v>
      </c>
      <c r="C30" s="15">
        <v>185</v>
      </c>
      <c r="D30" s="15">
        <v>60</v>
      </c>
      <c r="E30" s="15">
        <v>22</v>
      </c>
      <c r="F30" s="15">
        <v>43</v>
      </c>
      <c r="G30" s="15">
        <v>894</v>
      </c>
    </row>
    <row r="31" spans="1:15">
      <c r="A31" s="32" t="s">
        <v>26</v>
      </c>
      <c r="B31" s="14">
        <v>1565</v>
      </c>
      <c r="C31" s="15">
        <v>1214</v>
      </c>
      <c r="D31" s="15">
        <v>518</v>
      </c>
      <c r="E31" s="15">
        <v>440</v>
      </c>
      <c r="F31" s="15">
        <v>237</v>
      </c>
      <c r="G31" s="15">
        <v>3974</v>
      </c>
      <c r="O31" s="22"/>
    </row>
    <row r="32" spans="1:15">
      <c r="A32" s="32" t="s">
        <v>27</v>
      </c>
      <c r="B32" s="14">
        <v>904</v>
      </c>
      <c r="C32" s="15">
        <v>763</v>
      </c>
      <c r="D32" s="15">
        <v>374</v>
      </c>
      <c r="E32" s="15">
        <v>251</v>
      </c>
      <c r="F32" s="15">
        <v>381</v>
      </c>
      <c r="G32" s="15">
        <v>2673</v>
      </c>
      <c r="O32" s="22"/>
    </row>
    <row r="33" spans="1:15">
      <c r="A33" s="32" t="s">
        <v>28</v>
      </c>
      <c r="B33" s="14">
        <v>967</v>
      </c>
      <c r="C33" s="15">
        <v>311</v>
      </c>
      <c r="D33" s="15">
        <v>95</v>
      </c>
      <c r="E33" s="15">
        <v>59</v>
      </c>
      <c r="F33" s="15">
        <v>283</v>
      </c>
      <c r="G33" s="15">
        <v>1716</v>
      </c>
    </row>
    <row r="34" spans="1:15">
      <c r="A34" s="32" t="s">
        <v>29</v>
      </c>
      <c r="B34" s="14">
        <v>531</v>
      </c>
      <c r="C34" s="15">
        <v>162</v>
      </c>
      <c r="D34" s="15">
        <v>93</v>
      </c>
      <c r="E34" s="15">
        <v>26</v>
      </c>
      <c r="F34" s="15">
        <v>134</v>
      </c>
      <c r="G34" s="15">
        <v>945</v>
      </c>
    </row>
    <row r="35" spans="1:15">
      <c r="A35" s="32" t="s">
        <v>30</v>
      </c>
      <c r="B35" s="14">
        <v>156</v>
      </c>
      <c r="C35" s="15">
        <v>64</v>
      </c>
      <c r="D35" s="15">
        <v>65</v>
      </c>
      <c r="E35" s="15">
        <v>66</v>
      </c>
      <c r="F35" s="15">
        <v>79</v>
      </c>
      <c r="G35" s="15">
        <v>430</v>
      </c>
    </row>
    <row r="36" spans="1:15">
      <c r="A36" s="32" t="s">
        <v>31</v>
      </c>
      <c r="B36" s="14">
        <v>310</v>
      </c>
      <c r="C36" s="15">
        <v>11</v>
      </c>
      <c r="D36" s="15">
        <v>52</v>
      </c>
      <c r="E36" s="15">
        <v>12</v>
      </c>
      <c r="F36" s="15">
        <v>35</v>
      </c>
      <c r="G36" s="15">
        <v>420</v>
      </c>
    </row>
    <row r="37" spans="1:15">
      <c r="A37" s="32" t="s">
        <v>32</v>
      </c>
      <c r="B37" s="14">
        <v>130</v>
      </c>
      <c r="C37" s="15">
        <v>0</v>
      </c>
      <c r="D37" s="15">
        <v>6</v>
      </c>
      <c r="E37" s="15">
        <v>0</v>
      </c>
      <c r="F37" s="15">
        <v>0</v>
      </c>
      <c r="G37" s="15">
        <v>137</v>
      </c>
    </row>
    <row r="38" spans="1:15">
      <c r="A38" s="32" t="s">
        <v>33</v>
      </c>
      <c r="B38" s="14">
        <v>114</v>
      </c>
      <c r="C38" s="15">
        <v>12</v>
      </c>
      <c r="D38" s="15">
        <v>0</v>
      </c>
      <c r="E38" s="15">
        <v>0</v>
      </c>
      <c r="F38" s="15">
        <v>0</v>
      </c>
      <c r="G38" s="15">
        <v>126</v>
      </c>
    </row>
    <row r="39" spans="1:15">
      <c r="A39" s="32" t="s">
        <v>34</v>
      </c>
      <c r="B39" s="14">
        <v>139</v>
      </c>
      <c r="C39" s="15">
        <v>0</v>
      </c>
      <c r="D39" s="15">
        <v>0</v>
      </c>
      <c r="E39" s="15">
        <v>0</v>
      </c>
      <c r="F39" s="15">
        <v>8</v>
      </c>
      <c r="G39" s="15">
        <v>147</v>
      </c>
    </row>
    <row r="40" spans="1:15">
      <c r="A40" s="32" t="s">
        <v>35</v>
      </c>
      <c r="B40" s="14">
        <v>0</v>
      </c>
      <c r="C40" s="15">
        <v>0</v>
      </c>
      <c r="D40" s="15">
        <v>0</v>
      </c>
      <c r="E40" s="15">
        <v>0</v>
      </c>
      <c r="F40" s="15">
        <v>0</v>
      </c>
      <c r="G40" s="15">
        <v>0</v>
      </c>
    </row>
    <row r="41" spans="1:15">
      <c r="A41" s="37" t="s">
        <v>36</v>
      </c>
      <c r="B41" s="24">
        <v>5400</v>
      </c>
      <c r="C41" s="25">
        <v>2723</v>
      </c>
      <c r="D41" s="25">
        <v>1263</v>
      </c>
      <c r="E41" s="25">
        <v>876</v>
      </c>
      <c r="F41" s="25">
        <v>1200</v>
      </c>
      <c r="G41" s="25">
        <v>11462</v>
      </c>
      <c r="L41" s="22"/>
      <c r="O41" s="22"/>
    </row>
    <row r="42" spans="1:15">
      <c r="A42" s="26" t="s">
        <v>75</v>
      </c>
    </row>
    <row r="46" spans="1:15">
      <c r="H46" s="22"/>
    </row>
    <row r="47" spans="1:15">
      <c r="H47" s="22"/>
    </row>
    <row r="53" spans="6:8">
      <c r="G53" s="22"/>
      <c r="H53" s="22"/>
    </row>
    <row r="57" spans="6:8">
      <c r="F57" s="22"/>
      <c r="G57" s="22"/>
    </row>
    <row r="61" spans="6:8">
      <c r="G61" s="22"/>
    </row>
    <row r="65" spans="7:7">
      <c r="G65" s="22"/>
    </row>
    <row r="73" spans="7:7">
      <c r="G73" s="22"/>
    </row>
    <row r="77" spans="7:7">
      <c r="G77" s="22"/>
    </row>
    <row r="83" spans="7:7">
      <c r="G83" s="22"/>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showGridLines="0" topLeftCell="A19" zoomScale="80" zoomScaleNormal="80" workbookViewId="0">
      <selection activeCell="M38" sqref="M38"/>
    </sheetView>
  </sheetViews>
  <sheetFormatPr defaultColWidth="9.1796875" defaultRowHeight="14"/>
  <cols>
    <col min="1" max="1" width="16.26953125" style="2" customWidth="1"/>
    <col min="2" max="2" width="10.26953125" style="2" customWidth="1"/>
    <col min="3" max="3" width="12.26953125" style="2" customWidth="1"/>
    <col min="4" max="4" width="12.453125" style="2" customWidth="1"/>
    <col min="5" max="5" width="13.7265625" style="2" customWidth="1"/>
    <col min="6" max="6" width="9.26953125" style="2" customWidth="1"/>
    <col min="7" max="7" width="8.1796875" style="2" customWidth="1"/>
    <col min="8" max="16384" width="9.1796875" style="2"/>
  </cols>
  <sheetData>
    <row r="1" spans="1:7" ht="26.5" customHeight="1">
      <c r="A1" s="40" t="s">
        <v>125</v>
      </c>
    </row>
    <row r="2" spans="1:7" s="38" customFormat="1" ht="38.15" customHeight="1">
      <c r="A2" s="5" t="s">
        <v>1</v>
      </c>
      <c r="B2" s="47" t="s">
        <v>118</v>
      </c>
      <c r="C2" s="48" t="s">
        <v>119</v>
      </c>
      <c r="D2" s="48" t="s">
        <v>120</v>
      </c>
      <c r="E2" s="48" t="s">
        <v>121</v>
      </c>
      <c r="F2" s="48" t="s">
        <v>122</v>
      </c>
      <c r="G2" s="48" t="s">
        <v>23</v>
      </c>
    </row>
    <row r="3" spans="1:7" s="39" customFormat="1">
      <c r="A3" s="28" t="s">
        <v>24</v>
      </c>
      <c r="B3" s="41"/>
      <c r="C3" s="42"/>
      <c r="D3" s="42"/>
      <c r="E3" s="42"/>
      <c r="F3" s="42"/>
      <c r="G3" s="42"/>
    </row>
    <row r="4" spans="1:7">
      <c r="A4" s="32" t="s">
        <v>25</v>
      </c>
      <c r="B4" s="14">
        <v>193</v>
      </c>
      <c r="C4" s="15">
        <v>68</v>
      </c>
      <c r="D4" s="15">
        <v>37</v>
      </c>
      <c r="E4" s="15">
        <v>46</v>
      </c>
      <c r="F4" s="15">
        <v>0</v>
      </c>
      <c r="G4" s="15">
        <v>345</v>
      </c>
    </row>
    <row r="5" spans="1:7">
      <c r="A5" s="32" t="s">
        <v>26</v>
      </c>
      <c r="B5" s="14">
        <v>521</v>
      </c>
      <c r="C5" s="15">
        <v>287</v>
      </c>
      <c r="D5" s="15">
        <v>102</v>
      </c>
      <c r="E5" s="15">
        <v>109</v>
      </c>
      <c r="F5" s="15">
        <v>111</v>
      </c>
      <c r="G5" s="15">
        <v>1129</v>
      </c>
    </row>
    <row r="6" spans="1:7">
      <c r="A6" s="32" t="s">
        <v>27</v>
      </c>
      <c r="B6" s="14">
        <v>336</v>
      </c>
      <c r="C6" s="15">
        <v>190</v>
      </c>
      <c r="D6" s="15">
        <v>22</v>
      </c>
      <c r="E6" s="15">
        <v>78</v>
      </c>
      <c r="F6" s="15">
        <v>117</v>
      </c>
      <c r="G6" s="15">
        <v>743</v>
      </c>
    </row>
    <row r="7" spans="1:7">
      <c r="A7" s="32" t="s">
        <v>28</v>
      </c>
      <c r="B7" s="14">
        <v>134</v>
      </c>
      <c r="C7" s="15">
        <v>60</v>
      </c>
      <c r="D7" s="15">
        <v>0</v>
      </c>
      <c r="E7" s="15">
        <v>22</v>
      </c>
      <c r="F7" s="15">
        <v>32</v>
      </c>
      <c r="G7" s="15">
        <v>248</v>
      </c>
    </row>
    <row r="8" spans="1:7">
      <c r="A8" s="32" t="s">
        <v>29</v>
      </c>
      <c r="B8" s="14">
        <v>218</v>
      </c>
      <c r="C8" s="15">
        <v>49</v>
      </c>
      <c r="D8" s="15">
        <v>0</v>
      </c>
      <c r="E8" s="15">
        <v>25</v>
      </c>
      <c r="F8" s="15">
        <v>14</v>
      </c>
      <c r="G8" s="15">
        <v>307</v>
      </c>
    </row>
    <row r="9" spans="1:7">
      <c r="A9" s="32" t="s">
        <v>30</v>
      </c>
      <c r="B9" s="14">
        <v>19</v>
      </c>
      <c r="C9" s="15">
        <v>15</v>
      </c>
      <c r="D9" s="15">
        <v>0</v>
      </c>
      <c r="E9" s="15">
        <v>0</v>
      </c>
      <c r="F9" s="15">
        <v>11</v>
      </c>
      <c r="G9" s="15">
        <v>46</v>
      </c>
    </row>
    <row r="10" spans="1:7">
      <c r="A10" s="32" t="s">
        <v>31</v>
      </c>
      <c r="B10" s="14">
        <v>11</v>
      </c>
      <c r="C10" s="15">
        <v>0</v>
      </c>
      <c r="D10" s="15">
        <v>0</v>
      </c>
      <c r="E10" s="15">
        <v>0</v>
      </c>
      <c r="F10" s="15">
        <v>0</v>
      </c>
      <c r="G10" s="15">
        <v>11</v>
      </c>
    </row>
    <row r="11" spans="1:7">
      <c r="A11" s="32" t="s">
        <v>32</v>
      </c>
      <c r="B11" s="14">
        <v>11</v>
      </c>
      <c r="C11" s="15">
        <v>0</v>
      </c>
      <c r="D11" s="15">
        <v>24</v>
      </c>
      <c r="E11" s="15">
        <v>0</v>
      </c>
      <c r="F11" s="15">
        <v>17</v>
      </c>
      <c r="G11" s="15">
        <v>52</v>
      </c>
    </row>
    <row r="12" spans="1:7">
      <c r="A12" s="32" t="s">
        <v>33</v>
      </c>
      <c r="B12" s="14">
        <v>21</v>
      </c>
      <c r="C12" s="15">
        <v>0</v>
      </c>
      <c r="D12" s="15">
        <v>0</v>
      </c>
      <c r="E12" s="15">
        <v>0</v>
      </c>
      <c r="F12" s="15">
        <v>0</v>
      </c>
      <c r="G12" s="15">
        <v>21</v>
      </c>
    </row>
    <row r="13" spans="1:7">
      <c r="A13" s="32" t="s">
        <v>34</v>
      </c>
      <c r="B13" s="14">
        <v>0</v>
      </c>
      <c r="C13" s="15">
        <v>0</v>
      </c>
      <c r="D13" s="15">
        <v>0</v>
      </c>
      <c r="E13" s="15">
        <v>0</v>
      </c>
      <c r="F13" s="15">
        <v>0</v>
      </c>
      <c r="G13" s="15">
        <v>0</v>
      </c>
    </row>
    <row r="14" spans="1:7">
      <c r="A14" s="32" t="s">
        <v>35</v>
      </c>
      <c r="B14" s="44">
        <v>0</v>
      </c>
      <c r="C14" s="15">
        <v>0</v>
      </c>
      <c r="D14" s="15">
        <v>0</v>
      </c>
      <c r="E14" s="15">
        <v>0</v>
      </c>
      <c r="F14" s="15">
        <v>0</v>
      </c>
      <c r="G14" s="15">
        <v>0</v>
      </c>
    </row>
    <row r="15" spans="1:7" ht="14.25" customHeight="1">
      <c r="A15" s="33" t="s">
        <v>36</v>
      </c>
      <c r="B15" s="14">
        <v>1465</v>
      </c>
      <c r="C15" s="15">
        <v>669</v>
      </c>
      <c r="D15" s="15">
        <v>186</v>
      </c>
      <c r="E15" s="15">
        <v>280</v>
      </c>
      <c r="F15" s="15">
        <v>301</v>
      </c>
      <c r="G15" s="15">
        <v>2901</v>
      </c>
    </row>
    <row r="16" spans="1:7" s="39" customFormat="1">
      <c r="A16" s="34" t="s">
        <v>37</v>
      </c>
      <c r="B16" s="49"/>
      <c r="C16" s="50"/>
      <c r="D16" s="50"/>
      <c r="E16" s="50"/>
      <c r="F16" s="50"/>
      <c r="G16" s="50"/>
    </row>
    <row r="17" spans="1:7">
      <c r="A17" s="32" t="s">
        <v>25</v>
      </c>
      <c r="B17" s="14">
        <v>310</v>
      </c>
      <c r="C17" s="15">
        <v>144</v>
      </c>
      <c r="D17" s="15">
        <v>79</v>
      </c>
      <c r="E17" s="15">
        <v>18</v>
      </c>
      <c r="F17" s="15">
        <v>0</v>
      </c>
      <c r="G17" s="15">
        <v>551</v>
      </c>
    </row>
    <row r="18" spans="1:7">
      <c r="A18" s="32" t="s">
        <v>26</v>
      </c>
      <c r="B18" s="14">
        <v>639</v>
      </c>
      <c r="C18" s="15">
        <v>638</v>
      </c>
      <c r="D18" s="15">
        <v>134</v>
      </c>
      <c r="E18" s="15">
        <v>130</v>
      </c>
      <c r="F18" s="15">
        <v>63</v>
      </c>
      <c r="G18" s="15">
        <v>1603</v>
      </c>
    </row>
    <row r="19" spans="1:7">
      <c r="A19" s="32" t="s">
        <v>27</v>
      </c>
      <c r="B19" s="14">
        <v>494</v>
      </c>
      <c r="C19" s="15">
        <v>97</v>
      </c>
      <c r="D19" s="15">
        <v>71</v>
      </c>
      <c r="E19" s="15">
        <v>26</v>
      </c>
      <c r="F19" s="15">
        <v>83</v>
      </c>
      <c r="G19" s="15">
        <v>772</v>
      </c>
    </row>
    <row r="20" spans="1:7">
      <c r="A20" s="32" t="s">
        <v>28</v>
      </c>
      <c r="B20" s="14">
        <v>190</v>
      </c>
      <c r="C20" s="15">
        <v>40</v>
      </c>
      <c r="D20" s="15">
        <v>0</v>
      </c>
      <c r="E20" s="15">
        <v>29</v>
      </c>
      <c r="F20" s="15">
        <v>33</v>
      </c>
      <c r="G20" s="15">
        <v>293</v>
      </c>
    </row>
    <row r="21" spans="1:7">
      <c r="A21" s="32" t="s">
        <v>29</v>
      </c>
      <c r="B21" s="14">
        <v>199</v>
      </c>
      <c r="C21" s="15">
        <v>19</v>
      </c>
      <c r="D21" s="15">
        <v>0</v>
      </c>
      <c r="E21" s="15">
        <v>0</v>
      </c>
      <c r="F21" s="15">
        <v>40</v>
      </c>
      <c r="G21" s="15">
        <v>259</v>
      </c>
    </row>
    <row r="22" spans="1:7">
      <c r="A22" s="32" t="s">
        <v>30</v>
      </c>
      <c r="B22" s="14">
        <v>45</v>
      </c>
      <c r="C22" s="15">
        <v>60</v>
      </c>
      <c r="D22" s="15">
        <v>0</v>
      </c>
      <c r="E22" s="15">
        <v>12</v>
      </c>
      <c r="F22" s="15">
        <v>0</v>
      </c>
      <c r="G22" s="15">
        <v>118</v>
      </c>
    </row>
    <row r="23" spans="1:7">
      <c r="A23" s="32" t="s">
        <v>31</v>
      </c>
      <c r="B23" s="14">
        <v>131</v>
      </c>
      <c r="C23" s="15">
        <v>0</v>
      </c>
      <c r="D23" s="15">
        <v>0</v>
      </c>
      <c r="E23" s="15">
        <v>0</v>
      </c>
      <c r="F23" s="15">
        <v>0</v>
      </c>
      <c r="G23" s="15">
        <v>131</v>
      </c>
    </row>
    <row r="24" spans="1:7">
      <c r="A24" s="32" t="s">
        <v>32</v>
      </c>
      <c r="B24" s="14">
        <v>57</v>
      </c>
      <c r="C24" s="15">
        <v>0</v>
      </c>
      <c r="D24" s="15">
        <v>16</v>
      </c>
      <c r="E24" s="15">
        <v>17</v>
      </c>
      <c r="F24" s="15">
        <v>0</v>
      </c>
      <c r="G24" s="15">
        <v>90</v>
      </c>
    </row>
    <row r="25" spans="1:7">
      <c r="A25" s="32" t="s">
        <v>33</v>
      </c>
      <c r="B25" s="14">
        <v>19</v>
      </c>
      <c r="C25" s="15">
        <v>0</v>
      </c>
      <c r="D25" s="15">
        <v>0</v>
      </c>
      <c r="E25" s="15">
        <v>0</v>
      </c>
      <c r="F25" s="15">
        <v>0</v>
      </c>
      <c r="G25" s="15">
        <v>19</v>
      </c>
    </row>
    <row r="26" spans="1:7">
      <c r="A26" s="32" t="s">
        <v>34</v>
      </c>
      <c r="B26" s="14">
        <v>0</v>
      </c>
      <c r="C26" s="15">
        <v>0</v>
      </c>
      <c r="D26" s="15">
        <v>0</v>
      </c>
      <c r="E26" s="15">
        <v>0</v>
      </c>
      <c r="F26" s="15">
        <v>0</v>
      </c>
      <c r="G26" s="15">
        <v>0</v>
      </c>
    </row>
    <row r="27" spans="1:7">
      <c r="A27" s="32" t="s">
        <v>35</v>
      </c>
      <c r="B27" s="44">
        <v>0</v>
      </c>
      <c r="C27" s="15">
        <v>0</v>
      </c>
      <c r="D27" s="15">
        <v>0</v>
      </c>
      <c r="E27" s="15">
        <v>0</v>
      </c>
      <c r="F27" s="15">
        <v>0</v>
      </c>
      <c r="G27" s="15">
        <v>0</v>
      </c>
    </row>
    <row r="28" spans="1:7">
      <c r="A28" s="37" t="s">
        <v>36</v>
      </c>
      <c r="B28" s="24">
        <v>2084</v>
      </c>
      <c r="C28" s="25">
        <v>998</v>
      </c>
      <c r="D28" s="25">
        <v>301</v>
      </c>
      <c r="E28" s="25">
        <v>232</v>
      </c>
      <c r="F28" s="25">
        <v>220</v>
      </c>
      <c r="G28" s="25">
        <v>3835</v>
      </c>
    </row>
    <row r="29" spans="1:7" s="39" customFormat="1">
      <c r="A29" s="28" t="s">
        <v>38</v>
      </c>
      <c r="B29" s="41"/>
      <c r="C29" s="42"/>
      <c r="D29" s="42"/>
      <c r="E29" s="42"/>
      <c r="F29" s="42"/>
      <c r="G29" s="42"/>
    </row>
    <row r="30" spans="1:7">
      <c r="A30" s="32" t="s">
        <v>25</v>
      </c>
      <c r="B30" s="14">
        <v>503</v>
      </c>
      <c r="C30" s="15">
        <v>212</v>
      </c>
      <c r="D30" s="15">
        <v>117</v>
      </c>
      <c r="E30" s="15">
        <v>64</v>
      </c>
      <c r="F30" s="15">
        <v>0</v>
      </c>
      <c r="G30" s="15">
        <v>896</v>
      </c>
    </row>
    <row r="31" spans="1:7">
      <c r="A31" s="32" t="s">
        <v>26</v>
      </c>
      <c r="B31" s="14">
        <v>1159</v>
      </c>
      <c r="C31" s="15">
        <v>924</v>
      </c>
      <c r="D31" s="15">
        <v>236</v>
      </c>
      <c r="E31" s="15">
        <v>239</v>
      </c>
      <c r="F31" s="15">
        <v>174</v>
      </c>
      <c r="G31" s="15">
        <v>2732</v>
      </c>
    </row>
    <row r="32" spans="1:7">
      <c r="A32" s="32" t="s">
        <v>27</v>
      </c>
      <c r="B32" s="14">
        <v>830</v>
      </c>
      <c r="C32" s="15">
        <v>287</v>
      </c>
      <c r="D32" s="15">
        <v>94</v>
      </c>
      <c r="E32" s="15">
        <v>104</v>
      </c>
      <c r="F32" s="15">
        <v>200</v>
      </c>
      <c r="G32" s="15">
        <v>1515</v>
      </c>
    </row>
    <row r="33" spans="1:8">
      <c r="A33" s="32" t="s">
        <v>28</v>
      </c>
      <c r="B33" s="14">
        <v>325</v>
      </c>
      <c r="C33" s="15">
        <v>100</v>
      </c>
      <c r="D33" s="15">
        <v>0</v>
      </c>
      <c r="E33" s="15">
        <v>52</v>
      </c>
      <c r="F33" s="15">
        <v>65</v>
      </c>
      <c r="G33" s="15">
        <v>541</v>
      </c>
    </row>
    <row r="34" spans="1:8">
      <c r="A34" s="32" t="s">
        <v>29</v>
      </c>
      <c r="B34" s="14">
        <v>417</v>
      </c>
      <c r="C34" s="15">
        <v>68</v>
      </c>
      <c r="D34" s="15">
        <v>0</v>
      </c>
      <c r="E34" s="15">
        <v>25</v>
      </c>
      <c r="F34" s="15">
        <v>54</v>
      </c>
      <c r="G34" s="15">
        <v>565</v>
      </c>
    </row>
    <row r="35" spans="1:8">
      <c r="A35" s="32" t="s">
        <v>30</v>
      </c>
      <c r="B35" s="14">
        <v>64</v>
      </c>
      <c r="C35" s="15">
        <v>76</v>
      </c>
      <c r="D35" s="15">
        <v>0</v>
      </c>
      <c r="E35" s="15">
        <v>12</v>
      </c>
      <c r="F35" s="15">
        <v>11</v>
      </c>
      <c r="G35" s="15">
        <v>163</v>
      </c>
    </row>
    <row r="36" spans="1:8">
      <c r="A36" s="32" t="s">
        <v>31</v>
      </c>
      <c r="B36" s="14">
        <v>142</v>
      </c>
      <c r="C36" s="15">
        <v>0</v>
      </c>
      <c r="D36" s="15">
        <v>0</v>
      </c>
      <c r="E36" s="15">
        <v>0</v>
      </c>
      <c r="F36" s="15">
        <v>0</v>
      </c>
      <c r="G36" s="15">
        <v>142</v>
      </c>
    </row>
    <row r="37" spans="1:8">
      <c r="A37" s="32" t="s">
        <v>32</v>
      </c>
      <c r="B37" s="14">
        <v>68</v>
      </c>
      <c r="C37" s="15">
        <v>0</v>
      </c>
      <c r="D37" s="15">
        <v>40</v>
      </c>
      <c r="E37" s="15">
        <v>17</v>
      </c>
      <c r="F37" s="15">
        <v>17</v>
      </c>
      <c r="G37" s="15">
        <v>141</v>
      </c>
    </row>
    <row r="38" spans="1:8">
      <c r="A38" s="32" t="s">
        <v>33</v>
      </c>
      <c r="B38" s="14">
        <v>19</v>
      </c>
      <c r="C38" s="15">
        <v>0</v>
      </c>
      <c r="D38" s="15">
        <v>0</v>
      </c>
      <c r="E38" s="15">
        <v>0</v>
      </c>
      <c r="F38" s="15">
        <v>0</v>
      </c>
      <c r="G38" s="15">
        <v>19</v>
      </c>
    </row>
    <row r="39" spans="1:8">
      <c r="A39" s="32" t="s">
        <v>34</v>
      </c>
      <c r="B39" s="14">
        <v>21</v>
      </c>
      <c r="C39" s="15">
        <v>0</v>
      </c>
      <c r="D39" s="15">
        <v>0</v>
      </c>
      <c r="E39" s="15">
        <v>0</v>
      </c>
      <c r="F39" s="15">
        <v>0</v>
      </c>
      <c r="G39" s="15">
        <v>21</v>
      </c>
    </row>
    <row r="40" spans="1:8">
      <c r="A40" s="32" t="s">
        <v>35</v>
      </c>
      <c r="B40" s="44">
        <v>0</v>
      </c>
      <c r="C40" s="45">
        <v>0</v>
      </c>
      <c r="D40" s="45">
        <v>0</v>
      </c>
      <c r="E40" s="45">
        <v>0</v>
      </c>
      <c r="F40" s="45">
        <v>0</v>
      </c>
      <c r="G40" s="45">
        <v>0</v>
      </c>
    </row>
    <row r="41" spans="1:8">
      <c r="A41" s="37" t="s">
        <v>36</v>
      </c>
      <c r="B41" s="24">
        <v>3549</v>
      </c>
      <c r="C41" s="25">
        <v>1667</v>
      </c>
      <c r="D41" s="25">
        <v>487</v>
      </c>
      <c r="E41" s="25">
        <v>512</v>
      </c>
      <c r="F41" s="25">
        <v>521</v>
      </c>
      <c r="G41" s="25">
        <v>6736</v>
      </c>
    </row>
    <row r="42" spans="1:8">
      <c r="A42" s="26" t="s">
        <v>75</v>
      </c>
    </row>
    <row r="46" spans="1:8">
      <c r="G46" s="22"/>
      <c r="H46" s="22"/>
    </row>
    <row r="47" spans="1:8">
      <c r="G47" s="22"/>
      <c r="H47" s="22"/>
    </row>
    <row r="53" spans="4:8">
      <c r="E53" s="22"/>
      <c r="F53" s="22"/>
      <c r="G53" s="22"/>
      <c r="H53" s="22"/>
    </row>
    <row r="57" spans="4:8">
      <c r="D57" s="22"/>
      <c r="E57" s="22"/>
      <c r="F57" s="22"/>
      <c r="G57" s="22"/>
    </row>
    <row r="61" spans="4:8">
      <c r="F61" s="22"/>
      <c r="G61" s="22"/>
    </row>
    <row r="65" spans="3:7">
      <c r="G65" s="22"/>
    </row>
    <row r="70" spans="3:7">
      <c r="C70" s="22"/>
      <c r="D70" s="22"/>
      <c r="E70" s="22"/>
      <c r="G70" s="22"/>
    </row>
    <row r="74" spans="3:7">
      <c r="G74" s="22"/>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70" zoomScaleNormal="70" workbookViewId="0">
      <selection activeCell="I27" sqref="I27"/>
    </sheetView>
  </sheetViews>
  <sheetFormatPr defaultColWidth="9.1796875" defaultRowHeight="14"/>
  <cols>
    <col min="1" max="1" width="12.7265625" style="2" customWidth="1"/>
    <col min="2" max="2" width="9.54296875" style="2" customWidth="1"/>
    <col min="3" max="3" width="9" style="2" customWidth="1"/>
    <col min="4" max="4" width="11" style="2" customWidth="1"/>
    <col min="5" max="5" width="8.1796875" style="2" customWidth="1"/>
    <col min="6" max="6" width="8.54296875" style="2" customWidth="1"/>
    <col min="7" max="7" width="7.81640625" style="2" customWidth="1"/>
    <col min="8" max="8" width="8.54296875" style="2" customWidth="1"/>
    <col min="9" max="9" width="9.81640625" style="2" customWidth="1"/>
    <col min="10" max="10" width="7" style="2" customWidth="1"/>
    <col min="11" max="11" width="9.1796875" style="2" customWidth="1"/>
    <col min="12" max="12" width="17.7265625" style="2" customWidth="1"/>
    <col min="13" max="13" width="7.1796875" style="2" customWidth="1"/>
    <col min="14" max="14" width="7.54296875" style="2" customWidth="1"/>
    <col min="15" max="16384" width="9.1796875" style="2"/>
  </cols>
  <sheetData>
    <row r="1" spans="1:16" ht="30" customHeight="1">
      <c r="A1" s="40" t="s">
        <v>126</v>
      </c>
    </row>
    <row r="2" spans="1:16" s="38" customFormat="1" ht="52" customHeight="1">
      <c r="A2" s="5" t="s">
        <v>1</v>
      </c>
      <c r="B2" s="6" t="s">
        <v>127</v>
      </c>
      <c r="C2" s="7" t="s">
        <v>128</v>
      </c>
      <c r="D2" s="7" t="s">
        <v>129</v>
      </c>
      <c r="E2" s="7" t="s">
        <v>130</v>
      </c>
      <c r="F2" s="7" t="s">
        <v>131</v>
      </c>
      <c r="G2" s="7" t="s">
        <v>132</v>
      </c>
      <c r="H2" s="7" t="s">
        <v>133</v>
      </c>
      <c r="I2" s="7" t="s">
        <v>134</v>
      </c>
      <c r="J2" s="7" t="s">
        <v>135</v>
      </c>
      <c r="K2" s="7" t="s">
        <v>136</v>
      </c>
      <c r="L2" s="7" t="s">
        <v>137</v>
      </c>
      <c r="M2" s="7" t="s">
        <v>138</v>
      </c>
      <c r="N2" s="46" t="s">
        <v>23</v>
      </c>
    </row>
    <row r="3" spans="1:16" s="39" customFormat="1">
      <c r="A3" s="28" t="s">
        <v>24</v>
      </c>
      <c r="B3" s="41"/>
      <c r="C3" s="42"/>
      <c r="D3" s="42"/>
      <c r="E3" s="42"/>
      <c r="F3" s="42"/>
      <c r="G3" s="42"/>
      <c r="H3" s="43"/>
      <c r="I3" s="43"/>
      <c r="J3" s="43"/>
      <c r="K3" s="43"/>
      <c r="L3" s="43"/>
      <c r="M3" s="43"/>
      <c r="N3" s="43"/>
    </row>
    <row r="4" spans="1:16">
      <c r="A4" s="32" t="s">
        <v>25</v>
      </c>
      <c r="B4" s="14">
        <v>288</v>
      </c>
      <c r="C4" s="15">
        <v>195</v>
      </c>
      <c r="D4" s="15">
        <v>0</v>
      </c>
      <c r="E4" s="15">
        <v>0</v>
      </c>
      <c r="F4" s="15">
        <v>0</v>
      </c>
      <c r="G4" s="15">
        <v>10</v>
      </c>
      <c r="H4" s="15">
        <v>0</v>
      </c>
      <c r="I4" s="15">
        <v>22</v>
      </c>
      <c r="J4" s="15">
        <v>59</v>
      </c>
      <c r="K4" s="15">
        <v>99</v>
      </c>
      <c r="L4" s="15">
        <v>0</v>
      </c>
      <c r="M4" s="15">
        <v>24</v>
      </c>
      <c r="N4" s="15">
        <v>698</v>
      </c>
      <c r="O4" s="22"/>
      <c r="P4" s="22"/>
    </row>
    <row r="5" spans="1:16">
      <c r="A5" s="32" t="s">
        <v>26</v>
      </c>
      <c r="B5" s="14">
        <v>1339</v>
      </c>
      <c r="C5" s="15">
        <v>332</v>
      </c>
      <c r="D5" s="15">
        <v>123</v>
      </c>
      <c r="E5" s="15">
        <v>0</v>
      </c>
      <c r="F5" s="15">
        <v>0</v>
      </c>
      <c r="G5" s="15">
        <v>0</v>
      </c>
      <c r="H5" s="15">
        <v>0</v>
      </c>
      <c r="I5" s="15">
        <v>216</v>
      </c>
      <c r="J5" s="15">
        <v>98</v>
      </c>
      <c r="K5" s="15">
        <v>599</v>
      </c>
      <c r="L5" s="15">
        <v>29</v>
      </c>
      <c r="M5" s="15">
        <v>154</v>
      </c>
      <c r="N5" s="15">
        <v>2890</v>
      </c>
      <c r="O5" s="22"/>
      <c r="P5" s="22"/>
    </row>
    <row r="6" spans="1:16">
      <c r="A6" s="32" t="s">
        <v>27</v>
      </c>
      <c r="B6" s="14">
        <v>650</v>
      </c>
      <c r="C6" s="15">
        <v>172</v>
      </c>
      <c r="D6" s="15">
        <v>162</v>
      </c>
      <c r="E6" s="15">
        <v>63</v>
      </c>
      <c r="F6" s="15">
        <v>6</v>
      </c>
      <c r="G6" s="15">
        <v>20</v>
      </c>
      <c r="H6" s="15">
        <v>20</v>
      </c>
      <c r="I6" s="15">
        <v>141</v>
      </c>
      <c r="J6" s="15">
        <v>98</v>
      </c>
      <c r="K6" s="15">
        <v>328</v>
      </c>
      <c r="L6" s="15">
        <v>9</v>
      </c>
      <c r="M6" s="15">
        <v>102</v>
      </c>
      <c r="N6" s="15">
        <v>1770</v>
      </c>
      <c r="O6" s="22"/>
      <c r="P6" s="22"/>
    </row>
    <row r="7" spans="1:16">
      <c r="A7" s="32" t="s">
        <v>28</v>
      </c>
      <c r="B7" s="14">
        <v>33</v>
      </c>
      <c r="C7" s="15">
        <v>182</v>
      </c>
      <c r="D7" s="15">
        <v>247</v>
      </c>
      <c r="E7" s="15">
        <v>40</v>
      </c>
      <c r="F7" s="15">
        <v>18</v>
      </c>
      <c r="G7" s="15">
        <v>54</v>
      </c>
      <c r="H7" s="15">
        <v>0</v>
      </c>
      <c r="I7" s="15">
        <v>0</v>
      </c>
      <c r="J7" s="15">
        <v>34</v>
      </c>
      <c r="K7" s="15">
        <v>104</v>
      </c>
      <c r="L7" s="15">
        <v>88</v>
      </c>
      <c r="M7" s="15">
        <v>56</v>
      </c>
      <c r="N7" s="15">
        <v>854</v>
      </c>
      <c r="O7" s="22"/>
      <c r="P7" s="22"/>
    </row>
    <row r="8" spans="1:16">
      <c r="A8" s="32" t="s">
        <v>29</v>
      </c>
      <c r="B8" s="14">
        <v>0</v>
      </c>
      <c r="C8" s="15">
        <v>85</v>
      </c>
      <c r="D8" s="15">
        <v>68</v>
      </c>
      <c r="E8" s="15">
        <v>93</v>
      </c>
      <c r="F8" s="15">
        <v>11</v>
      </c>
      <c r="G8" s="15">
        <v>0</v>
      </c>
      <c r="H8" s="15">
        <v>0</v>
      </c>
      <c r="I8" s="15">
        <v>9</v>
      </c>
      <c r="J8" s="15">
        <v>29</v>
      </c>
      <c r="K8" s="15">
        <v>171</v>
      </c>
      <c r="L8" s="15">
        <v>174</v>
      </c>
      <c r="M8" s="15">
        <v>34</v>
      </c>
      <c r="N8" s="15">
        <v>674</v>
      </c>
      <c r="O8" s="22"/>
      <c r="P8" s="22"/>
    </row>
    <row r="9" spans="1:16">
      <c r="A9" s="32" t="s">
        <v>30</v>
      </c>
      <c r="B9" s="14">
        <v>0</v>
      </c>
      <c r="C9" s="15">
        <v>0</v>
      </c>
      <c r="D9" s="15">
        <v>15</v>
      </c>
      <c r="E9" s="15">
        <v>40</v>
      </c>
      <c r="F9" s="15">
        <v>0</v>
      </c>
      <c r="G9" s="15">
        <v>69</v>
      </c>
      <c r="H9" s="15">
        <v>0</v>
      </c>
      <c r="I9" s="15">
        <v>0</v>
      </c>
      <c r="J9" s="15">
        <v>15</v>
      </c>
      <c r="K9" s="15">
        <v>0</v>
      </c>
      <c r="L9" s="15">
        <v>24</v>
      </c>
      <c r="M9" s="15">
        <v>0</v>
      </c>
      <c r="N9" s="15">
        <v>162</v>
      </c>
      <c r="O9" s="22"/>
      <c r="P9" s="22"/>
    </row>
    <row r="10" spans="1:16">
      <c r="A10" s="32" t="s">
        <v>31</v>
      </c>
      <c r="B10" s="14">
        <v>0</v>
      </c>
      <c r="C10" s="15">
        <v>0</v>
      </c>
      <c r="D10" s="15">
        <v>107</v>
      </c>
      <c r="E10" s="15">
        <v>0</v>
      </c>
      <c r="F10" s="15">
        <v>0</v>
      </c>
      <c r="G10" s="15">
        <v>26</v>
      </c>
      <c r="H10" s="15">
        <v>0</v>
      </c>
      <c r="I10" s="15">
        <v>12</v>
      </c>
      <c r="J10" s="15">
        <v>6</v>
      </c>
      <c r="K10" s="15">
        <v>36</v>
      </c>
      <c r="L10" s="15">
        <v>0</v>
      </c>
      <c r="M10" s="15">
        <v>0</v>
      </c>
      <c r="N10" s="15">
        <v>187</v>
      </c>
      <c r="O10" s="22"/>
      <c r="P10" s="22"/>
    </row>
    <row r="11" spans="1:16" ht="14.25" customHeight="1">
      <c r="A11" s="32" t="s">
        <v>32</v>
      </c>
      <c r="B11" s="14">
        <v>0</v>
      </c>
      <c r="C11" s="15">
        <v>24</v>
      </c>
      <c r="D11" s="15">
        <v>35</v>
      </c>
      <c r="E11" s="15">
        <v>17</v>
      </c>
      <c r="F11" s="15">
        <v>0</v>
      </c>
      <c r="G11" s="15">
        <v>0</v>
      </c>
      <c r="H11" s="15">
        <v>0</v>
      </c>
      <c r="I11" s="15">
        <v>0</v>
      </c>
      <c r="J11" s="15">
        <v>6</v>
      </c>
      <c r="K11" s="15">
        <v>0</v>
      </c>
      <c r="L11" s="15">
        <v>0</v>
      </c>
      <c r="M11" s="15">
        <v>11</v>
      </c>
      <c r="N11" s="15">
        <v>93</v>
      </c>
      <c r="O11" s="22"/>
      <c r="P11" s="22"/>
    </row>
    <row r="12" spans="1:16" s="39" customFormat="1">
      <c r="A12" s="32" t="s">
        <v>33</v>
      </c>
      <c r="B12" s="14">
        <v>0</v>
      </c>
      <c r="C12" s="15">
        <v>0</v>
      </c>
      <c r="D12" s="15">
        <v>0</v>
      </c>
      <c r="E12" s="15">
        <v>46</v>
      </c>
      <c r="F12" s="15">
        <v>0</v>
      </c>
      <c r="G12" s="15">
        <v>0</v>
      </c>
      <c r="H12" s="15">
        <v>0</v>
      </c>
      <c r="I12" s="15">
        <v>0</v>
      </c>
      <c r="J12" s="15">
        <v>0</v>
      </c>
      <c r="K12" s="15">
        <v>23</v>
      </c>
      <c r="L12" s="15">
        <v>0</v>
      </c>
      <c r="M12" s="15">
        <v>0</v>
      </c>
      <c r="N12" s="15">
        <v>69</v>
      </c>
      <c r="O12" s="22"/>
      <c r="P12" s="22"/>
    </row>
    <row r="13" spans="1:16">
      <c r="A13" s="32" t="s">
        <v>34</v>
      </c>
      <c r="B13" s="14">
        <v>0</v>
      </c>
      <c r="C13" s="15">
        <v>0</v>
      </c>
      <c r="D13" s="15">
        <v>0</v>
      </c>
      <c r="E13" s="15">
        <v>30</v>
      </c>
      <c r="F13" s="15">
        <v>0</v>
      </c>
      <c r="G13" s="15">
        <v>0</v>
      </c>
      <c r="H13" s="15">
        <v>0</v>
      </c>
      <c r="I13" s="15">
        <v>0</v>
      </c>
      <c r="J13" s="15">
        <v>0</v>
      </c>
      <c r="K13" s="15">
        <v>0</v>
      </c>
      <c r="L13" s="15">
        <v>8</v>
      </c>
      <c r="M13" s="15">
        <v>79</v>
      </c>
      <c r="N13" s="15">
        <v>117</v>
      </c>
      <c r="O13" s="22"/>
      <c r="P13" s="22"/>
    </row>
    <row r="14" spans="1:16">
      <c r="A14" s="32" t="s">
        <v>35</v>
      </c>
      <c r="B14" s="14">
        <v>0</v>
      </c>
      <c r="C14" s="15">
        <v>0</v>
      </c>
      <c r="D14" s="15">
        <v>0</v>
      </c>
      <c r="E14" s="15">
        <v>0</v>
      </c>
      <c r="F14" s="15">
        <v>0</v>
      </c>
      <c r="G14" s="15">
        <v>0</v>
      </c>
      <c r="H14" s="15">
        <v>0</v>
      </c>
      <c r="I14" s="15">
        <v>0</v>
      </c>
      <c r="J14" s="15">
        <v>0</v>
      </c>
      <c r="K14" s="15">
        <v>0</v>
      </c>
      <c r="L14" s="15">
        <v>0</v>
      </c>
      <c r="M14" s="15">
        <v>0</v>
      </c>
      <c r="N14" s="15">
        <v>0</v>
      </c>
      <c r="O14" s="22"/>
      <c r="P14" s="22"/>
    </row>
    <row r="15" spans="1:16">
      <c r="A15" s="33" t="s">
        <v>36</v>
      </c>
      <c r="B15" s="14">
        <v>2311</v>
      </c>
      <c r="C15" s="15">
        <v>991</v>
      </c>
      <c r="D15" s="15">
        <v>757</v>
      </c>
      <c r="E15" s="15">
        <v>328</v>
      </c>
      <c r="F15" s="15">
        <v>35</v>
      </c>
      <c r="G15" s="15">
        <v>179</v>
      </c>
      <c r="H15" s="15">
        <v>20</v>
      </c>
      <c r="I15" s="15">
        <v>400</v>
      </c>
      <c r="J15" s="15">
        <v>344</v>
      </c>
      <c r="K15" s="15">
        <v>1360</v>
      </c>
      <c r="L15" s="15">
        <v>332</v>
      </c>
      <c r="M15" s="15">
        <v>459</v>
      </c>
      <c r="N15" s="15">
        <v>7515</v>
      </c>
      <c r="O15" s="22"/>
      <c r="P15" s="22"/>
    </row>
    <row r="16" spans="1:16">
      <c r="A16" s="34" t="s">
        <v>37</v>
      </c>
      <c r="B16" s="35"/>
      <c r="C16" s="36"/>
      <c r="D16" s="36"/>
      <c r="E16" s="36"/>
      <c r="F16" s="36"/>
      <c r="G16" s="36"/>
      <c r="H16" s="19"/>
      <c r="I16" s="19"/>
      <c r="J16" s="19"/>
      <c r="K16" s="19"/>
      <c r="L16" s="19"/>
      <c r="M16" s="19"/>
      <c r="N16" s="19"/>
      <c r="O16" s="22"/>
      <c r="P16" s="22"/>
    </row>
    <row r="17" spans="1:16">
      <c r="A17" s="32" t="s">
        <v>25</v>
      </c>
      <c r="B17" s="14">
        <v>744</v>
      </c>
      <c r="C17" s="15">
        <v>44</v>
      </c>
      <c r="D17" s="15">
        <v>0</v>
      </c>
      <c r="E17" s="15">
        <v>0</v>
      </c>
      <c r="F17" s="15">
        <v>0</v>
      </c>
      <c r="G17" s="15">
        <v>15</v>
      </c>
      <c r="H17" s="15">
        <v>0</v>
      </c>
      <c r="I17" s="15">
        <v>96</v>
      </c>
      <c r="J17" s="15">
        <v>33</v>
      </c>
      <c r="K17" s="15">
        <v>136</v>
      </c>
      <c r="L17" s="15">
        <v>0</v>
      </c>
      <c r="M17" s="15">
        <v>24</v>
      </c>
      <c r="N17" s="15">
        <v>1091</v>
      </c>
      <c r="O17" s="22"/>
      <c r="P17" s="22"/>
    </row>
    <row r="18" spans="1:16">
      <c r="A18" s="32" t="s">
        <v>26</v>
      </c>
      <c r="B18" s="14">
        <v>2145</v>
      </c>
      <c r="C18" s="15">
        <v>257</v>
      </c>
      <c r="D18" s="15">
        <v>121</v>
      </c>
      <c r="E18" s="15">
        <v>6</v>
      </c>
      <c r="F18" s="15">
        <v>0</v>
      </c>
      <c r="G18" s="15">
        <v>136</v>
      </c>
      <c r="H18" s="15">
        <v>0</v>
      </c>
      <c r="I18" s="15">
        <v>282</v>
      </c>
      <c r="J18" s="15">
        <v>114</v>
      </c>
      <c r="K18" s="15">
        <v>612</v>
      </c>
      <c r="L18" s="15">
        <v>0</v>
      </c>
      <c r="M18" s="15">
        <v>143</v>
      </c>
      <c r="N18" s="15">
        <v>3817</v>
      </c>
      <c r="O18" s="22"/>
      <c r="P18" s="22"/>
    </row>
    <row r="19" spans="1:16">
      <c r="A19" s="32" t="s">
        <v>27</v>
      </c>
      <c r="B19" s="14">
        <v>470</v>
      </c>
      <c r="C19" s="15">
        <v>319</v>
      </c>
      <c r="D19" s="15">
        <v>217</v>
      </c>
      <c r="E19" s="15">
        <v>79</v>
      </c>
      <c r="F19" s="15">
        <v>12</v>
      </c>
      <c r="G19" s="15">
        <v>47</v>
      </c>
      <c r="H19" s="15">
        <v>28</v>
      </c>
      <c r="I19" s="15">
        <v>276</v>
      </c>
      <c r="J19" s="15">
        <v>79</v>
      </c>
      <c r="K19" s="15">
        <v>579</v>
      </c>
      <c r="L19" s="15">
        <v>107</v>
      </c>
      <c r="M19" s="15">
        <v>205</v>
      </c>
      <c r="N19" s="15">
        <v>2418</v>
      </c>
      <c r="O19" s="22"/>
      <c r="P19" s="22"/>
    </row>
    <row r="20" spans="1:16">
      <c r="A20" s="32" t="s">
        <v>28</v>
      </c>
      <c r="B20" s="14">
        <v>0</v>
      </c>
      <c r="C20" s="15">
        <v>101</v>
      </c>
      <c r="D20" s="15">
        <v>368</v>
      </c>
      <c r="E20" s="15">
        <v>29</v>
      </c>
      <c r="F20" s="15">
        <v>0</v>
      </c>
      <c r="G20" s="15">
        <v>91</v>
      </c>
      <c r="H20" s="15">
        <v>0</v>
      </c>
      <c r="I20" s="15">
        <v>114</v>
      </c>
      <c r="J20" s="15">
        <v>24</v>
      </c>
      <c r="K20" s="15">
        <v>430</v>
      </c>
      <c r="L20" s="15">
        <v>95</v>
      </c>
      <c r="M20" s="15">
        <v>149</v>
      </c>
      <c r="N20" s="15">
        <v>1402</v>
      </c>
      <c r="O20" s="22"/>
      <c r="P20" s="22"/>
    </row>
    <row r="21" spans="1:16" s="39" customFormat="1">
      <c r="A21" s="32" t="s">
        <v>29</v>
      </c>
      <c r="B21" s="14">
        <v>0</v>
      </c>
      <c r="C21" s="15">
        <v>143</v>
      </c>
      <c r="D21" s="15">
        <v>63</v>
      </c>
      <c r="E21" s="15">
        <v>101</v>
      </c>
      <c r="F21" s="15">
        <v>18</v>
      </c>
      <c r="G21" s="15">
        <v>27</v>
      </c>
      <c r="H21" s="15">
        <v>0</v>
      </c>
      <c r="I21" s="15">
        <v>38</v>
      </c>
      <c r="J21" s="15">
        <v>45</v>
      </c>
      <c r="K21" s="15">
        <v>280</v>
      </c>
      <c r="L21" s="15">
        <v>0</v>
      </c>
      <c r="M21" s="15">
        <v>123</v>
      </c>
      <c r="N21" s="15">
        <v>837</v>
      </c>
      <c r="O21" s="22"/>
      <c r="P21" s="22"/>
    </row>
    <row r="22" spans="1:16">
      <c r="A22" s="32" t="s">
        <v>30</v>
      </c>
      <c r="B22" s="14">
        <v>0</v>
      </c>
      <c r="C22" s="15">
        <v>17</v>
      </c>
      <c r="D22" s="15">
        <v>0</v>
      </c>
      <c r="E22" s="15">
        <v>19</v>
      </c>
      <c r="F22" s="15">
        <v>0</v>
      </c>
      <c r="G22" s="15">
        <v>14</v>
      </c>
      <c r="H22" s="15">
        <v>0</v>
      </c>
      <c r="I22" s="15">
        <v>94</v>
      </c>
      <c r="J22" s="15">
        <v>36</v>
      </c>
      <c r="K22" s="15">
        <v>160</v>
      </c>
      <c r="L22" s="15">
        <v>0</v>
      </c>
      <c r="M22" s="15">
        <v>91</v>
      </c>
      <c r="N22" s="15">
        <v>431</v>
      </c>
      <c r="O22" s="22"/>
      <c r="P22" s="22"/>
    </row>
    <row r="23" spans="1:16">
      <c r="A23" s="32" t="s">
        <v>31</v>
      </c>
      <c r="B23" s="14">
        <v>0</v>
      </c>
      <c r="C23" s="15">
        <v>38</v>
      </c>
      <c r="D23" s="15">
        <v>24</v>
      </c>
      <c r="E23" s="15">
        <v>0</v>
      </c>
      <c r="F23" s="15">
        <v>0</v>
      </c>
      <c r="G23" s="15">
        <v>28</v>
      </c>
      <c r="H23" s="15">
        <v>14</v>
      </c>
      <c r="I23" s="15">
        <v>0</v>
      </c>
      <c r="J23" s="15">
        <v>23</v>
      </c>
      <c r="K23" s="15">
        <v>242</v>
      </c>
      <c r="L23" s="15">
        <v>0</v>
      </c>
      <c r="M23" s="15">
        <v>6</v>
      </c>
      <c r="N23" s="15">
        <v>375</v>
      </c>
      <c r="O23" s="22"/>
      <c r="P23" s="22"/>
    </row>
    <row r="24" spans="1:16">
      <c r="A24" s="32" t="s">
        <v>32</v>
      </c>
      <c r="B24" s="14">
        <v>0</v>
      </c>
      <c r="C24" s="15">
        <v>0</v>
      </c>
      <c r="D24" s="15">
        <v>0</v>
      </c>
      <c r="E24" s="15">
        <v>0</v>
      </c>
      <c r="F24" s="15">
        <v>0</v>
      </c>
      <c r="G24" s="15">
        <v>63</v>
      </c>
      <c r="H24" s="15">
        <v>0</v>
      </c>
      <c r="I24" s="15">
        <v>35</v>
      </c>
      <c r="J24" s="15">
        <v>0</v>
      </c>
      <c r="K24" s="15">
        <v>71</v>
      </c>
      <c r="L24" s="15">
        <v>16</v>
      </c>
      <c r="M24" s="15">
        <v>0</v>
      </c>
      <c r="N24" s="15">
        <v>185</v>
      </c>
      <c r="O24" s="22"/>
      <c r="P24" s="22"/>
    </row>
    <row r="25" spans="1:16">
      <c r="A25" s="32" t="s">
        <v>33</v>
      </c>
      <c r="B25" s="14">
        <v>0</v>
      </c>
      <c r="C25" s="15">
        <v>0</v>
      </c>
      <c r="D25" s="15">
        <v>57</v>
      </c>
      <c r="E25" s="15">
        <v>0</v>
      </c>
      <c r="F25" s="15">
        <v>0</v>
      </c>
      <c r="G25" s="15">
        <v>0</v>
      </c>
      <c r="H25" s="15">
        <v>0</v>
      </c>
      <c r="I25" s="15">
        <v>0</v>
      </c>
      <c r="J25" s="15">
        <v>0</v>
      </c>
      <c r="K25" s="15">
        <v>19</v>
      </c>
      <c r="L25" s="15">
        <v>0</v>
      </c>
      <c r="M25" s="15">
        <v>0</v>
      </c>
      <c r="N25" s="15">
        <v>76</v>
      </c>
      <c r="O25" s="22"/>
      <c r="P25" s="22"/>
    </row>
    <row r="26" spans="1:16">
      <c r="A26" s="32" t="s">
        <v>34</v>
      </c>
      <c r="B26" s="14">
        <v>0</v>
      </c>
      <c r="C26" s="15">
        <v>0</v>
      </c>
      <c r="D26" s="15">
        <v>0</v>
      </c>
      <c r="E26" s="15">
        <v>52</v>
      </c>
      <c r="F26" s="15">
        <v>0</v>
      </c>
      <c r="G26" s="15">
        <v>0</v>
      </c>
      <c r="H26" s="15">
        <v>0</v>
      </c>
      <c r="I26" s="15">
        <v>0</v>
      </c>
      <c r="J26" s="15">
        <v>0</v>
      </c>
      <c r="K26" s="15">
        <v>0</v>
      </c>
      <c r="L26" s="15">
        <v>0</v>
      </c>
      <c r="M26" s="15">
        <v>0</v>
      </c>
      <c r="N26" s="15">
        <v>52</v>
      </c>
      <c r="O26" s="22"/>
      <c r="P26" s="22"/>
    </row>
    <row r="27" spans="1:16">
      <c r="A27" s="32" t="s">
        <v>35</v>
      </c>
      <c r="B27" s="14">
        <v>0</v>
      </c>
      <c r="C27" s="15">
        <v>0</v>
      </c>
      <c r="D27" s="15">
        <v>0</v>
      </c>
      <c r="E27" s="15">
        <v>0</v>
      </c>
      <c r="F27" s="15">
        <v>0</v>
      </c>
      <c r="G27" s="15">
        <v>0</v>
      </c>
      <c r="H27" s="15">
        <v>0</v>
      </c>
      <c r="I27" s="15">
        <v>0</v>
      </c>
      <c r="J27" s="15">
        <v>0</v>
      </c>
      <c r="K27" s="15">
        <v>0</v>
      </c>
      <c r="L27" s="15">
        <v>0</v>
      </c>
      <c r="M27" s="15">
        <v>0</v>
      </c>
      <c r="N27" s="15">
        <v>0</v>
      </c>
      <c r="O27" s="22"/>
      <c r="P27" s="22"/>
    </row>
    <row r="28" spans="1:16">
      <c r="A28" s="37" t="s">
        <v>36</v>
      </c>
      <c r="B28" s="24">
        <v>3358</v>
      </c>
      <c r="C28" s="25">
        <v>920</v>
      </c>
      <c r="D28" s="25">
        <v>849</v>
      </c>
      <c r="E28" s="25">
        <v>286</v>
      </c>
      <c r="F28" s="25">
        <v>29</v>
      </c>
      <c r="G28" s="25">
        <v>420</v>
      </c>
      <c r="H28" s="25">
        <v>42</v>
      </c>
      <c r="I28" s="25">
        <v>937</v>
      </c>
      <c r="J28" s="25">
        <v>353</v>
      </c>
      <c r="K28" s="25">
        <v>2530</v>
      </c>
      <c r="L28" s="25">
        <v>217</v>
      </c>
      <c r="M28" s="25">
        <v>741</v>
      </c>
      <c r="N28" s="25">
        <v>10683</v>
      </c>
      <c r="O28" s="22"/>
      <c r="P28" s="22"/>
    </row>
    <row r="29" spans="1:16">
      <c r="A29" s="28" t="s">
        <v>38</v>
      </c>
      <c r="B29" s="44"/>
      <c r="C29" s="45"/>
      <c r="D29" s="45"/>
      <c r="E29" s="45"/>
      <c r="F29" s="45"/>
      <c r="G29" s="45"/>
      <c r="H29" s="15"/>
      <c r="I29" s="15"/>
      <c r="J29" s="15"/>
      <c r="K29" s="15"/>
      <c r="L29" s="15"/>
      <c r="M29" s="15"/>
      <c r="N29" s="15"/>
      <c r="O29" s="22"/>
      <c r="P29" s="22"/>
    </row>
    <row r="30" spans="1:16">
      <c r="A30" s="32" t="s">
        <v>25</v>
      </c>
      <c r="B30" s="14">
        <v>1032</v>
      </c>
      <c r="C30" s="15">
        <v>239</v>
      </c>
      <c r="D30" s="15">
        <v>0</v>
      </c>
      <c r="E30" s="15">
        <v>0</v>
      </c>
      <c r="F30" s="15">
        <v>0</v>
      </c>
      <c r="G30" s="15">
        <v>25</v>
      </c>
      <c r="H30" s="15">
        <v>0</v>
      </c>
      <c r="I30" s="15">
        <v>119</v>
      </c>
      <c r="J30" s="15">
        <v>92</v>
      </c>
      <c r="K30" s="15">
        <v>235</v>
      </c>
      <c r="L30" s="15">
        <v>0</v>
      </c>
      <c r="M30" s="15">
        <v>48</v>
      </c>
      <c r="N30" s="15">
        <v>1789</v>
      </c>
      <c r="O30" s="22"/>
      <c r="P30" s="22"/>
    </row>
    <row r="31" spans="1:16">
      <c r="A31" s="32" t="s">
        <v>26</v>
      </c>
      <c r="B31" s="14">
        <v>3484</v>
      </c>
      <c r="C31" s="15">
        <v>590</v>
      </c>
      <c r="D31" s="15">
        <v>243</v>
      </c>
      <c r="E31" s="15">
        <v>6</v>
      </c>
      <c r="F31" s="15">
        <v>0</v>
      </c>
      <c r="G31" s="15">
        <v>136</v>
      </c>
      <c r="H31" s="15">
        <v>0</v>
      </c>
      <c r="I31" s="15">
        <v>498</v>
      </c>
      <c r="J31" s="15">
        <v>212</v>
      </c>
      <c r="K31" s="15">
        <v>1211</v>
      </c>
      <c r="L31" s="15">
        <v>29</v>
      </c>
      <c r="M31" s="15">
        <v>297</v>
      </c>
      <c r="N31" s="15">
        <v>6707</v>
      </c>
      <c r="O31" s="22"/>
      <c r="P31" s="22"/>
    </row>
    <row r="32" spans="1:16">
      <c r="A32" s="32" t="s">
        <v>27</v>
      </c>
      <c r="B32" s="14">
        <v>1120</v>
      </c>
      <c r="C32" s="15">
        <v>491</v>
      </c>
      <c r="D32" s="15">
        <v>379</v>
      </c>
      <c r="E32" s="15">
        <v>142</v>
      </c>
      <c r="F32" s="15">
        <v>18</v>
      </c>
      <c r="G32" s="15">
        <v>67</v>
      </c>
      <c r="H32" s="15">
        <v>47</v>
      </c>
      <c r="I32" s="15">
        <v>417</v>
      </c>
      <c r="J32" s="15">
        <v>177</v>
      </c>
      <c r="K32" s="15">
        <v>907</v>
      </c>
      <c r="L32" s="15">
        <v>116</v>
      </c>
      <c r="M32" s="15">
        <v>307</v>
      </c>
      <c r="N32" s="15">
        <v>4188</v>
      </c>
      <c r="O32" s="22"/>
      <c r="P32" s="22"/>
    </row>
    <row r="33" spans="1:16">
      <c r="A33" s="32" t="s">
        <v>28</v>
      </c>
      <c r="B33" s="14">
        <v>33</v>
      </c>
      <c r="C33" s="15">
        <v>284</v>
      </c>
      <c r="D33" s="15">
        <v>615</v>
      </c>
      <c r="E33" s="15">
        <v>69</v>
      </c>
      <c r="F33" s="15">
        <v>18</v>
      </c>
      <c r="G33" s="15">
        <v>145</v>
      </c>
      <c r="H33" s="15">
        <v>0</v>
      </c>
      <c r="I33" s="15">
        <v>114</v>
      </c>
      <c r="J33" s="15">
        <v>57</v>
      </c>
      <c r="K33" s="15">
        <v>534</v>
      </c>
      <c r="L33" s="15">
        <v>183</v>
      </c>
      <c r="M33" s="15">
        <v>204</v>
      </c>
      <c r="N33" s="15">
        <v>2256</v>
      </c>
      <c r="O33" s="22"/>
      <c r="P33" s="22"/>
    </row>
    <row r="34" spans="1:16">
      <c r="A34" s="32" t="s">
        <v>29</v>
      </c>
      <c r="B34" s="14">
        <v>0</v>
      </c>
      <c r="C34" s="15">
        <v>228</v>
      </c>
      <c r="D34" s="15">
        <v>131</v>
      </c>
      <c r="E34" s="15">
        <v>194</v>
      </c>
      <c r="F34" s="15">
        <v>28</v>
      </c>
      <c r="G34" s="15">
        <v>27</v>
      </c>
      <c r="H34" s="15">
        <v>0</v>
      </c>
      <c r="I34" s="15">
        <v>48</v>
      </c>
      <c r="J34" s="15">
        <v>74</v>
      </c>
      <c r="K34" s="15">
        <v>451</v>
      </c>
      <c r="L34" s="15">
        <v>174</v>
      </c>
      <c r="M34" s="15">
        <v>156</v>
      </c>
      <c r="N34" s="15">
        <v>1511</v>
      </c>
      <c r="O34" s="22"/>
      <c r="P34" s="22"/>
    </row>
    <row r="35" spans="1:16">
      <c r="A35" s="32" t="s">
        <v>30</v>
      </c>
      <c r="B35" s="14">
        <v>0</v>
      </c>
      <c r="C35" s="15">
        <v>17</v>
      </c>
      <c r="D35" s="15">
        <v>15</v>
      </c>
      <c r="E35" s="15">
        <v>58</v>
      </c>
      <c r="F35" s="15">
        <v>0</v>
      </c>
      <c r="G35" s="15">
        <v>82</v>
      </c>
      <c r="H35" s="15">
        <v>0</v>
      </c>
      <c r="I35" s="15">
        <v>94</v>
      </c>
      <c r="J35" s="15">
        <v>51</v>
      </c>
      <c r="K35" s="15">
        <v>160</v>
      </c>
      <c r="L35" s="15">
        <v>24</v>
      </c>
      <c r="M35" s="15">
        <v>91</v>
      </c>
      <c r="N35" s="15">
        <v>593</v>
      </c>
      <c r="O35" s="22"/>
      <c r="P35" s="22"/>
    </row>
    <row r="36" spans="1:16">
      <c r="A36" s="32" t="s">
        <v>31</v>
      </c>
      <c r="B36" s="14">
        <v>0</v>
      </c>
      <c r="C36" s="15">
        <v>38</v>
      </c>
      <c r="D36" s="15">
        <v>131</v>
      </c>
      <c r="E36" s="15">
        <v>0</v>
      </c>
      <c r="F36" s="15">
        <v>0</v>
      </c>
      <c r="G36" s="15">
        <v>54</v>
      </c>
      <c r="H36" s="15">
        <v>14</v>
      </c>
      <c r="I36" s="15">
        <v>12</v>
      </c>
      <c r="J36" s="15">
        <v>29</v>
      </c>
      <c r="K36" s="15">
        <v>278</v>
      </c>
      <c r="L36" s="15">
        <v>0</v>
      </c>
      <c r="M36" s="15">
        <v>6</v>
      </c>
      <c r="N36" s="15">
        <v>562</v>
      </c>
      <c r="O36" s="22"/>
      <c r="P36" s="22"/>
    </row>
    <row r="37" spans="1:16">
      <c r="A37" s="32" t="s">
        <v>32</v>
      </c>
      <c r="B37" s="14">
        <v>0</v>
      </c>
      <c r="C37" s="15">
        <v>24</v>
      </c>
      <c r="D37" s="15">
        <v>35</v>
      </c>
      <c r="E37" s="15">
        <v>17</v>
      </c>
      <c r="F37" s="15">
        <v>0</v>
      </c>
      <c r="G37" s="15">
        <v>63</v>
      </c>
      <c r="H37" s="15">
        <v>0</v>
      </c>
      <c r="I37" s="15">
        <v>35</v>
      </c>
      <c r="J37" s="15">
        <v>6</v>
      </c>
      <c r="K37" s="15">
        <v>71</v>
      </c>
      <c r="L37" s="15">
        <v>16</v>
      </c>
      <c r="M37" s="15">
        <v>11</v>
      </c>
      <c r="N37" s="15">
        <v>278</v>
      </c>
      <c r="O37" s="22"/>
      <c r="P37" s="22"/>
    </row>
    <row r="38" spans="1:16">
      <c r="A38" s="32" t="s">
        <v>33</v>
      </c>
      <c r="B38" s="14">
        <v>0</v>
      </c>
      <c r="C38" s="15">
        <v>0</v>
      </c>
      <c r="D38" s="15">
        <v>57</v>
      </c>
      <c r="E38" s="15">
        <v>46</v>
      </c>
      <c r="F38" s="15">
        <v>0</v>
      </c>
      <c r="G38" s="15">
        <v>0</v>
      </c>
      <c r="H38" s="15">
        <v>0</v>
      </c>
      <c r="I38" s="15">
        <v>0</v>
      </c>
      <c r="J38" s="15">
        <v>0</v>
      </c>
      <c r="K38" s="15">
        <v>42</v>
      </c>
      <c r="L38" s="15">
        <v>0</v>
      </c>
      <c r="M38" s="15">
        <v>0</v>
      </c>
      <c r="N38" s="15">
        <v>145</v>
      </c>
      <c r="O38" s="22"/>
      <c r="P38" s="22"/>
    </row>
    <row r="39" spans="1:16">
      <c r="A39" s="32" t="s">
        <v>34</v>
      </c>
      <c r="B39" s="14">
        <v>0</v>
      </c>
      <c r="C39" s="15">
        <v>0</v>
      </c>
      <c r="D39" s="15">
        <v>0</v>
      </c>
      <c r="E39" s="15">
        <v>82</v>
      </c>
      <c r="F39" s="15">
        <v>0</v>
      </c>
      <c r="G39" s="15">
        <v>0</v>
      </c>
      <c r="H39" s="15">
        <v>0</v>
      </c>
      <c r="I39" s="15">
        <v>0</v>
      </c>
      <c r="J39" s="15">
        <v>0</v>
      </c>
      <c r="K39" s="15">
        <v>0</v>
      </c>
      <c r="L39" s="15">
        <v>8</v>
      </c>
      <c r="M39" s="15">
        <v>79</v>
      </c>
      <c r="N39" s="15">
        <v>169</v>
      </c>
      <c r="O39" s="22"/>
      <c r="P39" s="22"/>
    </row>
    <row r="40" spans="1:16">
      <c r="A40" s="32" t="s">
        <v>35</v>
      </c>
      <c r="B40" s="14">
        <v>0</v>
      </c>
      <c r="C40" s="15">
        <v>0</v>
      </c>
      <c r="D40" s="15">
        <v>0</v>
      </c>
      <c r="E40" s="15">
        <v>0</v>
      </c>
      <c r="F40" s="15">
        <v>0</v>
      </c>
      <c r="G40" s="15">
        <v>0</v>
      </c>
      <c r="H40" s="15">
        <v>0</v>
      </c>
      <c r="I40" s="15">
        <v>0</v>
      </c>
      <c r="J40" s="15">
        <v>0</v>
      </c>
      <c r="K40" s="15">
        <v>0</v>
      </c>
      <c r="L40" s="15">
        <v>0</v>
      </c>
      <c r="M40" s="15">
        <v>0</v>
      </c>
      <c r="N40" s="15">
        <v>0</v>
      </c>
      <c r="O40" s="22"/>
      <c r="P40" s="22"/>
    </row>
    <row r="41" spans="1:16">
      <c r="A41" s="37" t="s">
        <v>36</v>
      </c>
      <c r="B41" s="24">
        <v>5670</v>
      </c>
      <c r="C41" s="25">
        <v>1911</v>
      </c>
      <c r="D41" s="25">
        <v>1606</v>
      </c>
      <c r="E41" s="25">
        <v>614</v>
      </c>
      <c r="F41" s="25">
        <v>64</v>
      </c>
      <c r="G41" s="25">
        <v>599</v>
      </c>
      <c r="H41" s="25">
        <v>62</v>
      </c>
      <c r="I41" s="25">
        <v>1337</v>
      </c>
      <c r="J41" s="25">
        <v>698</v>
      </c>
      <c r="K41" s="25">
        <v>3889</v>
      </c>
      <c r="L41" s="25">
        <v>550</v>
      </c>
      <c r="M41" s="25">
        <v>1200</v>
      </c>
      <c r="N41" s="25">
        <v>18198</v>
      </c>
      <c r="O41" s="22"/>
      <c r="P41" s="22"/>
    </row>
    <row r="42" spans="1:16">
      <c r="A42" s="26" t="s">
        <v>75</v>
      </c>
      <c r="B42" s="22"/>
      <c r="C42" s="22"/>
      <c r="D42" s="22"/>
      <c r="E42" s="22"/>
      <c r="F42" s="22"/>
      <c r="G42" s="22"/>
      <c r="H42" s="22"/>
      <c r="P42" s="22"/>
    </row>
    <row r="46" spans="1:16">
      <c r="B46" s="22"/>
      <c r="C46" s="22"/>
      <c r="D46" s="22"/>
      <c r="E46" s="22"/>
      <c r="F46" s="22"/>
      <c r="G46" s="22"/>
    </row>
    <row r="50" spans="3:7">
      <c r="D50" s="22"/>
      <c r="F50" s="22"/>
      <c r="G50" s="22"/>
    </row>
    <row r="54" spans="3:7">
      <c r="C54" s="22"/>
      <c r="F54" s="22"/>
      <c r="G54" s="22"/>
    </row>
    <row r="55" spans="3:7">
      <c r="C55" s="22"/>
    </row>
    <row r="56" spans="3:7">
      <c r="C56" s="22"/>
      <c r="D56" s="22"/>
    </row>
    <row r="57" spans="3:7">
      <c r="C57" s="22"/>
      <c r="D57" s="22"/>
    </row>
    <row r="59" spans="3:7">
      <c r="E59" s="22"/>
    </row>
  </sheetData>
  <pageMargins left="0.7" right="0.7" top="0.75" bottom="0.75" header="0.3" footer="0.3"/>
  <pageSetup orientation="portrai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zoomScale="80" zoomScaleNormal="80" workbookViewId="0">
      <selection activeCell="O36" sqref="O36"/>
    </sheetView>
  </sheetViews>
  <sheetFormatPr defaultColWidth="9.1796875" defaultRowHeight="14"/>
  <cols>
    <col min="1" max="1" width="10.1796875" style="2" customWidth="1"/>
    <col min="2" max="2" width="9.36328125" style="2" customWidth="1"/>
    <col min="3" max="3" width="9.453125" style="2" customWidth="1"/>
    <col min="4" max="4" width="9.1796875" style="2" customWidth="1"/>
    <col min="5" max="5" width="9.54296875" style="2" customWidth="1"/>
    <col min="6" max="6" width="6.54296875" style="2" customWidth="1"/>
    <col min="7" max="7" width="7.453125" style="2" customWidth="1"/>
    <col min="8" max="16384" width="9.1796875" style="2"/>
  </cols>
  <sheetData>
    <row r="1" spans="1:8" ht="18.75" customHeight="1">
      <c r="A1" s="3" t="s">
        <v>139</v>
      </c>
      <c r="D1" s="4"/>
    </row>
    <row r="2" spans="1:8" s="1" customFormat="1" ht="45" customHeight="1">
      <c r="A2" s="27" t="s">
        <v>1</v>
      </c>
      <c r="B2" s="6" t="s">
        <v>140</v>
      </c>
      <c r="C2" s="7" t="s">
        <v>141</v>
      </c>
      <c r="D2" s="7" t="s">
        <v>142</v>
      </c>
      <c r="E2" s="7" t="s">
        <v>143</v>
      </c>
      <c r="F2" s="7" t="s">
        <v>144</v>
      </c>
      <c r="G2" s="7" t="s">
        <v>23</v>
      </c>
      <c r="H2" s="8"/>
    </row>
    <row r="3" spans="1:8" s="1" customFormat="1">
      <c r="A3" s="28" t="s">
        <v>24</v>
      </c>
      <c r="B3" s="29"/>
      <c r="C3" s="30"/>
      <c r="D3" s="30"/>
      <c r="E3" s="30"/>
      <c r="F3" s="30"/>
      <c r="G3" s="31"/>
      <c r="H3" s="12"/>
    </row>
    <row r="4" spans="1:8" ht="16.5" customHeight="1">
      <c r="A4" s="32" t="s">
        <v>25</v>
      </c>
      <c r="B4" s="14">
        <v>534</v>
      </c>
      <c r="C4" s="15">
        <v>57</v>
      </c>
      <c r="D4" s="15">
        <v>36</v>
      </c>
      <c r="E4" s="15">
        <v>0</v>
      </c>
      <c r="F4" s="15">
        <v>71</v>
      </c>
      <c r="G4" s="15">
        <v>698</v>
      </c>
      <c r="H4" s="16"/>
    </row>
    <row r="5" spans="1:8" ht="16.5" customHeight="1">
      <c r="A5" s="32" t="s">
        <v>26</v>
      </c>
      <c r="B5" s="14">
        <v>2268</v>
      </c>
      <c r="C5" s="15">
        <v>204</v>
      </c>
      <c r="D5" s="15">
        <v>50</v>
      </c>
      <c r="E5" s="15">
        <v>70</v>
      </c>
      <c r="F5" s="15">
        <v>229</v>
      </c>
      <c r="G5" s="15">
        <v>2820</v>
      </c>
      <c r="H5" s="16"/>
    </row>
    <row r="6" spans="1:8" ht="16.5" customHeight="1">
      <c r="A6" s="32" t="s">
        <v>27</v>
      </c>
      <c r="B6" s="14">
        <v>1387</v>
      </c>
      <c r="C6" s="15">
        <v>0</v>
      </c>
      <c r="D6" s="15">
        <v>133</v>
      </c>
      <c r="E6" s="15">
        <v>0</v>
      </c>
      <c r="F6" s="15">
        <v>202</v>
      </c>
      <c r="G6" s="15">
        <v>1723</v>
      </c>
      <c r="H6" s="16"/>
    </row>
    <row r="7" spans="1:8" ht="16.5" customHeight="1">
      <c r="A7" s="32" t="s">
        <v>28</v>
      </c>
      <c r="B7" s="14">
        <v>439</v>
      </c>
      <c r="C7" s="15">
        <v>0</v>
      </c>
      <c r="D7" s="15">
        <v>59</v>
      </c>
      <c r="E7" s="15">
        <v>0</v>
      </c>
      <c r="F7" s="15">
        <v>236</v>
      </c>
      <c r="G7" s="15">
        <v>733</v>
      </c>
      <c r="H7" s="16"/>
    </row>
    <row r="8" spans="1:8" ht="16.5" customHeight="1">
      <c r="A8" s="32" t="s">
        <v>29</v>
      </c>
      <c r="B8" s="14">
        <v>397</v>
      </c>
      <c r="C8" s="15">
        <v>79</v>
      </c>
      <c r="D8" s="15">
        <v>14</v>
      </c>
      <c r="E8" s="15">
        <v>5</v>
      </c>
      <c r="F8" s="15">
        <v>121</v>
      </c>
      <c r="G8" s="15">
        <v>617</v>
      </c>
      <c r="H8" s="16"/>
    </row>
    <row r="9" spans="1:8" ht="16.5" customHeight="1">
      <c r="A9" s="32" t="s">
        <v>30</v>
      </c>
      <c r="B9" s="14">
        <v>56</v>
      </c>
      <c r="C9" s="15">
        <v>0</v>
      </c>
      <c r="D9" s="15">
        <v>18</v>
      </c>
      <c r="E9" s="15">
        <v>0</v>
      </c>
      <c r="F9" s="15">
        <v>39</v>
      </c>
      <c r="G9" s="15">
        <v>113</v>
      </c>
      <c r="H9" s="16"/>
    </row>
    <row r="10" spans="1:8" ht="16.5" customHeight="1">
      <c r="A10" s="32" t="s">
        <v>31</v>
      </c>
      <c r="B10" s="14">
        <v>66</v>
      </c>
      <c r="C10" s="15">
        <v>0</v>
      </c>
      <c r="D10" s="15">
        <v>0</v>
      </c>
      <c r="E10" s="15">
        <v>0</v>
      </c>
      <c r="F10" s="15">
        <v>64</v>
      </c>
      <c r="G10" s="15">
        <v>129</v>
      </c>
      <c r="H10" s="16"/>
    </row>
    <row r="11" spans="1:8" ht="16.5" customHeight="1">
      <c r="A11" s="32" t="s">
        <v>32</v>
      </c>
      <c r="B11" s="14">
        <v>87</v>
      </c>
      <c r="C11" s="15">
        <v>0</v>
      </c>
      <c r="D11" s="15">
        <v>0</v>
      </c>
      <c r="E11" s="15">
        <v>0</v>
      </c>
      <c r="F11" s="15">
        <v>6</v>
      </c>
      <c r="G11" s="15">
        <v>93</v>
      </c>
      <c r="H11" s="16"/>
    </row>
    <row r="12" spans="1:8" s="1" customFormat="1">
      <c r="A12" s="32" t="s">
        <v>33</v>
      </c>
      <c r="B12" s="14">
        <v>37</v>
      </c>
      <c r="C12" s="15">
        <v>0</v>
      </c>
      <c r="D12" s="15">
        <v>12</v>
      </c>
      <c r="E12" s="15">
        <v>0</v>
      </c>
      <c r="F12" s="15">
        <v>8</v>
      </c>
      <c r="G12" s="15">
        <v>57</v>
      </c>
      <c r="H12" s="16"/>
    </row>
    <row r="13" spans="1:8">
      <c r="A13" s="32" t="s">
        <v>34</v>
      </c>
      <c r="B13" s="14">
        <v>21</v>
      </c>
      <c r="C13" s="15">
        <v>0</v>
      </c>
      <c r="D13" s="15">
        <v>0</v>
      </c>
      <c r="E13" s="15">
        <v>0</v>
      </c>
      <c r="F13" s="15">
        <v>95</v>
      </c>
      <c r="G13" s="15">
        <v>117</v>
      </c>
      <c r="H13" s="16"/>
    </row>
    <row r="14" spans="1:8">
      <c r="A14" s="32" t="s">
        <v>35</v>
      </c>
      <c r="B14" s="14">
        <v>0</v>
      </c>
      <c r="C14" s="15">
        <v>0</v>
      </c>
      <c r="D14" s="15">
        <v>0</v>
      </c>
      <c r="E14" s="15">
        <v>0</v>
      </c>
      <c r="F14" s="15">
        <v>0</v>
      </c>
      <c r="G14" s="15">
        <v>0</v>
      </c>
      <c r="H14" s="16"/>
    </row>
    <row r="15" spans="1:8">
      <c r="A15" s="33" t="s">
        <v>36</v>
      </c>
      <c r="B15" s="14">
        <v>5290</v>
      </c>
      <c r="C15" s="15">
        <v>340</v>
      </c>
      <c r="D15" s="15">
        <v>323</v>
      </c>
      <c r="E15" s="15">
        <v>75</v>
      </c>
      <c r="F15" s="15">
        <v>1073</v>
      </c>
      <c r="G15" s="15">
        <v>7100</v>
      </c>
      <c r="H15" s="16"/>
    </row>
    <row r="16" spans="1:8">
      <c r="A16" s="34" t="s">
        <v>37</v>
      </c>
      <c r="B16" s="35"/>
      <c r="C16" s="36"/>
      <c r="D16" s="19"/>
      <c r="E16" s="19"/>
      <c r="F16" s="19"/>
      <c r="G16" s="19"/>
      <c r="H16" s="16"/>
    </row>
    <row r="17" spans="1:8">
      <c r="A17" s="32" t="s">
        <v>25</v>
      </c>
      <c r="B17" s="14">
        <v>812</v>
      </c>
      <c r="C17" s="15">
        <v>23</v>
      </c>
      <c r="D17" s="15">
        <v>51</v>
      </c>
      <c r="E17" s="15">
        <v>0</v>
      </c>
      <c r="F17" s="15">
        <v>155</v>
      </c>
      <c r="G17" s="15">
        <v>1041</v>
      </c>
      <c r="H17" s="16"/>
    </row>
    <row r="18" spans="1:8">
      <c r="A18" s="32" t="s">
        <v>26</v>
      </c>
      <c r="B18" s="14">
        <v>2956</v>
      </c>
      <c r="C18" s="15">
        <v>56</v>
      </c>
      <c r="D18" s="15">
        <v>198</v>
      </c>
      <c r="E18" s="15">
        <v>39</v>
      </c>
      <c r="F18" s="15">
        <v>414</v>
      </c>
      <c r="G18" s="15">
        <v>3663</v>
      </c>
      <c r="H18" s="16"/>
    </row>
    <row r="19" spans="1:8">
      <c r="A19" s="32" t="s">
        <v>27</v>
      </c>
      <c r="B19" s="14">
        <v>1679</v>
      </c>
      <c r="C19" s="15">
        <v>72</v>
      </c>
      <c r="D19" s="15">
        <v>103</v>
      </c>
      <c r="E19" s="15">
        <v>31</v>
      </c>
      <c r="F19" s="15">
        <v>212</v>
      </c>
      <c r="G19" s="15">
        <v>2097</v>
      </c>
      <c r="H19" s="16"/>
    </row>
    <row r="20" spans="1:8">
      <c r="A20" s="32" t="s">
        <v>28</v>
      </c>
      <c r="B20" s="14">
        <v>975</v>
      </c>
      <c r="C20" s="15">
        <v>0</v>
      </c>
      <c r="D20" s="15">
        <v>141</v>
      </c>
      <c r="E20" s="15">
        <v>64</v>
      </c>
      <c r="F20" s="15">
        <v>60</v>
      </c>
      <c r="G20" s="15">
        <v>1240</v>
      </c>
      <c r="H20" s="16"/>
    </row>
    <row r="21" spans="1:8" s="1" customFormat="1" ht="15" customHeight="1">
      <c r="A21" s="32" t="s">
        <v>29</v>
      </c>
      <c r="B21" s="14">
        <v>526</v>
      </c>
      <c r="C21" s="15">
        <v>0</v>
      </c>
      <c r="D21" s="15">
        <v>12</v>
      </c>
      <c r="E21" s="15">
        <v>43</v>
      </c>
      <c r="F21" s="15">
        <v>50</v>
      </c>
      <c r="G21" s="15">
        <v>630</v>
      </c>
      <c r="H21" s="16"/>
    </row>
    <row r="22" spans="1:8">
      <c r="A22" s="32" t="s">
        <v>30</v>
      </c>
      <c r="B22" s="14">
        <v>102</v>
      </c>
      <c r="C22" s="15">
        <v>0</v>
      </c>
      <c r="D22" s="15">
        <v>0</v>
      </c>
      <c r="E22" s="15">
        <v>0</v>
      </c>
      <c r="F22" s="15">
        <v>91</v>
      </c>
      <c r="G22" s="15">
        <v>193</v>
      </c>
      <c r="H22" s="16"/>
    </row>
    <row r="23" spans="1:8">
      <c r="A23" s="32" t="s">
        <v>31</v>
      </c>
      <c r="B23" s="14">
        <v>271</v>
      </c>
      <c r="C23" s="15">
        <v>0</v>
      </c>
      <c r="D23" s="15">
        <v>11</v>
      </c>
      <c r="E23" s="15">
        <v>12</v>
      </c>
      <c r="F23" s="15">
        <v>7</v>
      </c>
      <c r="G23" s="15">
        <v>301</v>
      </c>
      <c r="H23" s="16"/>
    </row>
    <row r="24" spans="1:8">
      <c r="A24" s="32" t="s">
        <v>32</v>
      </c>
      <c r="B24" s="14">
        <v>140</v>
      </c>
      <c r="C24" s="15">
        <v>0</v>
      </c>
      <c r="D24" s="15">
        <v>0</v>
      </c>
      <c r="E24" s="15">
        <v>0</v>
      </c>
      <c r="F24" s="15">
        <v>12</v>
      </c>
      <c r="G24" s="15">
        <v>152</v>
      </c>
      <c r="H24" s="16"/>
    </row>
    <row r="25" spans="1:8">
      <c r="A25" s="32" t="s">
        <v>33</v>
      </c>
      <c r="B25" s="14">
        <v>76</v>
      </c>
      <c r="C25" s="15">
        <v>0</v>
      </c>
      <c r="D25" s="15">
        <v>0</v>
      </c>
      <c r="E25" s="15">
        <v>0</v>
      </c>
      <c r="F25" s="15">
        <v>0</v>
      </c>
      <c r="G25" s="15">
        <v>76</v>
      </c>
      <c r="H25" s="16"/>
    </row>
    <row r="26" spans="1:8">
      <c r="A26" s="32" t="s">
        <v>34</v>
      </c>
      <c r="B26" s="14">
        <v>0</v>
      </c>
      <c r="C26" s="15">
        <v>0</v>
      </c>
      <c r="D26" s="15">
        <v>0</v>
      </c>
      <c r="E26" s="15">
        <v>0</v>
      </c>
      <c r="F26" s="15">
        <v>52</v>
      </c>
      <c r="G26" s="15">
        <v>52</v>
      </c>
      <c r="H26" s="16"/>
    </row>
    <row r="27" spans="1:8">
      <c r="A27" s="32" t="s">
        <v>35</v>
      </c>
      <c r="B27" s="14">
        <v>0</v>
      </c>
      <c r="C27" s="15">
        <v>0</v>
      </c>
      <c r="D27" s="15">
        <v>0</v>
      </c>
      <c r="E27" s="15">
        <v>0</v>
      </c>
      <c r="F27" s="15">
        <v>0</v>
      </c>
      <c r="G27" s="15">
        <v>0</v>
      </c>
      <c r="H27" s="16"/>
    </row>
    <row r="28" spans="1:8">
      <c r="A28" s="33" t="s">
        <v>36</v>
      </c>
      <c r="B28" s="14">
        <v>7537</v>
      </c>
      <c r="C28" s="15">
        <v>151</v>
      </c>
      <c r="D28" s="15">
        <v>516</v>
      </c>
      <c r="E28" s="15">
        <v>188</v>
      </c>
      <c r="F28" s="15">
        <v>1052</v>
      </c>
      <c r="G28" s="15">
        <v>9444</v>
      </c>
      <c r="H28" s="16"/>
    </row>
    <row r="29" spans="1:8">
      <c r="A29" s="34" t="s">
        <v>38</v>
      </c>
      <c r="B29" s="35"/>
      <c r="C29" s="36"/>
      <c r="D29" s="36"/>
      <c r="E29" s="36"/>
      <c r="F29" s="36"/>
      <c r="G29" s="36"/>
      <c r="H29" s="16"/>
    </row>
    <row r="30" spans="1:8">
      <c r="A30" s="32" t="s">
        <v>25</v>
      </c>
      <c r="B30" s="14">
        <v>1346</v>
      </c>
      <c r="C30" s="15">
        <v>80</v>
      </c>
      <c r="D30" s="15">
        <v>88</v>
      </c>
      <c r="E30" s="15">
        <v>0</v>
      </c>
      <c r="F30" s="15">
        <v>226</v>
      </c>
      <c r="G30" s="15">
        <v>1739</v>
      </c>
      <c r="H30" s="16"/>
    </row>
    <row r="31" spans="1:8">
      <c r="A31" s="32" t="s">
        <v>26</v>
      </c>
      <c r="B31" s="14">
        <v>5224</v>
      </c>
      <c r="C31" s="15">
        <v>260</v>
      </c>
      <c r="D31" s="15">
        <v>249</v>
      </c>
      <c r="E31" s="15">
        <v>108</v>
      </c>
      <c r="F31" s="15">
        <v>643</v>
      </c>
      <c r="G31" s="15">
        <v>6483</v>
      </c>
      <c r="H31" s="16"/>
    </row>
    <row r="32" spans="1:8">
      <c r="A32" s="32" t="s">
        <v>27</v>
      </c>
      <c r="B32" s="14">
        <v>3066</v>
      </c>
      <c r="C32" s="15">
        <v>72</v>
      </c>
      <c r="D32" s="15">
        <v>236</v>
      </c>
      <c r="E32" s="15">
        <v>31</v>
      </c>
      <c r="F32" s="15">
        <v>415</v>
      </c>
      <c r="G32" s="15">
        <v>3820</v>
      </c>
      <c r="H32" s="16"/>
    </row>
    <row r="33" spans="1:8">
      <c r="A33" s="32" t="s">
        <v>28</v>
      </c>
      <c r="B33" s="14">
        <v>1414</v>
      </c>
      <c r="C33" s="15">
        <v>0</v>
      </c>
      <c r="D33" s="15">
        <v>200</v>
      </c>
      <c r="E33" s="15">
        <v>64</v>
      </c>
      <c r="F33" s="15">
        <v>296</v>
      </c>
      <c r="G33" s="15">
        <v>1973</v>
      </c>
      <c r="H33" s="16"/>
    </row>
    <row r="34" spans="1:8">
      <c r="A34" s="32" t="s">
        <v>29</v>
      </c>
      <c r="B34" s="14">
        <v>923</v>
      </c>
      <c r="C34" s="15">
        <v>79</v>
      </c>
      <c r="D34" s="15">
        <v>26</v>
      </c>
      <c r="E34" s="15">
        <v>48</v>
      </c>
      <c r="F34" s="15">
        <v>171</v>
      </c>
      <c r="G34" s="15">
        <v>1247</v>
      </c>
      <c r="H34" s="16"/>
    </row>
    <row r="35" spans="1:8">
      <c r="A35" s="32" t="s">
        <v>30</v>
      </c>
      <c r="B35" s="14">
        <v>158</v>
      </c>
      <c r="C35" s="15">
        <v>0</v>
      </c>
      <c r="D35" s="15">
        <v>18</v>
      </c>
      <c r="E35" s="15">
        <v>0</v>
      </c>
      <c r="F35" s="15">
        <v>130</v>
      </c>
      <c r="G35" s="15">
        <v>305</v>
      </c>
      <c r="H35" s="16"/>
    </row>
    <row r="36" spans="1:8">
      <c r="A36" s="32" t="s">
        <v>31</v>
      </c>
      <c r="B36" s="14">
        <v>337</v>
      </c>
      <c r="C36" s="15">
        <v>0</v>
      </c>
      <c r="D36" s="15">
        <v>11</v>
      </c>
      <c r="E36" s="15">
        <v>12</v>
      </c>
      <c r="F36" s="15">
        <v>71</v>
      </c>
      <c r="G36" s="15">
        <v>430</v>
      </c>
      <c r="H36" s="16"/>
    </row>
    <row r="37" spans="1:8">
      <c r="A37" s="32" t="s">
        <v>32</v>
      </c>
      <c r="B37" s="14">
        <v>227</v>
      </c>
      <c r="C37" s="15">
        <v>0</v>
      </c>
      <c r="D37" s="15">
        <v>0</v>
      </c>
      <c r="E37" s="15">
        <v>0</v>
      </c>
      <c r="F37" s="15">
        <v>19</v>
      </c>
      <c r="G37" s="15">
        <v>245</v>
      </c>
      <c r="H37" s="16"/>
    </row>
    <row r="38" spans="1:8">
      <c r="A38" s="32" t="s">
        <v>33</v>
      </c>
      <c r="B38" s="14">
        <v>113</v>
      </c>
      <c r="C38" s="15">
        <v>0</v>
      </c>
      <c r="D38" s="15">
        <v>12</v>
      </c>
      <c r="E38" s="15">
        <v>0</v>
      </c>
      <c r="F38" s="15">
        <v>8</v>
      </c>
      <c r="G38" s="15">
        <v>133</v>
      </c>
      <c r="H38" s="16"/>
    </row>
    <row r="39" spans="1:8">
      <c r="A39" s="32" t="s">
        <v>34</v>
      </c>
      <c r="B39" s="14">
        <v>21</v>
      </c>
      <c r="C39" s="15">
        <v>0</v>
      </c>
      <c r="D39" s="15">
        <v>0</v>
      </c>
      <c r="E39" s="15">
        <v>0</v>
      </c>
      <c r="F39" s="15">
        <v>147</v>
      </c>
      <c r="G39" s="15">
        <v>169</v>
      </c>
      <c r="H39" s="16"/>
    </row>
    <row r="40" spans="1:8">
      <c r="A40" s="32" t="s">
        <v>35</v>
      </c>
      <c r="B40" s="14">
        <v>0</v>
      </c>
      <c r="C40" s="15">
        <v>0</v>
      </c>
      <c r="D40" s="15">
        <v>0</v>
      </c>
      <c r="E40" s="15">
        <v>0</v>
      </c>
      <c r="F40" s="15">
        <v>0</v>
      </c>
      <c r="G40" s="15">
        <v>0</v>
      </c>
      <c r="H40" s="16"/>
    </row>
    <row r="41" spans="1:8">
      <c r="A41" s="37" t="s">
        <v>36</v>
      </c>
      <c r="B41" s="24">
        <v>12828</v>
      </c>
      <c r="C41" s="25">
        <v>491</v>
      </c>
      <c r="D41" s="25">
        <v>838</v>
      </c>
      <c r="E41" s="25">
        <v>263</v>
      </c>
      <c r="F41" s="25">
        <v>2125</v>
      </c>
      <c r="G41" s="25">
        <v>16544</v>
      </c>
      <c r="H41" s="16"/>
    </row>
    <row r="42" spans="1:8">
      <c r="A42" s="26" t="s">
        <v>75</v>
      </c>
    </row>
    <row r="45" spans="1:8">
      <c r="E45" s="22"/>
      <c r="F45" s="22"/>
      <c r="H45" s="22"/>
    </row>
    <row r="49" spans="5:8">
      <c r="E49" s="22"/>
      <c r="H49" s="22"/>
    </row>
    <row r="53" spans="5:8">
      <c r="H53" s="22"/>
    </row>
    <row r="54" spans="5:8">
      <c r="G54" s="22"/>
    </row>
    <row r="55" spans="5:8">
      <c r="G55" s="22"/>
    </row>
    <row r="57" spans="5:8">
      <c r="F57" s="22"/>
      <c r="G57" s="22"/>
    </row>
    <row r="64" spans="5:8">
      <c r="G64" s="22"/>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showGridLines="0" tabSelected="1" zoomScale="80" zoomScaleNormal="80" workbookViewId="0">
      <selection activeCell="J12" sqref="J12"/>
    </sheetView>
  </sheetViews>
  <sheetFormatPr defaultColWidth="9.1796875" defaultRowHeight="14"/>
  <cols>
    <col min="1" max="1" width="19.1796875" style="2" customWidth="1"/>
    <col min="2" max="2" width="9.1796875" style="2" customWidth="1"/>
    <col min="3" max="3" width="9.54296875" style="2" customWidth="1"/>
    <col min="4" max="4" width="9.1796875" style="2" customWidth="1"/>
    <col min="5" max="5" width="9.54296875" style="2" customWidth="1"/>
    <col min="6" max="6" width="11.54296875" style="2" customWidth="1"/>
    <col min="7" max="7" width="7.36328125" style="2" customWidth="1"/>
    <col min="8" max="9" width="9.1796875" style="2"/>
    <col min="10" max="10" width="15.7265625" style="2" customWidth="1"/>
    <col min="11" max="16384" width="9.1796875" style="2"/>
  </cols>
  <sheetData>
    <row r="1" spans="1:9" ht="28" customHeight="1">
      <c r="A1" s="3" t="s">
        <v>145</v>
      </c>
      <c r="D1" s="4"/>
    </row>
    <row r="2" spans="1:9" s="1" customFormat="1" ht="45" customHeight="1">
      <c r="A2" s="5" t="s">
        <v>1</v>
      </c>
      <c r="B2" s="6" t="s">
        <v>140</v>
      </c>
      <c r="C2" s="7" t="s">
        <v>141</v>
      </c>
      <c r="D2" s="7" t="s">
        <v>142</v>
      </c>
      <c r="E2" s="7" t="s">
        <v>143</v>
      </c>
      <c r="F2" s="7" t="s">
        <v>144</v>
      </c>
      <c r="G2" s="7" t="s">
        <v>23</v>
      </c>
      <c r="H2" s="8"/>
    </row>
    <row r="3" spans="1:9" s="1" customFormat="1">
      <c r="A3" s="9" t="s">
        <v>24</v>
      </c>
      <c r="B3" s="10"/>
      <c r="C3" s="11"/>
      <c r="D3" s="11"/>
      <c r="E3" s="11"/>
      <c r="F3" s="11"/>
      <c r="G3" s="11"/>
      <c r="H3" s="12"/>
      <c r="I3" s="21"/>
    </row>
    <row r="4" spans="1:9" ht="16.5" customHeight="1">
      <c r="A4" s="13" t="s">
        <v>74</v>
      </c>
      <c r="B4" s="14">
        <v>51</v>
      </c>
      <c r="C4" s="15">
        <v>0</v>
      </c>
      <c r="D4" s="15">
        <v>20</v>
      </c>
      <c r="E4" s="15">
        <v>0</v>
      </c>
      <c r="F4" s="15">
        <v>30</v>
      </c>
      <c r="G4" s="15">
        <v>101</v>
      </c>
      <c r="H4" s="16"/>
      <c r="I4" s="22"/>
    </row>
    <row r="5" spans="1:9" ht="16.5" customHeight="1">
      <c r="A5" s="13" t="s">
        <v>77</v>
      </c>
      <c r="B5" s="14">
        <v>416</v>
      </c>
      <c r="C5" s="15">
        <v>0</v>
      </c>
      <c r="D5" s="15">
        <v>39</v>
      </c>
      <c r="E5" s="15">
        <v>0</v>
      </c>
      <c r="F5" s="15">
        <v>73</v>
      </c>
      <c r="G5" s="15">
        <v>528</v>
      </c>
      <c r="H5" s="16"/>
      <c r="I5" s="22"/>
    </row>
    <row r="6" spans="1:9" ht="16.5" customHeight="1">
      <c r="A6" s="13" t="s">
        <v>78</v>
      </c>
      <c r="B6" s="14">
        <v>80</v>
      </c>
      <c r="C6" s="15">
        <v>0</v>
      </c>
      <c r="D6" s="15">
        <v>0</v>
      </c>
      <c r="E6" s="15">
        <v>0</v>
      </c>
      <c r="F6" s="15">
        <v>7</v>
      </c>
      <c r="G6" s="15">
        <v>87</v>
      </c>
      <c r="H6" s="16"/>
      <c r="I6" s="22"/>
    </row>
    <row r="7" spans="1:9" ht="16.5" customHeight="1">
      <c r="A7" s="13" t="s">
        <v>80</v>
      </c>
      <c r="B7" s="14">
        <v>0</v>
      </c>
      <c r="C7" s="15">
        <v>0</v>
      </c>
      <c r="D7" s="15">
        <v>0</v>
      </c>
      <c r="E7" s="15">
        <v>0</v>
      </c>
      <c r="F7" s="15">
        <v>2</v>
      </c>
      <c r="G7" s="15">
        <v>2</v>
      </c>
      <c r="H7" s="16"/>
      <c r="I7" s="22"/>
    </row>
    <row r="8" spans="1:9" ht="16.5" customHeight="1">
      <c r="A8" s="13" t="s">
        <v>81</v>
      </c>
      <c r="B8" s="14">
        <v>59</v>
      </c>
      <c r="C8" s="15">
        <v>0</v>
      </c>
      <c r="D8" s="15">
        <v>0</v>
      </c>
      <c r="E8" s="15">
        <v>5</v>
      </c>
      <c r="F8" s="15">
        <v>0</v>
      </c>
      <c r="G8" s="15">
        <v>64</v>
      </c>
      <c r="H8" s="16"/>
      <c r="I8" s="22"/>
    </row>
    <row r="9" spans="1:9" ht="16.5" customHeight="1">
      <c r="A9" s="13" t="s">
        <v>82</v>
      </c>
      <c r="B9" s="14">
        <v>16</v>
      </c>
      <c r="C9" s="15">
        <v>12</v>
      </c>
      <c r="D9" s="15">
        <v>0</v>
      </c>
      <c r="E9" s="15">
        <v>0</v>
      </c>
      <c r="F9" s="15">
        <v>6</v>
      </c>
      <c r="G9" s="15">
        <v>34</v>
      </c>
      <c r="H9" s="16"/>
      <c r="I9" s="22"/>
    </row>
    <row r="10" spans="1:9" ht="16.5" customHeight="1">
      <c r="A10" s="13" t="s">
        <v>83</v>
      </c>
      <c r="B10" s="14">
        <v>205</v>
      </c>
      <c r="C10" s="15">
        <v>26</v>
      </c>
      <c r="D10" s="15">
        <v>0</v>
      </c>
      <c r="E10" s="15">
        <v>0</v>
      </c>
      <c r="F10" s="15">
        <v>14</v>
      </c>
      <c r="G10" s="15">
        <v>244</v>
      </c>
      <c r="H10" s="16"/>
      <c r="I10" s="22"/>
    </row>
    <row r="11" spans="1:9" ht="16.5" customHeight="1">
      <c r="A11" s="13" t="s">
        <v>84</v>
      </c>
      <c r="B11" s="14">
        <v>342</v>
      </c>
      <c r="C11" s="15">
        <v>12</v>
      </c>
      <c r="D11" s="15">
        <v>73</v>
      </c>
      <c r="E11" s="15">
        <v>0</v>
      </c>
      <c r="F11" s="15">
        <v>49</v>
      </c>
      <c r="G11" s="15">
        <v>476</v>
      </c>
      <c r="H11" s="16"/>
      <c r="I11" s="22"/>
    </row>
    <row r="12" spans="1:9" ht="16.5" customHeight="1">
      <c r="A12" s="13" t="s">
        <v>85</v>
      </c>
      <c r="B12" s="14">
        <v>16</v>
      </c>
      <c r="C12" s="15">
        <v>0</v>
      </c>
      <c r="D12" s="15">
        <v>0</v>
      </c>
      <c r="E12" s="15">
        <v>0</v>
      </c>
      <c r="F12" s="15">
        <v>11</v>
      </c>
      <c r="G12" s="15">
        <v>27</v>
      </c>
      <c r="H12" s="16"/>
      <c r="I12" s="22"/>
    </row>
    <row r="13" spans="1:9" s="1" customFormat="1">
      <c r="A13" s="13" t="s">
        <v>86</v>
      </c>
      <c r="B13" s="14">
        <v>66</v>
      </c>
      <c r="C13" s="15">
        <v>0</v>
      </c>
      <c r="D13" s="15">
        <v>13</v>
      </c>
      <c r="E13" s="15">
        <v>0</v>
      </c>
      <c r="F13" s="15">
        <v>22</v>
      </c>
      <c r="G13" s="15">
        <v>101</v>
      </c>
      <c r="H13" s="16"/>
      <c r="I13" s="22"/>
    </row>
    <row r="14" spans="1:9">
      <c r="A14" s="13" t="s">
        <v>87</v>
      </c>
      <c r="B14" s="14">
        <v>135</v>
      </c>
      <c r="C14" s="15">
        <v>0</v>
      </c>
      <c r="D14" s="15">
        <v>0</v>
      </c>
      <c r="E14" s="15">
        <v>0</v>
      </c>
      <c r="F14" s="15">
        <v>70</v>
      </c>
      <c r="G14" s="15">
        <v>205</v>
      </c>
      <c r="H14" s="16"/>
      <c r="I14" s="22"/>
    </row>
    <row r="15" spans="1:9">
      <c r="A15" s="13" t="s">
        <v>88</v>
      </c>
      <c r="B15" s="14">
        <v>263</v>
      </c>
      <c r="C15" s="15">
        <v>54</v>
      </c>
      <c r="D15" s="15">
        <v>23</v>
      </c>
      <c r="E15" s="15">
        <v>0</v>
      </c>
      <c r="F15" s="15">
        <v>30</v>
      </c>
      <c r="G15" s="15">
        <v>370</v>
      </c>
      <c r="H15" s="16"/>
      <c r="I15" s="22"/>
    </row>
    <row r="16" spans="1:9">
      <c r="A16" s="13" t="s">
        <v>89</v>
      </c>
      <c r="B16" s="14">
        <v>398</v>
      </c>
      <c r="C16" s="15">
        <v>65</v>
      </c>
      <c r="D16" s="15">
        <v>7</v>
      </c>
      <c r="E16" s="15">
        <v>0</v>
      </c>
      <c r="F16" s="15">
        <v>63</v>
      </c>
      <c r="G16" s="15">
        <v>533</v>
      </c>
      <c r="H16" s="16"/>
      <c r="I16" s="22"/>
    </row>
    <row r="17" spans="1:9">
      <c r="A17" s="13" t="s">
        <v>90</v>
      </c>
      <c r="B17" s="14">
        <v>2565</v>
      </c>
      <c r="C17" s="15">
        <v>170</v>
      </c>
      <c r="D17" s="15">
        <v>148</v>
      </c>
      <c r="E17" s="15">
        <v>46</v>
      </c>
      <c r="F17" s="15">
        <v>571</v>
      </c>
      <c r="G17" s="15">
        <v>3500</v>
      </c>
      <c r="H17" s="16"/>
      <c r="I17" s="22"/>
    </row>
    <row r="18" spans="1:9">
      <c r="A18" s="13" t="s">
        <v>91</v>
      </c>
      <c r="B18" s="14">
        <v>92</v>
      </c>
      <c r="C18" s="15">
        <v>0</v>
      </c>
      <c r="D18" s="15">
        <v>0</v>
      </c>
      <c r="E18" s="15">
        <v>24</v>
      </c>
      <c r="F18" s="15">
        <v>48</v>
      </c>
      <c r="G18" s="15">
        <v>164</v>
      </c>
      <c r="H18" s="16"/>
      <c r="I18" s="22"/>
    </row>
    <row r="19" spans="1:9">
      <c r="A19" s="13" t="s">
        <v>92</v>
      </c>
      <c r="B19" s="14">
        <v>68</v>
      </c>
      <c r="C19" s="15">
        <v>0</v>
      </c>
      <c r="D19" s="15">
        <v>0</v>
      </c>
      <c r="E19" s="15">
        <v>0</v>
      </c>
      <c r="F19" s="15">
        <v>6</v>
      </c>
      <c r="G19" s="15">
        <v>74</v>
      </c>
      <c r="H19" s="16"/>
      <c r="I19" s="22"/>
    </row>
    <row r="20" spans="1:9">
      <c r="A20" s="13" t="s">
        <v>93</v>
      </c>
      <c r="B20" s="14">
        <v>44</v>
      </c>
      <c r="C20" s="15">
        <v>0</v>
      </c>
      <c r="D20" s="15">
        <v>0</v>
      </c>
      <c r="E20" s="15">
        <v>0</v>
      </c>
      <c r="F20" s="15">
        <v>19</v>
      </c>
      <c r="G20" s="15">
        <v>63</v>
      </c>
      <c r="H20" s="16"/>
      <c r="I20" s="22"/>
    </row>
    <row r="21" spans="1:9">
      <c r="A21" s="13" t="s">
        <v>94</v>
      </c>
      <c r="B21" s="14">
        <v>149</v>
      </c>
      <c r="C21" s="15">
        <v>0</v>
      </c>
      <c r="D21" s="15">
        <v>0</v>
      </c>
      <c r="E21" s="15">
        <v>0</v>
      </c>
      <c r="F21" s="15">
        <v>9</v>
      </c>
      <c r="G21" s="15">
        <v>158</v>
      </c>
      <c r="H21" s="16"/>
      <c r="I21" s="22"/>
    </row>
    <row r="22" spans="1:9" s="1" customFormat="1" ht="15" customHeight="1">
      <c r="A22" s="13" t="s">
        <v>95</v>
      </c>
      <c r="B22" s="14">
        <v>216</v>
      </c>
      <c r="C22" s="15">
        <v>0</v>
      </c>
      <c r="D22" s="15">
        <v>0</v>
      </c>
      <c r="E22" s="15">
        <v>0</v>
      </c>
      <c r="F22" s="15">
        <v>42</v>
      </c>
      <c r="G22" s="15">
        <v>258</v>
      </c>
      <c r="H22" s="16"/>
      <c r="I22" s="22"/>
    </row>
    <row r="23" spans="1:9">
      <c r="A23" s="13" t="s">
        <v>97</v>
      </c>
      <c r="B23" s="14">
        <v>109</v>
      </c>
      <c r="C23" s="15">
        <v>0</v>
      </c>
      <c r="D23" s="15">
        <v>0</v>
      </c>
      <c r="E23" s="15">
        <v>0</v>
      </c>
      <c r="F23" s="15">
        <v>0</v>
      </c>
      <c r="G23" s="15">
        <v>109</v>
      </c>
      <c r="H23" s="16"/>
      <c r="I23" s="22"/>
    </row>
    <row r="24" spans="1:9">
      <c r="A24" s="13" t="s">
        <v>105</v>
      </c>
      <c r="B24" s="14">
        <v>5290</v>
      </c>
      <c r="C24" s="15">
        <v>340</v>
      </c>
      <c r="D24" s="15">
        <v>323</v>
      </c>
      <c r="E24" s="15">
        <v>75</v>
      </c>
      <c r="F24" s="15">
        <v>1073</v>
      </c>
      <c r="G24" s="15">
        <v>7100</v>
      </c>
      <c r="H24" s="16"/>
      <c r="I24" s="22"/>
    </row>
    <row r="25" spans="1:9">
      <c r="A25" s="17" t="s">
        <v>37</v>
      </c>
      <c r="B25" s="18"/>
      <c r="C25" s="19"/>
      <c r="D25" s="19"/>
      <c r="E25" s="19"/>
      <c r="F25" s="19"/>
      <c r="G25" s="19"/>
      <c r="H25" s="16"/>
      <c r="I25" s="22"/>
    </row>
    <row r="26" spans="1:9">
      <c r="A26" s="13" t="s">
        <v>74</v>
      </c>
      <c r="B26" s="14">
        <v>113</v>
      </c>
      <c r="C26" s="15">
        <v>0</v>
      </c>
      <c r="D26" s="15">
        <v>0</v>
      </c>
      <c r="E26" s="15">
        <v>0</v>
      </c>
      <c r="F26" s="15">
        <v>36</v>
      </c>
      <c r="G26" s="15">
        <v>148</v>
      </c>
      <c r="H26" s="16"/>
      <c r="I26" s="22"/>
    </row>
    <row r="27" spans="1:9">
      <c r="A27" s="13" t="s">
        <v>77</v>
      </c>
      <c r="B27" s="14">
        <v>563</v>
      </c>
      <c r="C27" s="15">
        <v>0</v>
      </c>
      <c r="D27" s="15">
        <v>34</v>
      </c>
      <c r="E27" s="15">
        <v>0</v>
      </c>
      <c r="F27" s="15">
        <v>134</v>
      </c>
      <c r="G27" s="15">
        <v>731</v>
      </c>
      <c r="H27" s="16"/>
      <c r="I27" s="22"/>
    </row>
    <row r="28" spans="1:9">
      <c r="A28" s="13" t="s">
        <v>78</v>
      </c>
      <c r="B28" s="14">
        <v>109</v>
      </c>
      <c r="C28" s="15">
        <v>0</v>
      </c>
      <c r="D28" s="15">
        <v>20</v>
      </c>
      <c r="E28" s="15">
        <v>0</v>
      </c>
      <c r="F28" s="15">
        <v>18</v>
      </c>
      <c r="G28" s="15">
        <v>147</v>
      </c>
      <c r="H28" s="16"/>
      <c r="I28" s="22"/>
    </row>
    <row r="29" spans="1:9">
      <c r="A29" s="13" t="s">
        <v>80</v>
      </c>
      <c r="B29" s="14">
        <v>5</v>
      </c>
      <c r="C29" s="15">
        <v>0</v>
      </c>
      <c r="D29" s="15">
        <v>3</v>
      </c>
      <c r="E29" s="15">
        <v>0</v>
      </c>
      <c r="F29" s="15">
        <v>0</v>
      </c>
      <c r="G29" s="15">
        <v>8</v>
      </c>
      <c r="H29" s="16"/>
      <c r="I29" s="22"/>
    </row>
    <row r="30" spans="1:9">
      <c r="A30" s="13" t="s">
        <v>81</v>
      </c>
      <c r="B30" s="14">
        <v>111</v>
      </c>
      <c r="C30" s="15">
        <v>0</v>
      </c>
      <c r="D30" s="15">
        <v>29</v>
      </c>
      <c r="E30" s="15">
        <v>5</v>
      </c>
      <c r="F30" s="15">
        <v>0</v>
      </c>
      <c r="G30" s="15">
        <v>145</v>
      </c>
      <c r="H30" s="16"/>
      <c r="I30" s="22"/>
    </row>
    <row r="31" spans="1:9">
      <c r="A31" s="13" t="s">
        <v>82</v>
      </c>
      <c r="B31" s="14">
        <v>131</v>
      </c>
      <c r="C31" s="15">
        <v>0</v>
      </c>
      <c r="D31" s="15">
        <v>0</v>
      </c>
      <c r="E31" s="15">
        <v>0</v>
      </c>
      <c r="F31" s="15">
        <v>0</v>
      </c>
      <c r="G31" s="15">
        <v>131</v>
      </c>
      <c r="H31" s="16"/>
      <c r="I31" s="22"/>
    </row>
    <row r="32" spans="1:9">
      <c r="A32" s="13" t="s">
        <v>83</v>
      </c>
      <c r="B32" s="14">
        <v>190</v>
      </c>
      <c r="C32" s="15">
        <v>23</v>
      </c>
      <c r="D32" s="15">
        <v>27</v>
      </c>
      <c r="E32" s="15">
        <v>0</v>
      </c>
      <c r="F32" s="15">
        <v>40</v>
      </c>
      <c r="G32" s="15">
        <v>281</v>
      </c>
      <c r="H32" s="16"/>
      <c r="I32" s="22"/>
    </row>
    <row r="33" spans="1:9">
      <c r="A33" s="13" t="s">
        <v>84</v>
      </c>
      <c r="B33" s="14">
        <v>583</v>
      </c>
      <c r="C33" s="15">
        <v>0</v>
      </c>
      <c r="D33" s="15">
        <v>0</v>
      </c>
      <c r="E33" s="15">
        <v>0</v>
      </c>
      <c r="F33" s="15">
        <v>62</v>
      </c>
      <c r="G33" s="15">
        <v>645</v>
      </c>
      <c r="H33" s="16"/>
      <c r="I33" s="22"/>
    </row>
    <row r="34" spans="1:9">
      <c r="A34" s="13" t="s">
        <v>85</v>
      </c>
      <c r="B34" s="14">
        <v>67</v>
      </c>
      <c r="C34" s="15">
        <v>0</v>
      </c>
      <c r="D34" s="15">
        <v>0</v>
      </c>
      <c r="E34" s="15">
        <v>9</v>
      </c>
      <c r="F34" s="15">
        <v>33</v>
      </c>
      <c r="G34" s="15">
        <v>109</v>
      </c>
      <c r="H34" s="16"/>
      <c r="I34" s="22"/>
    </row>
    <row r="35" spans="1:9">
      <c r="A35" s="13" t="s">
        <v>86</v>
      </c>
      <c r="B35" s="14">
        <v>197</v>
      </c>
      <c r="C35" s="15">
        <v>12</v>
      </c>
      <c r="D35" s="15">
        <v>45</v>
      </c>
      <c r="E35" s="15">
        <v>11</v>
      </c>
      <c r="F35" s="15">
        <v>10</v>
      </c>
      <c r="G35" s="15">
        <v>275</v>
      </c>
      <c r="H35" s="16"/>
      <c r="I35" s="22"/>
    </row>
    <row r="36" spans="1:9">
      <c r="A36" s="13" t="s">
        <v>87</v>
      </c>
      <c r="B36" s="14">
        <v>293</v>
      </c>
      <c r="C36" s="15">
        <v>0</v>
      </c>
      <c r="D36" s="15">
        <v>0</v>
      </c>
      <c r="E36" s="15">
        <v>0</v>
      </c>
      <c r="F36" s="15">
        <v>0</v>
      </c>
      <c r="G36" s="15">
        <v>293</v>
      </c>
      <c r="H36" s="16"/>
      <c r="I36" s="22"/>
    </row>
    <row r="37" spans="1:9">
      <c r="A37" s="13" t="s">
        <v>88</v>
      </c>
      <c r="B37" s="14">
        <v>622</v>
      </c>
      <c r="C37" s="15">
        <v>33</v>
      </c>
      <c r="D37" s="15">
        <v>15</v>
      </c>
      <c r="E37" s="15">
        <v>0</v>
      </c>
      <c r="F37" s="15">
        <v>31</v>
      </c>
      <c r="G37" s="15">
        <v>701</v>
      </c>
      <c r="H37" s="16"/>
      <c r="I37" s="22"/>
    </row>
    <row r="38" spans="1:9">
      <c r="A38" s="13" t="s">
        <v>89</v>
      </c>
      <c r="B38" s="14">
        <v>444</v>
      </c>
      <c r="C38" s="15">
        <v>0</v>
      </c>
      <c r="D38" s="15">
        <v>32</v>
      </c>
      <c r="E38" s="15">
        <v>23</v>
      </c>
      <c r="F38" s="15">
        <v>92</v>
      </c>
      <c r="G38" s="15">
        <v>591</v>
      </c>
      <c r="H38" s="16"/>
      <c r="I38" s="22"/>
    </row>
    <row r="39" spans="1:9">
      <c r="A39" s="13" t="s">
        <v>90</v>
      </c>
      <c r="B39" s="14">
        <v>2553</v>
      </c>
      <c r="C39" s="15">
        <v>84</v>
      </c>
      <c r="D39" s="15">
        <v>216</v>
      </c>
      <c r="E39" s="15">
        <v>140</v>
      </c>
      <c r="F39" s="15">
        <v>449</v>
      </c>
      <c r="G39" s="15">
        <v>3442</v>
      </c>
      <c r="H39" s="16"/>
      <c r="I39" s="22"/>
    </row>
    <row r="40" spans="1:9">
      <c r="A40" s="13" t="s">
        <v>91</v>
      </c>
      <c r="B40" s="14">
        <v>376</v>
      </c>
      <c r="C40" s="15">
        <v>0</v>
      </c>
      <c r="D40" s="15">
        <v>72</v>
      </c>
      <c r="E40" s="15">
        <v>0</v>
      </c>
      <c r="F40" s="15">
        <v>41</v>
      </c>
      <c r="G40" s="15">
        <v>489</v>
      </c>
      <c r="H40" s="16"/>
      <c r="I40" s="22"/>
    </row>
    <row r="41" spans="1:9">
      <c r="A41" s="13" t="s">
        <v>92</v>
      </c>
      <c r="B41" s="14">
        <v>172</v>
      </c>
      <c r="C41" s="15">
        <v>0</v>
      </c>
      <c r="D41" s="15">
        <v>10</v>
      </c>
      <c r="E41" s="15">
        <v>0</v>
      </c>
      <c r="F41" s="15">
        <v>15</v>
      </c>
      <c r="G41" s="15">
        <v>198</v>
      </c>
      <c r="H41" s="16"/>
      <c r="I41" s="22"/>
    </row>
    <row r="42" spans="1:9">
      <c r="A42" s="13" t="s">
        <v>93</v>
      </c>
      <c r="B42" s="14">
        <v>40</v>
      </c>
      <c r="C42" s="15">
        <v>0</v>
      </c>
      <c r="D42" s="15">
        <v>13</v>
      </c>
      <c r="E42" s="15">
        <v>0</v>
      </c>
      <c r="F42" s="15">
        <v>7</v>
      </c>
      <c r="G42" s="15">
        <v>60</v>
      </c>
      <c r="H42" s="16"/>
      <c r="I42" s="22"/>
    </row>
    <row r="43" spans="1:9">
      <c r="A43" s="13" t="s">
        <v>94</v>
      </c>
      <c r="B43" s="14">
        <v>155</v>
      </c>
      <c r="C43" s="15">
        <v>0</v>
      </c>
      <c r="D43" s="15">
        <v>0</v>
      </c>
      <c r="E43" s="15">
        <v>0</v>
      </c>
      <c r="F43" s="15">
        <v>18</v>
      </c>
      <c r="G43" s="15">
        <v>174</v>
      </c>
      <c r="H43" s="16"/>
      <c r="I43" s="22"/>
    </row>
    <row r="44" spans="1:9">
      <c r="A44" s="13" t="s">
        <v>95</v>
      </c>
      <c r="B44" s="14">
        <v>566</v>
      </c>
      <c r="C44" s="15">
        <v>0</v>
      </c>
      <c r="D44" s="15">
        <v>0</v>
      </c>
      <c r="E44" s="15">
        <v>0</v>
      </c>
      <c r="F44" s="15">
        <v>18</v>
      </c>
      <c r="G44" s="15">
        <v>585</v>
      </c>
      <c r="H44" s="16"/>
      <c r="I44" s="22"/>
    </row>
    <row r="45" spans="1:9">
      <c r="A45" s="13" t="s">
        <v>97</v>
      </c>
      <c r="B45" s="14">
        <v>244</v>
      </c>
      <c r="C45" s="15">
        <v>0</v>
      </c>
      <c r="D45" s="15">
        <v>0</v>
      </c>
      <c r="E45" s="15">
        <v>0</v>
      </c>
      <c r="F45" s="15">
        <v>48</v>
      </c>
      <c r="G45" s="15">
        <v>292</v>
      </c>
      <c r="H45" s="16"/>
      <c r="I45" s="22"/>
    </row>
    <row r="46" spans="1:9">
      <c r="A46" s="13" t="s">
        <v>105</v>
      </c>
      <c r="B46" s="14">
        <v>7537</v>
      </c>
      <c r="C46" s="15">
        <v>151</v>
      </c>
      <c r="D46" s="15">
        <v>516</v>
      </c>
      <c r="E46" s="15">
        <v>188</v>
      </c>
      <c r="F46" s="15">
        <v>1052</v>
      </c>
      <c r="G46" s="15">
        <v>9444</v>
      </c>
      <c r="H46" s="16"/>
      <c r="I46" s="22"/>
    </row>
    <row r="47" spans="1:9">
      <c r="A47" s="20" t="s">
        <v>38</v>
      </c>
      <c r="B47" s="18"/>
      <c r="C47" s="19"/>
      <c r="D47" s="19"/>
      <c r="E47" s="19"/>
      <c r="F47" s="19"/>
      <c r="G47" s="19"/>
      <c r="H47" s="16"/>
      <c r="I47" s="22"/>
    </row>
    <row r="48" spans="1:9">
      <c r="A48" s="13" t="s">
        <v>74</v>
      </c>
      <c r="B48" s="14">
        <v>163</v>
      </c>
      <c r="C48" s="15">
        <v>0</v>
      </c>
      <c r="D48" s="15">
        <v>20</v>
      </c>
      <c r="E48" s="15">
        <v>0</v>
      </c>
      <c r="F48" s="15">
        <v>66</v>
      </c>
      <c r="G48" s="15">
        <v>250</v>
      </c>
      <c r="H48" s="16"/>
      <c r="I48" s="22"/>
    </row>
    <row r="49" spans="1:9">
      <c r="A49" s="13" t="s">
        <v>77</v>
      </c>
      <c r="B49" s="14">
        <v>978</v>
      </c>
      <c r="C49" s="15">
        <v>0</v>
      </c>
      <c r="D49" s="15">
        <v>73</v>
      </c>
      <c r="E49" s="15">
        <v>0</v>
      </c>
      <c r="F49" s="15">
        <v>207</v>
      </c>
      <c r="G49" s="15">
        <v>1259</v>
      </c>
      <c r="H49" s="16"/>
      <c r="I49" s="22"/>
    </row>
    <row r="50" spans="1:9">
      <c r="A50" s="13" t="s">
        <v>78</v>
      </c>
      <c r="B50" s="14">
        <v>189</v>
      </c>
      <c r="C50" s="15">
        <v>0</v>
      </c>
      <c r="D50" s="15">
        <v>20</v>
      </c>
      <c r="E50" s="15">
        <v>0</v>
      </c>
      <c r="F50" s="15">
        <v>25</v>
      </c>
      <c r="G50" s="15">
        <v>234</v>
      </c>
      <c r="H50" s="16"/>
      <c r="I50" s="22"/>
    </row>
    <row r="51" spans="1:9">
      <c r="A51" s="13" t="s">
        <v>80</v>
      </c>
      <c r="B51" s="14">
        <v>5</v>
      </c>
      <c r="C51" s="15">
        <v>0</v>
      </c>
      <c r="D51" s="15">
        <v>3</v>
      </c>
      <c r="E51" s="15">
        <v>0</v>
      </c>
      <c r="F51" s="15">
        <v>2</v>
      </c>
      <c r="G51" s="15">
        <v>10</v>
      </c>
      <c r="H51" s="16"/>
      <c r="I51" s="22"/>
    </row>
    <row r="52" spans="1:9">
      <c r="A52" s="13" t="s">
        <v>81</v>
      </c>
      <c r="B52" s="14">
        <v>170</v>
      </c>
      <c r="C52" s="15">
        <v>0</v>
      </c>
      <c r="D52" s="15">
        <v>29</v>
      </c>
      <c r="E52" s="15">
        <v>10</v>
      </c>
      <c r="F52" s="15">
        <v>0</v>
      </c>
      <c r="G52" s="15">
        <v>208</v>
      </c>
      <c r="H52" s="16"/>
      <c r="I52" s="22"/>
    </row>
    <row r="53" spans="1:9">
      <c r="A53" s="13" t="s">
        <v>82</v>
      </c>
      <c r="B53" s="14">
        <v>147</v>
      </c>
      <c r="C53" s="15">
        <v>12</v>
      </c>
      <c r="D53" s="15">
        <v>0</v>
      </c>
      <c r="E53" s="15">
        <v>0</v>
      </c>
      <c r="F53" s="15">
        <v>6</v>
      </c>
      <c r="G53" s="15">
        <v>165</v>
      </c>
      <c r="H53" s="16"/>
      <c r="I53" s="22"/>
    </row>
    <row r="54" spans="1:9">
      <c r="A54" s="13" t="s">
        <v>83</v>
      </c>
      <c r="B54" s="14">
        <v>395</v>
      </c>
      <c r="C54" s="15">
        <v>48</v>
      </c>
      <c r="D54" s="15">
        <v>27</v>
      </c>
      <c r="E54" s="15">
        <v>0</v>
      </c>
      <c r="F54" s="15">
        <v>54</v>
      </c>
      <c r="G54" s="15">
        <v>525</v>
      </c>
      <c r="H54" s="16"/>
      <c r="I54" s="22"/>
    </row>
    <row r="55" spans="1:9">
      <c r="A55" s="13" t="s">
        <v>84</v>
      </c>
      <c r="B55" s="14">
        <v>926</v>
      </c>
      <c r="C55" s="15">
        <v>12</v>
      </c>
      <c r="D55" s="15">
        <v>73</v>
      </c>
      <c r="E55" s="15">
        <v>0</v>
      </c>
      <c r="F55" s="15">
        <v>111</v>
      </c>
      <c r="G55" s="15">
        <v>1122</v>
      </c>
      <c r="H55" s="16"/>
      <c r="I55" s="22"/>
    </row>
    <row r="56" spans="1:9">
      <c r="A56" s="13" t="s">
        <v>85</v>
      </c>
      <c r="B56" s="14">
        <v>83</v>
      </c>
      <c r="C56" s="15">
        <v>0</v>
      </c>
      <c r="D56" s="15">
        <v>0</v>
      </c>
      <c r="E56" s="15">
        <v>9</v>
      </c>
      <c r="F56" s="15">
        <v>45</v>
      </c>
      <c r="G56" s="15">
        <v>136</v>
      </c>
      <c r="H56" s="16"/>
      <c r="I56" s="22"/>
    </row>
    <row r="57" spans="1:9">
      <c r="A57" s="13" t="s">
        <v>86</v>
      </c>
      <c r="B57" s="14">
        <v>263</v>
      </c>
      <c r="C57" s="15">
        <v>12</v>
      </c>
      <c r="D57" s="15">
        <v>58</v>
      </c>
      <c r="E57" s="15">
        <v>11</v>
      </c>
      <c r="F57" s="15">
        <v>32</v>
      </c>
      <c r="G57" s="15">
        <v>375</v>
      </c>
      <c r="H57" s="16"/>
      <c r="I57" s="22"/>
    </row>
    <row r="58" spans="1:9">
      <c r="A58" s="13" t="s">
        <v>87</v>
      </c>
      <c r="B58" s="14">
        <v>428</v>
      </c>
      <c r="C58" s="15">
        <v>0</v>
      </c>
      <c r="D58" s="15">
        <v>0</v>
      </c>
      <c r="E58" s="15">
        <v>0</v>
      </c>
      <c r="F58" s="15">
        <v>70</v>
      </c>
      <c r="G58" s="15">
        <v>499</v>
      </c>
      <c r="H58" s="16"/>
      <c r="I58" s="22"/>
    </row>
    <row r="59" spans="1:9">
      <c r="A59" s="13" t="s">
        <v>88</v>
      </c>
      <c r="B59" s="14">
        <v>884</v>
      </c>
      <c r="C59" s="15">
        <v>87</v>
      </c>
      <c r="D59" s="15">
        <v>38</v>
      </c>
      <c r="E59" s="15">
        <v>0</v>
      </c>
      <c r="F59" s="15">
        <v>61</v>
      </c>
      <c r="G59" s="15">
        <v>1071</v>
      </c>
      <c r="H59" s="16"/>
      <c r="I59" s="22"/>
    </row>
    <row r="60" spans="1:9">
      <c r="A60" s="13" t="s">
        <v>89</v>
      </c>
      <c r="B60" s="14">
        <v>842</v>
      </c>
      <c r="C60" s="15">
        <v>65</v>
      </c>
      <c r="D60" s="15">
        <v>39</v>
      </c>
      <c r="E60" s="15">
        <v>23</v>
      </c>
      <c r="F60" s="15">
        <v>155</v>
      </c>
      <c r="G60" s="15">
        <v>1124</v>
      </c>
      <c r="H60" s="16"/>
      <c r="I60" s="22"/>
    </row>
    <row r="61" spans="1:9">
      <c r="A61" s="13" t="s">
        <v>90</v>
      </c>
      <c r="B61" s="14">
        <v>5119</v>
      </c>
      <c r="C61" s="15">
        <v>254</v>
      </c>
      <c r="D61" s="15">
        <v>363</v>
      </c>
      <c r="E61" s="15">
        <v>186</v>
      </c>
      <c r="F61" s="15">
        <v>1020</v>
      </c>
      <c r="G61" s="15">
        <v>6942</v>
      </c>
      <c r="H61" s="16"/>
      <c r="I61" s="22"/>
    </row>
    <row r="62" spans="1:9">
      <c r="A62" s="13" t="s">
        <v>91</v>
      </c>
      <c r="B62" s="14">
        <v>469</v>
      </c>
      <c r="C62" s="15">
        <v>0</v>
      </c>
      <c r="D62" s="15">
        <v>72</v>
      </c>
      <c r="E62" s="15">
        <v>24</v>
      </c>
      <c r="F62" s="15">
        <v>88</v>
      </c>
      <c r="G62" s="15">
        <v>653</v>
      </c>
      <c r="H62" s="16"/>
      <c r="I62" s="22"/>
    </row>
    <row r="63" spans="1:9">
      <c r="A63" s="13" t="s">
        <v>92</v>
      </c>
      <c r="B63" s="14">
        <v>240</v>
      </c>
      <c r="C63" s="15">
        <v>0</v>
      </c>
      <c r="D63" s="15">
        <v>10</v>
      </c>
      <c r="E63" s="15">
        <v>0</v>
      </c>
      <c r="F63" s="15">
        <v>21</v>
      </c>
      <c r="G63" s="15">
        <v>272</v>
      </c>
      <c r="H63" s="16"/>
      <c r="I63" s="22"/>
    </row>
    <row r="64" spans="1:9">
      <c r="A64" s="13" t="s">
        <v>93</v>
      </c>
      <c r="B64" s="14">
        <v>84</v>
      </c>
      <c r="C64" s="15">
        <v>0</v>
      </c>
      <c r="D64" s="15">
        <v>13</v>
      </c>
      <c r="E64" s="15">
        <v>0</v>
      </c>
      <c r="F64" s="15">
        <v>25</v>
      </c>
      <c r="G64" s="15">
        <v>123</v>
      </c>
      <c r="H64" s="16"/>
      <c r="I64" s="22"/>
    </row>
    <row r="65" spans="1:9">
      <c r="A65" s="13" t="s">
        <v>94</v>
      </c>
      <c r="B65" s="14">
        <v>304</v>
      </c>
      <c r="C65" s="15">
        <v>0</v>
      </c>
      <c r="D65" s="15">
        <v>0</v>
      </c>
      <c r="E65" s="15">
        <v>0</v>
      </c>
      <c r="F65" s="15">
        <v>28</v>
      </c>
      <c r="G65" s="15">
        <v>332</v>
      </c>
      <c r="H65" s="16"/>
      <c r="I65" s="22"/>
    </row>
    <row r="66" spans="1:9">
      <c r="A66" s="13" t="s">
        <v>95</v>
      </c>
      <c r="B66" s="14">
        <v>783</v>
      </c>
      <c r="C66" s="15">
        <v>0</v>
      </c>
      <c r="D66" s="15">
        <v>0</v>
      </c>
      <c r="E66" s="15">
        <v>0</v>
      </c>
      <c r="F66" s="15">
        <v>60</v>
      </c>
      <c r="G66" s="15">
        <v>843</v>
      </c>
      <c r="H66" s="16"/>
      <c r="I66" s="22"/>
    </row>
    <row r="67" spans="1:9">
      <c r="A67" s="13" t="s">
        <v>97</v>
      </c>
      <c r="B67" s="14">
        <v>354</v>
      </c>
      <c r="C67" s="15">
        <v>0</v>
      </c>
      <c r="D67" s="15">
        <v>0</v>
      </c>
      <c r="E67" s="15">
        <v>0</v>
      </c>
      <c r="F67" s="15">
        <v>48</v>
      </c>
      <c r="G67" s="15">
        <v>402</v>
      </c>
      <c r="H67" s="16"/>
      <c r="I67" s="22"/>
    </row>
    <row r="68" spans="1:9">
      <c r="A68" s="23" t="s">
        <v>105</v>
      </c>
      <c r="B68" s="24">
        <v>12828</v>
      </c>
      <c r="C68" s="25">
        <v>491</v>
      </c>
      <c r="D68" s="25">
        <v>838</v>
      </c>
      <c r="E68" s="25">
        <v>263</v>
      </c>
      <c r="F68" s="25">
        <v>2125</v>
      </c>
      <c r="G68" s="25">
        <v>16544</v>
      </c>
      <c r="H68" s="16"/>
      <c r="I68" s="22"/>
    </row>
    <row r="69" spans="1:9">
      <c r="A69" s="26" t="s">
        <v>75</v>
      </c>
      <c r="G69" s="22"/>
    </row>
    <row r="70" spans="1:9">
      <c r="B70" s="22"/>
      <c r="C70" s="22"/>
      <c r="D70" s="22"/>
      <c r="E70" s="22"/>
      <c r="F70" s="22"/>
      <c r="G70" s="22"/>
    </row>
    <row r="71" spans="1:9">
      <c r="B71" s="22"/>
      <c r="C71" s="22"/>
      <c r="D71" s="22"/>
      <c r="E71" s="22"/>
      <c r="F71" s="22"/>
      <c r="G71"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42"/>
  <sheetViews>
    <sheetView showGridLines="0" zoomScale="86" zoomScaleNormal="86" workbookViewId="0">
      <selection activeCell="P9" sqref="P9"/>
    </sheetView>
  </sheetViews>
  <sheetFormatPr defaultColWidth="9.1796875" defaultRowHeight="18" customHeight="1"/>
  <cols>
    <col min="1" max="1" width="9.54296875" style="297" customWidth="1"/>
    <col min="2" max="2" width="8.1796875" style="297" customWidth="1"/>
    <col min="3" max="3" width="8.81640625" style="297" customWidth="1"/>
    <col min="4" max="4" width="8.1796875" style="297" customWidth="1"/>
    <col min="5" max="5" width="9.1796875" style="297" customWidth="1"/>
    <col min="6" max="6" width="8.453125" style="297" customWidth="1"/>
    <col min="7" max="7" width="7.81640625" style="297" customWidth="1"/>
    <col min="8" max="9" width="8.26953125" style="297" customWidth="1"/>
    <col min="10" max="10" width="13.81640625" style="297" customWidth="1"/>
    <col min="11" max="11" width="9.26953125" style="297" customWidth="1"/>
    <col min="12" max="12" width="7.26953125" style="297" bestFit="1" customWidth="1"/>
    <col min="13" max="14" width="8.453125" style="297" bestFit="1" customWidth="1"/>
    <col min="15" max="15" width="7.453125" style="297" customWidth="1"/>
    <col min="16" max="16" width="7.81640625" style="297" bestFit="1" customWidth="1"/>
    <col min="17" max="18" width="7.26953125" style="297" bestFit="1" customWidth="1"/>
    <col min="19" max="19" width="7.81640625" style="297" bestFit="1" customWidth="1"/>
    <col min="20" max="21" width="7.26953125" style="297" bestFit="1" customWidth="1"/>
    <col min="22" max="22" width="7.81640625" style="297" bestFit="1" customWidth="1"/>
    <col min="23" max="23" width="5.81640625" style="297" bestFit="1" customWidth="1"/>
    <col min="24" max="26" width="8.453125" style="297" bestFit="1" customWidth="1"/>
    <col min="27" max="16384" width="9.1796875" style="297"/>
  </cols>
  <sheetData>
    <row r="1" spans="1:25" s="299" customFormat="1" ht="24.5" customHeight="1">
      <c r="A1" s="315" t="s">
        <v>157</v>
      </c>
    </row>
    <row r="2" spans="1:25" s="299" customFormat="1" ht="95" customHeight="1">
      <c r="A2" s="314" t="s">
        <v>1</v>
      </c>
      <c r="B2" s="313" t="s">
        <v>147</v>
      </c>
      <c r="C2" s="313" t="s">
        <v>148</v>
      </c>
      <c r="D2" s="313" t="s">
        <v>149</v>
      </c>
      <c r="E2" s="313" t="s">
        <v>150</v>
      </c>
      <c r="F2" s="313" t="s">
        <v>151</v>
      </c>
      <c r="G2" s="313" t="s">
        <v>152</v>
      </c>
      <c r="H2" s="313" t="s">
        <v>153</v>
      </c>
      <c r="I2" s="313" t="s">
        <v>154</v>
      </c>
      <c r="J2" s="313" t="s">
        <v>155</v>
      </c>
      <c r="K2" s="313" t="s">
        <v>23</v>
      </c>
    </row>
    <row r="3" spans="1:25" s="302" customFormat="1" ht="14">
      <c r="A3" s="309" t="s">
        <v>24</v>
      </c>
      <c r="B3" s="312"/>
      <c r="C3" s="312"/>
      <c r="D3" s="312"/>
      <c r="E3" s="312"/>
      <c r="F3" s="312"/>
      <c r="G3" s="312"/>
      <c r="H3" s="312"/>
      <c r="I3" s="312"/>
      <c r="J3" s="312"/>
      <c r="K3" s="312"/>
    </row>
    <row r="4" spans="1:25" s="252" customFormat="1" ht="14">
      <c r="A4" s="307" t="s">
        <v>25</v>
      </c>
      <c r="B4" s="249">
        <v>21</v>
      </c>
      <c r="C4" s="249">
        <v>16</v>
      </c>
      <c r="D4" s="249">
        <v>719</v>
      </c>
      <c r="E4" s="249">
        <v>0</v>
      </c>
      <c r="F4" s="249">
        <v>0</v>
      </c>
      <c r="G4" s="249">
        <v>38</v>
      </c>
      <c r="H4" s="249">
        <v>439</v>
      </c>
      <c r="I4" s="249">
        <v>0</v>
      </c>
      <c r="J4" s="320">
        <v>0</v>
      </c>
      <c r="K4" s="311">
        <v>1234</v>
      </c>
      <c r="R4" s="251"/>
      <c r="Y4" s="251"/>
    </row>
    <row r="5" spans="1:25" s="252" customFormat="1" ht="14">
      <c r="A5" s="307" t="s">
        <v>26</v>
      </c>
      <c r="B5" s="249">
        <v>906</v>
      </c>
      <c r="C5" s="249">
        <v>124</v>
      </c>
      <c r="D5" s="249">
        <v>2366</v>
      </c>
      <c r="E5" s="249">
        <v>148</v>
      </c>
      <c r="F5" s="249">
        <v>52</v>
      </c>
      <c r="G5" s="249">
        <v>157</v>
      </c>
      <c r="H5" s="249">
        <v>1744</v>
      </c>
      <c r="I5" s="249">
        <v>0</v>
      </c>
      <c r="J5" s="320">
        <v>46</v>
      </c>
      <c r="K5" s="311">
        <v>5543</v>
      </c>
      <c r="P5" s="251"/>
      <c r="R5" s="251"/>
      <c r="T5" s="251"/>
      <c r="V5" s="251"/>
      <c r="W5" s="251"/>
      <c r="X5" s="251"/>
      <c r="Y5" s="251"/>
    </row>
    <row r="6" spans="1:25" s="252" customFormat="1" ht="14">
      <c r="A6" s="307" t="s">
        <v>27</v>
      </c>
      <c r="B6" s="249">
        <v>1883</v>
      </c>
      <c r="C6" s="249">
        <v>431</v>
      </c>
      <c r="D6" s="249">
        <v>3925</v>
      </c>
      <c r="E6" s="249">
        <v>414</v>
      </c>
      <c r="F6" s="249">
        <v>40</v>
      </c>
      <c r="G6" s="249">
        <v>316</v>
      </c>
      <c r="H6" s="249">
        <v>2998</v>
      </c>
      <c r="I6" s="249">
        <v>0</v>
      </c>
      <c r="J6" s="320">
        <v>41</v>
      </c>
      <c r="K6" s="311">
        <v>10047</v>
      </c>
      <c r="P6" s="251"/>
      <c r="R6" s="251"/>
      <c r="T6" s="251"/>
      <c r="V6" s="251"/>
      <c r="W6" s="251"/>
      <c r="X6" s="251"/>
      <c r="Y6" s="251"/>
    </row>
    <row r="7" spans="1:25" s="252" customFormat="1" ht="14">
      <c r="A7" s="307" t="s">
        <v>28</v>
      </c>
      <c r="B7" s="249">
        <v>2531</v>
      </c>
      <c r="C7" s="249">
        <v>421</v>
      </c>
      <c r="D7" s="249">
        <v>5073</v>
      </c>
      <c r="E7" s="249">
        <v>642</v>
      </c>
      <c r="F7" s="249">
        <v>44</v>
      </c>
      <c r="G7" s="249">
        <v>375</v>
      </c>
      <c r="H7" s="249">
        <v>3685</v>
      </c>
      <c r="I7" s="249">
        <v>0</v>
      </c>
      <c r="J7" s="320">
        <v>70</v>
      </c>
      <c r="K7" s="311">
        <v>12842</v>
      </c>
      <c r="N7" s="251"/>
      <c r="P7" s="251"/>
      <c r="R7" s="251"/>
      <c r="T7" s="251"/>
      <c r="V7" s="251"/>
      <c r="W7" s="251"/>
      <c r="X7" s="251"/>
      <c r="Y7" s="251"/>
    </row>
    <row r="8" spans="1:25" s="252" customFormat="1" ht="14">
      <c r="A8" s="307" t="s">
        <v>29</v>
      </c>
      <c r="B8" s="249">
        <v>2416</v>
      </c>
      <c r="C8" s="249">
        <v>646</v>
      </c>
      <c r="D8" s="249">
        <v>6168</v>
      </c>
      <c r="E8" s="249">
        <v>794</v>
      </c>
      <c r="F8" s="249">
        <v>49</v>
      </c>
      <c r="G8" s="249">
        <v>190</v>
      </c>
      <c r="H8" s="249">
        <v>4429</v>
      </c>
      <c r="I8" s="249">
        <v>0</v>
      </c>
      <c r="J8" s="320">
        <v>87</v>
      </c>
      <c r="K8" s="311">
        <v>14779</v>
      </c>
      <c r="N8" s="251"/>
      <c r="P8" s="251"/>
      <c r="R8" s="251"/>
      <c r="T8" s="251"/>
      <c r="V8" s="251"/>
      <c r="W8" s="251"/>
      <c r="X8" s="251"/>
      <c r="Y8" s="251"/>
    </row>
    <row r="9" spans="1:25" s="252" customFormat="1" ht="14">
      <c r="A9" s="307" t="s">
        <v>30</v>
      </c>
      <c r="B9" s="249">
        <v>2161</v>
      </c>
      <c r="C9" s="249">
        <v>1001</v>
      </c>
      <c r="D9" s="249">
        <v>5861</v>
      </c>
      <c r="E9" s="249">
        <v>548</v>
      </c>
      <c r="F9" s="249">
        <v>29</v>
      </c>
      <c r="G9" s="249">
        <v>217</v>
      </c>
      <c r="H9" s="249">
        <v>3134</v>
      </c>
      <c r="I9" s="249">
        <v>16</v>
      </c>
      <c r="J9" s="320">
        <v>10</v>
      </c>
      <c r="K9" s="311">
        <v>12977</v>
      </c>
      <c r="N9" s="251"/>
      <c r="P9" s="251"/>
      <c r="R9" s="251"/>
      <c r="T9" s="251"/>
      <c r="V9" s="251"/>
      <c r="W9" s="251"/>
      <c r="X9" s="251"/>
      <c r="Y9" s="251"/>
    </row>
    <row r="10" spans="1:25" s="252" customFormat="1" ht="14">
      <c r="A10" s="307" t="s">
        <v>31</v>
      </c>
      <c r="B10" s="249">
        <v>1280</v>
      </c>
      <c r="C10" s="249">
        <v>813</v>
      </c>
      <c r="D10" s="249">
        <v>5851</v>
      </c>
      <c r="E10" s="249">
        <v>431</v>
      </c>
      <c r="F10" s="249">
        <v>39</v>
      </c>
      <c r="G10" s="249">
        <v>49</v>
      </c>
      <c r="H10" s="249">
        <v>2569</v>
      </c>
      <c r="I10" s="249">
        <v>0</v>
      </c>
      <c r="J10" s="320">
        <v>24</v>
      </c>
      <c r="K10" s="311">
        <v>11057</v>
      </c>
      <c r="N10" s="251"/>
      <c r="O10" s="251"/>
      <c r="P10" s="251"/>
      <c r="R10" s="251"/>
      <c r="T10" s="251"/>
      <c r="V10" s="251"/>
      <c r="W10" s="251"/>
      <c r="X10" s="251"/>
      <c r="Y10" s="251"/>
    </row>
    <row r="11" spans="1:25" s="252" customFormat="1" ht="14">
      <c r="A11" s="307" t="s">
        <v>32</v>
      </c>
      <c r="B11" s="249">
        <v>951</v>
      </c>
      <c r="C11" s="249">
        <v>338</v>
      </c>
      <c r="D11" s="249">
        <v>5615</v>
      </c>
      <c r="E11" s="249">
        <v>259</v>
      </c>
      <c r="F11" s="249">
        <v>0</v>
      </c>
      <c r="G11" s="249">
        <v>207</v>
      </c>
      <c r="H11" s="249">
        <v>1716</v>
      </c>
      <c r="I11" s="249">
        <v>0</v>
      </c>
      <c r="J11" s="320">
        <v>12</v>
      </c>
      <c r="K11" s="311">
        <v>9098</v>
      </c>
      <c r="N11" s="251"/>
      <c r="P11" s="251"/>
      <c r="R11" s="251"/>
      <c r="T11" s="251"/>
      <c r="V11" s="251"/>
      <c r="W11" s="251"/>
      <c r="X11" s="251"/>
      <c r="Y11" s="251"/>
    </row>
    <row r="12" spans="1:25" s="252" customFormat="1" ht="14">
      <c r="A12" s="307" t="s">
        <v>33</v>
      </c>
      <c r="B12" s="249">
        <v>501</v>
      </c>
      <c r="C12" s="249">
        <v>101</v>
      </c>
      <c r="D12" s="249">
        <v>6477</v>
      </c>
      <c r="E12" s="249">
        <v>119</v>
      </c>
      <c r="F12" s="249">
        <v>0</v>
      </c>
      <c r="G12" s="249">
        <v>71</v>
      </c>
      <c r="H12" s="249">
        <v>1248</v>
      </c>
      <c r="I12" s="249">
        <v>0</v>
      </c>
      <c r="J12" s="320">
        <v>0</v>
      </c>
      <c r="K12" s="311">
        <v>8517</v>
      </c>
      <c r="N12" s="251"/>
      <c r="O12" s="251"/>
      <c r="P12" s="251"/>
      <c r="R12" s="251"/>
      <c r="T12" s="251"/>
      <c r="V12" s="251"/>
      <c r="W12" s="251"/>
      <c r="X12" s="251"/>
      <c r="Y12" s="251"/>
    </row>
    <row r="13" spans="1:25" s="252" customFormat="1" ht="14">
      <c r="A13" s="307" t="s">
        <v>34</v>
      </c>
      <c r="B13" s="249">
        <v>110</v>
      </c>
      <c r="C13" s="249">
        <v>0</v>
      </c>
      <c r="D13" s="249">
        <v>5686</v>
      </c>
      <c r="E13" s="249">
        <v>26</v>
      </c>
      <c r="F13" s="249">
        <v>0</v>
      </c>
      <c r="G13" s="249">
        <v>7</v>
      </c>
      <c r="H13" s="249">
        <v>1248</v>
      </c>
      <c r="I13" s="249">
        <v>0</v>
      </c>
      <c r="J13" s="320">
        <v>32</v>
      </c>
      <c r="K13" s="311">
        <v>7109</v>
      </c>
      <c r="N13" s="251"/>
      <c r="P13" s="251"/>
      <c r="R13" s="251"/>
      <c r="T13" s="251"/>
      <c r="V13" s="251"/>
      <c r="W13" s="251"/>
      <c r="X13" s="251"/>
      <c r="Y13" s="251"/>
    </row>
    <row r="14" spans="1:25" s="252" customFormat="1" ht="14">
      <c r="A14" s="307" t="s">
        <v>35</v>
      </c>
      <c r="B14" s="249">
        <v>67</v>
      </c>
      <c r="C14" s="249">
        <v>0</v>
      </c>
      <c r="D14" s="249">
        <v>8623</v>
      </c>
      <c r="E14" s="249">
        <v>22</v>
      </c>
      <c r="F14" s="249">
        <v>0</v>
      </c>
      <c r="G14" s="249">
        <v>7</v>
      </c>
      <c r="H14" s="249">
        <v>1614</v>
      </c>
      <c r="I14" s="249">
        <v>0</v>
      </c>
      <c r="J14" s="320">
        <v>0</v>
      </c>
      <c r="K14" s="311">
        <v>10333</v>
      </c>
      <c r="N14" s="251"/>
      <c r="P14" s="251"/>
      <c r="R14" s="251"/>
      <c r="T14" s="251"/>
      <c r="V14" s="251"/>
      <c r="W14" s="251"/>
      <c r="X14" s="251"/>
      <c r="Y14" s="251"/>
    </row>
    <row r="15" spans="1:25" s="302" customFormat="1" ht="14">
      <c r="A15" s="305" t="s">
        <v>36</v>
      </c>
      <c r="B15" s="249">
        <v>12827</v>
      </c>
      <c r="C15" s="249">
        <v>3893</v>
      </c>
      <c r="D15" s="249">
        <v>56363</v>
      </c>
      <c r="E15" s="249">
        <v>3404</v>
      </c>
      <c r="F15" s="249">
        <v>254</v>
      </c>
      <c r="G15" s="249">
        <v>1634</v>
      </c>
      <c r="H15" s="249">
        <v>24823</v>
      </c>
      <c r="I15" s="249">
        <v>16</v>
      </c>
      <c r="J15" s="320">
        <v>322</v>
      </c>
      <c r="K15" s="310">
        <v>103537</v>
      </c>
      <c r="P15" s="303"/>
      <c r="Q15" s="303"/>
      <c r="R15" s="303"/>
      <c r="S15" s="303"/>
      <c r="T15" s="303"/>
      <c r="U15" s="303"/>
      <c r="V15" s="303"/>
      <c r="W15" s="303"/>
      <c r="Y15" s="303"/>
    </row>
    <row r="16" spans="1:25" s="302" customFormat="1" ht="14">
      <c r="A16" s="309" t="s">
        <v>37</v>
      </c>
      <c r="B16" s="308"/>
      <c r="C16" s="308"/>
      <c r="D16" s="308"/>
      <c r="E16" s="308"/>
      <c r="F16" s="308"/>
      <c r="G16" s="308"/>
      <c r="H16" s="308"/>
      <c r="I16" s="308"/>
      <c r="J16" s="308"/>
      <c r="K16" s="306"/>
      <c r="P16" s="303"/>
      <c r="T16" s="303"/>
      <c r="W16" s="303"/>
    </row>
    <row r="17" spans="1:26" s="252" customFormat="1" ht="14">
      <c r="A17" s="307" t="s">
        <v>25</v>
      </c>
      <c r="B17" s="306">
        <v>31</v>
      </c>
      <c r="C17" s="306">
        <v>0</v>
      </c>
      <c r="D17" s="306">
        <v>756</v>
      </c>
      <c r="E17" s="306">
        <v>0</v>
      </c>
      <c r="F17" s="306">
        <v>0</v>
      </c>
      <c r="G17" s="306">
        <v>0</v>
      </c>
      <c r="H17" s="306">
        <v>157</v>
      </c>
      <c r="I17" s="306">
        <v>0</v>
      </c>
      <c r="J17" s="319">
        <v>10</v>
      </c>
      <c r="K17" s="306">
        <v>954</v>
      </c>
      <c r="N17" s="251"/>
      <c r="O17" s="251"/>
      <c r="P17" s="251"/>
      <c r="Q17" s="251"/>
      <c r="S17" s="251"/>
      <c r="T17" s="251"/>
      <c r="W17" s="251"/>
    </row>
    <row r="18" spans="1:26" s="252" customFormat="1" ht="14">
      <c r="A18" s="307" t="s">
        <v>26</v>
      </c>
      <c r="B18" s="306">
        <v>721</v>
      </c>
      <c r="C18" s="306">
        <v>38</v>
      </c>
      <c r="D18" s="306">
        <v>2552</v>
      </c>
      <c r="E18" s="306">
        <v>111</v>
      </c>
      <c r="F18" s="306">
        <v>0</v>
      </c>
      <c r="G18" s="306">
        <v>108</v>
      </c>
      <c r="H18" s="306">
        <v>1076</v>
      </c>
      <c r="I18" s="306">
        <v>24</v>
      </c>
      <c r="J18" s="319">
        <v>10</v>
      </c>
      <c r="K18" s="306">
        <v>4641</v>
      </c>
      <c r="N18" s="251"/>
      <c r="P18" s="251"/>
      <c r="Q18" s="251"/>
      <c r="T18" s="251"/>
      <c r="W18" s="251"/>
    </row>
    <row r="19" spans="1:26" s="252" customFormat="1" ht="14">
      <c r="A19" s="307" t="s">
        <v>27</v>
      </c>
      <c r="B19" s="306">
        <v>1622</v>
      </c>
      <c r="C19" s="306">
        <v>102</v>
      </c>
      <c r="D19" s="306">
        <v>4413</v>
      </c>
      <c r="E19" s="306">
        <v>289</v>
      </c>
      <c r="F19" s="306">
        <v>63</v>
      </c>
      <c r="G19" s="306">
        <v>121</v>
      </c>
      <c r="H19" s="306">
        <v>2326</v>
      </c>
      <c r="I19" s="306">
        <v>18</v>
      </c>
      <c r="J19" s="319">
        <v>80</v>
      </c>
      <c r="K19" s="306">
        <v>9034</v>
      </c>
      <c r="N19" s="251"/>
      <c r="O19" s="251"/>
      <c r="P19" s="251"/>
      <c r="Q19" s="251"/>
      <c r="S19" s="251"/>
      <c r="T19" s="251"/>
      <c r="W19" s="251"/>
    </row>
    <row r="20" spans="1:26" s="252" customFormat="1" ht="14">
      <c r="A20" s="307" t="s">
        <v>28</v>
      </c>
      <c r="B20" s="306">
        <v>1453</v>
      </c>
      <c r="C20" s="306">
        <v>7</v>
      </c>
      <c r="D20" s="306">
        <v>6854</v>
      </c>
      <c r="E20" s="306">
        <v>347</v>
      </c>
      <c r="F20" s="306">
        <v>0</v>
      </c>
      <c r="G20" s="306">
        <v>97</v>
      </c>
      <c r="H20" s="306">
        <v>2612</v>
      </c>
      <c r="I20" s="306">
        <v>0</v>
      </c>
      <c r="J20" s="319">
        <v>31</v>
      </c>
      <c r="K20" s="306">
        <v>11400</v>
      </c>
    </row>
    <row r="21" spans="1:26" s="252" customFormat="1" ht="14">
      <c r="A21" s="307" t="s">
        <v>29</v>
      </c>
      <c r="B21" s="306">
        <v>1168</v>
      </c>
      <c r="C21" s="306">
        <v>16</v>
      </c>
      <c r="D21" s="306">
        <v>8957</v>
      </c>
      <c r="E21" s="306">
        <v>124</v>
      </c>
      <c r="F21" s="306">
        <v>8</v>
      </c>
      <c r="G21" s="306">
        <v>120</v>
      </c>
      <c r="H21" s="306">
        <v>2240</v>
      </c>
      <c r="I21" s="306">
        <v>23</v>
      </c>
      <c r="J21" s="319">
        <v>24</v>
      </c>
      <c r="K21" s="306">
        <v>12679</v>
      </c>
    </row>
    <row r="22" spans="1:26" s="252" customFormat="1" ht="14">
      <c r="A22" s="307" t="s">
        <v>30</v>
      </c>
      <c r="B22" s="306">
        <v>651</v>
      </c>
      <c r="C22" s="306">
        <v>0</v>
      </c>
      <c r="D22" s="306">
        <v>8225</v>
      </c>
      <c r="E22" s="306">
        <v>150</v>
      </c>
      <c r="F22" s="306">
        <v>0</v>
      </c>
      <c r="G22" s="306">
        <v>101</v>
      </c>
      <c r="H22" s="306">
        <v>1944</v>
      </c>
      <c r="I22" s="306">
        <v>12</v>
      </c>
      <c r="J22" s="319">
        <v>21</v>
      </c>
      <c r="K22" s="306">
        <v>11102</v>
      </c>
    </row>
    <row r="23" spans="1:26" s="252" customFormat="1" ht="14">
      <c r="A23" s="307" t="s">
        <v>31</v>
      </c>
      <c r="B23" s="306">
        <v>346</v>
      </c>
      <c r="C23" s="306">
        <v>0</v>
      </c>
      <c r="D23" s="306">
        <v>7672</v>
      </c>
      <c r="E23" s="306">
        <v>83</v>
      </c>
      <c r="F23" s="306">
        <v>27</v>
      </c>
      <c r="G23" s="306">
        <v>0</v>
      </c>
      <c r="H23" s="306">
        <v>1439</v>
      </c>
      <c r="I23" s="306">
        <v>0</v>
      </c>
      <c r="J23" s="319">
        <v>13</v>
      </c>
      <c r="K23" s="306">
        <v>9580</v>
      </c>
    </row>
    <row r="24" spans="1:26" s="252" customFormat="1" ht="14">
      <c r="A24" s="307" t="s">
        <v>32</v>
      </c>
      <c r="B24" s="306">
        <v>182</v>
      </c>
      <c r="C24" s="306">
        <v>0</v>
      </c>
      <c r="D24" s="306">
        <v>7432</v>
      </c>
      <c r="E24" s="306">
        <v>0</v>
      </c>
      <c r="F24" s="306">
        <v>0</v>
      </c>
      <c r="G24" s="306">
        <v>62</v>
      </c>
      <c r="H24" s="306">
        <v>898</v>
      </c>
      <c r="I24" s="306">
        <v>0</v>
      </c>
      <c r="J24" s="319">
        <v>0</v>
      </c>
      <c r="K24" s="306">
        <v>8574</v>
      </c>
    </row>
    <row r="25" spans="1:26" s="252" customFormat="1" ht="14">
      <c r="A25" s="307" t="s">
        <v>33</v>
      </c>
      <c r="B25" s="306">
        <v>34</v>
      </c>
      <c r="C25" s="306">
        <v>0</v>
      </c>
      <c r="D25" s="306">
        <v>6249</v>
      </c>
      <c r="E25" s="306">
        <v>0</v>
      </c>
      <c r="F25" s="306">
        <v>0</v>
      </c>
      <c r="G25" s="306">
        <v>0</v>
      </c>
      <c r="H25" s="306">
        <v>530</v>
      </c>
      <c r="I25" s="306">
        <v>0</v>
      </c>
      <c r="J25" s="319">
        <v>0</v>
      </c>
      <c r="K25" s="306">
        <v>6813</v>
      </c>
    </row>
    <row r="26" spans="1:26" s="252" customFormat="1" ht="14">
      <c r="A26" s="307" t="s">
        <v>34</v>
      </c>
      <c r="B26" s="306">
        <v>0</v>
      </c>
      <c r="C26" s="306">
        <v>0</v>
      </c>
      <c r="D26" s="306">
        <v>5105</v>
      </c>
      <c r="E26" s="306">
        <v>20</v>
      </c>
      <c r="F26" s="306">
        <v>0</v>
      </c>
      <c r="G26" s="306">
        <v>0</v>
      </c>
      <c r="H26" s="306">
        <v>263</v>
      </c>
      <c r="I26" s="306">
        <v>0</v>
      </c>
      <c r="J26" s="319">
        <v>0</v>
      </c>
      <c r="K26" s="306">
        <v>5388</v>
      </c>
    </row>
    <row r="27" spans="1:26" s="252" customFormat="1" ht="14">
      <c r="A27" s="307" t="s">
        <v>35</v>
      </c>
      <c r="B27" s="306">
        <v>0</v>
      </c>
      <c r="C27" s="306">
        <v>0</v>
      </c>
      <c r="D27" s="306">
        <v>5449</v>
      </c>
      <c r="E27" s="306">
        <v>0</v>
      </c>
      <c r="F27" s="306">
        <v>0</v>
      </c>
      <c r="G27" s="306">
        <v>31</v>
      </c>
      <c r="H27" s="306">
        <v>293</v>
      </c>
      <c r="I27" s="306">
        <v>0</v>
      </c>
      <c r="J27" s="319">
        <v>0</v>
      </c>
      <c r="K27" s="306">
        <v>5773</v>
      </c>
    </row>
    <row r="28" spans="1:26" s="302" customFormat="1" ht="14">
      <c r="A28" s="305" t="s">
        <v>36</v>
      </c>
      <c r="B28" s="304">
        <v>6209</v>
      </c>
      <c r="C28" s="304">
        <v>162</v>
      </c>
      <c r="D28" s="304">
        <v>63663</v>
      </c>
      <c r="E28" s="304">
        <v>1125</v>
      </c>
      <c r="F28" s="304">
        <v>98</v>
      </c>
      <c r="G28" s="304">
        <v>640</v>
      </c>
      <c r="H28" s="304">
        <v>13778</v>
      </c>
      <c r="I28" s="304">
        <v>77</v>
      </c>
      <c r="J28" s="318">
        <v>188</v>
      </c>
      <c r="K28" s="304">
        <v>85939</v>
      </c>
    </row>
    <row r="29" spans="1:26" s="302" customFormat="1" ht="14">
      <c r="A29" s="309" t="s">
        <v>38</v>
      </c>
      <c r="B29" s="308"/>
      <c r="C29" s="308"/>
      <c r="D29" s="308"/>
      <c r="E29" s="308"/>
      <c r="F29" s="308"/>
      <c r="G29" s="308"/>
      <c r="H29" s="308"/>
      <c r="I29" s="308"/>
      <c r="J29" s="308"/>
      <c r="K29" s="306"/>
    </row>
    <row r="30" spans="1:26" s="316" customFormat="1" ht="14">
      <c r="A30" s="307" t="s">
        <v>25</v>
      </c>
      <c r="B30" s="306">
        <v>52</v>
      </c>
      <c r="C30" s="306">
        <v>16</v>
      </c>
      <c r="D30" s="306">
        <v>1475</v>
      </c>
      <c r="E30" s="306">
        <v>0</v>
      </c>
      <c r="F30" s="306">
        <v>0</v>
      </c>
      <c r="G30" s="306">
        <v>38</v>
      </c>
      <c r="H30" s="306">
        <v>596</v>
      </c>
      <c r="I30" s="306">
        <v>0</v>
      </c>
      <c r="J30" s="319">
        <v>10</v>
      </c>
      <c r="K30" s="306">
        <v>2189</v>
      </c>
      <c r="N30" s="317"/>
      <c r="Q30" s="317"/>
      <c r="T30" s="317"/>
      <c r="W30" s="317"/>
      <c r="Z30" s="298"/>
    </row>
    <row r="31" spans="1:26" ht="14">
      <c r="A31" s="307" t="s">
        <v>26</v>
      </c>
      <c r="B31" s="306">
        <v>1628</v>
      </c>
      <c r="C31" s="306">
        <v>162</v>
      </c>
      <c r="D31" s="306">
        <v>4919</v>
      </c>
      <c r="E31" s="306">
        <v>259</v>
      </c>
      <c r="F31" s="306">
        <v>52</v>
      </c>
      <c r="G31" s="306">
        <v>265</v>
      </c>
      <c r="H31" s="306">
        <v>2820</v>
      </c>
      <c r="I31" s="306">
        <v>24</v>
      </c>
      <c r="J31" s="319">
        <v>56</v>
      </c>
      <c r="K31" s="306">
        <v>10184</v>
      </c>
      <c r="M31" s="298"/>
      <c r="N31" s="298"/>
      <c r="Q31" s="298"/>
      <c r="R31" s="298"/>
      <c r="T31" s="298"/>
      <c r="W31" s="298"/>
      <c r="Y31" s="298"/>
      <c r="Z31" s="298"/>
    </row>
    <row r="32" spans="1:26" ht="14">
      <c r="A32" s="307" t="s">
        <v>27</v>
      </c>
      <c r="B32" s="306">
        <v>3506</v>
      </c>
      <c r="C32" s="306">
        <v>533</v>
      </c>
      <c r="D32" s="306">
        <v>8338</v>
      </c>
      <c r="E32" s="306">
        <v>703</v>
      </c>
      <c r="F32" s="306">
        <v>103</v>
      </c>
      <c r="G32" s="306">
        <v>437</v>
      </c>
      <c r="H32" s="306">
        <v>5324</v>
      </c>
      <c r="I32" s="306">
        <v>18</v>
      </c>
      <c r="J32" s="319">
        <v>121</v>
      </c>
      <c r="K32" s="306">
        <v>19082</v>
      </c>
      <c r="M32" s="298"/>
      <c r="N32" s="298"/>
      <c r="O32" s="298"/>
      <c r="P32" s="298"/>
      <c r="Q32" s="298"/>
      <c r="R32" s="298"/>
      <c r="T32" s="298"/>
      <c r="U32" s="298"/>
      <c r="V32" s="298"/>
      <c r="W32" s="298"/>
      <c r="X32" s="298"/>
      <c r="Y32" s="298"/>
      <c r="Z32" s="298"/>
    </row>
    <row r="33" spans="1:26" ht="14">
      <c r="A33" s="307" t="s">
        <v>28</v>
      </c>
      <c r="B33" s="306">
        <v>3984</v>
      </c>
      <c r="C33" s="306">
        <v>428</v>
      </c>
      <c r="D33" s="306">
        <v>11926</v>
      </c>
      <c r="E33" s="306">
        <v>989</v>
      </c>
      <c r="F33" s="306">
        <v>44</v>
      </c>
      <c r="G33" s="306">
        <v>472</v>
      </c>
      <c r="H33" s="306">
        <v>6297</v>
      </c>
      <c r="I33" s="306">
        <v>0</v>
      </c>
      <c r="J33" s="319">
        <v>100</v>
      </c>
      <c r="K33" s="306">
        <v>24241</v>
      </c>
      <c r="M33" s="298"/>
      <c r="N33" s="298"/>
      <c r="O33" s="298"/>
      <c r="P33" s="298"/>
      <c r="Q33" s="298"/>
      <c r="R33" s="298"/>
      <c r="T33" s="298"/>
      <c r="U33" s="298"/>
      <c r="V33" s="298"/>
      <c r="W33" s="298"/>
      <c r="X33" s="298"/>
      <c r="Y33" s="298"/>
      <c r="Z33" s="298"/>
    </row>
    <row r="34" spans="1:26" ht="14">
      <c r="A34" s="307" t="s">
        <v>29</v>
      </c>
      <c r="B34" s="306">
        <v>3584</v>
      </c>
      <c r="C34" s="306">
        <v>662</v>
      </c>
      <c r="D34" s="306">
        <v>15124</v>
      </c>
      <c r="E34" s="306">
        <v>918</v>
      </c>
      <c r="F34" s="306">
        <v>57</v>
      </c>
      <c r="G34" s="306">
        <v>310</v>
      </c>
      <c r="H34" s="306">
        <v>6669</v>
      </c>
      <c r="I34" s="306">
        <v>23</v>
      </c>
      <c r="J34" s="319">
        <v>111</v>
      </c>
      <c r="K34" s="306">
        <v>27458</v>
      </c>
      <c r="M34" s="298"/>
      <c r="N34" s="298"/>
      <c r="O34" s="298"/>
      <c r="Q34" s="298"/>
      <c r="R34" s="298"/>
      <c r="T34" s="298"/>
      <c r="U34" s="298"/>
      <c r="V34" s="298"/>
      <c r="W34" s="298"/>
      <c r="X34" s="298"/>
      <c r="Y34" s="298"/>
      <c r="Z34" s="298"/>
    </row>
    <row r="35" spans="1:26" ht="14">
      <c r="A35" s="307" t="s">
        <v>30</v>
      </c>
      <c r="B35" s="306">
        <v>2812</v>
      </c>
      <c r="C35" s="306">
        <v>1001</v>
      </c>
      <c r="D35" s="306">
        <v>14086</v>
      </c>
      <c r="E35" s="306">
        <v>698</v>
      </c>
      <c r="F35" s="306">
        <v>29</v>
      </c>
      <c r="G35" s="306">
        <v>318</v>
      </c>
      <c r="H35" s="306">
        <v>5078</v>
      </c>
      <c r="I35" s="306">
        <v>28</v>
      </c>
      <c r="J35" s="319">
        <v>31</v>
      </c>
      <c r="K35" s="306">
        <v>24080</v>
      </c>
      <c r="M35" s="298"/>
      <c r="N35" s="298"/>
      <c r="O35" s="298"/>
      <c r="Q35" s="298"/>
      <c r="R35" s="298"/>
      <c r="T35" s="298"/>
      <c r="U35" s="298"/>
      <c r="V35" s="298"/>
      <c r="W35" s="298"/>
      <c r="X35" s="298"/>
      <c r="Y35" s="298"/>
      <c r="Z35" s="298"/>
    </row>
    <row r="36" spans="1:26" ht="14">
      <c r="A36" s="307" t="s">
        <v>31</v>
      </c>
      <c r="B36" s="306">
        <v>1626</v>
      </c>
      <c r="C36" s="306">
        <v>813</v>
      </c>
      <c r="D36" s="306">
        <v>13523</v>
      </c>
      <c r="E36" s="306">
        <v>515</v>
      </c>
      <c r="F36" s="306">
        <v>67</v>
      </c>
      <c r="G36" s="306">
        <v>49</v>
      </c>
      <c r="H36" s="306">
        <v>4008</v>
      </c>
      <c r="I36" s="306">
        <v>0</v>
      </c>
      <c r="J36" s="319">
        <v>37</v>
      </c>
      <c r="K36" s="306">
        <v>20637</v>
      </c>
      <c r="M36" s="298"/>
      <c r="N36" s="298"/>
      <c r="O36" s="298"/>
      <c r="Q36" s="298"/>
      <c r="R36" s="298"/>
      <c r="T36" s="298"/>
      <c r="U36" s="298"/>
      <c r="V36" s="298"/>
      <c r="W36" s="298"/>
      <c r="X36" s="298"/>
      <c r="Y36" s="298"/>
      <c r="Z36" s="298"/>
    </row>
    <row r="37" spans="1:26" ht="14">
      <c r="A37" s="307" t="s">
        <v>32</v>
      </c>
      <c r="B37" s="306">
        <v>1133</v>
      </c>
      <c r="C37" s="306">
        <v>338</v>
      </c>
      <c r="D37" s="306">
        <v>13046</v>
      </c>
      <c r="E37" s="306">
        <v>259</v>
      </c>
      <c r="F37" s="306">
        <v>0</v>
      </c>
      <c r="G37" s="306">
        <v>269</v>
      </c>
      <c r="H37" s="306">
        <v>2614</v>
      </c>
      <c r="I37" s="306">
        <v>0</v>
      </c>
      <c r="J37" s="319">
        <v>12</v>
      </c>
      <c r="K37" s="306">
        <v>17672</v>
      </c>
      <c r="M37" s="298"/>
      <c r="N37" s="298"/>
      <c r="O37" s="298"/>
      <c r="Q37" s="298"/>
      <c r="T37" s="298"/>
      <c r="U37" s="298"/>
      <c r="V37" s="298"/>
      <c r="W37" s="298"/>
      <c r="X37" s="298"/>
      <c r="Y37" s="298"/>
      <c r="Z37" s="298"/>
    </row>
    <row r="38" spans="1:26" ht="14">
      <c r="A38" s="307" t="s">
        <v>33</v>
      </c>
      <c r="B38" s="306">
        <v>535</v>
      </c>
      <c r="C38" s="306">
        <v>101</v>
      </c>
      <c r="D38" s="306">
        <v>12725</v>
      </c>
      <c r="E38" s="306">
        <v>119</v>
      </c>
      <c r="F38" s="306">
        <v>0</v>
      </c>
      <c r="G38" s="306">
        <v>71</v>
      </c>
      <c r="H38" s="306">
        <v>1778</v>
      </c>
      <c r="I38" s="306">
        <v>0</v>
      </c>
      <c r="J38" s="319">
        <v>0</v>
      </c>
      <c r="K38" s="306">
        <v>15329</v>
      </c>
      <c r="M38" s="298"/>
      <c r="N38" s="298"/>
      <c r="Q38" s="298"/>
      <c r="T38" s="298"/>
      <c r="U38" s="298"/>
      <c r="V38" s="298"/>
      <c r="W38" s="298"/>
      <c r="X38" s="298"/>
      <c r="Y38" s="298"/>
      <c r="Z38" s="298"/>
    </row>
    <row r="39" spans="1:26" ht="14">
      <c r="A39" s="307" t="s">
        <v>34</v>
      </c>
      <c r="B39" s="306">
        <v>110</v>
      </c>
      <c r="C39" s="306">
        <v>0</v>
      </c>
      <c r="D39" s="306">
        <v>10790</v>
      </c>
      <c r="E39" s="306">
        <v>46</v>
      </c>
      <c r="F39" s="306">
        <v>0</v>
      </c>
      <c r="G39" s="306">
        <v>7</v>
      </c>
      <c r="H39" s="306">
        <v>1511</v>
      </c>
      <c r="I39" s="306">
        <v>0</v>
      </c>
      <c r="J39" s="319">
        <v>32</v>
      </c>
      <c r="K39" s="306">
        <v>12497</v>
      </c>
      <c r="M39" s="298"/>
      <c r="N39" s="298"/>
      <c r="Q39" s="298"/>
      <c r="T39" s="298"/>
      <c r="U39" s="298"/>
      <c r="V39" s="298"/>
      <c r="W39" s="298"/>
      <c r="X39" s="298"/>
      <c r="Y39" s="298"/>
      <c r="Z39" s="298"/>
    </row>
    <row r="40" spans="1:26" ht="14">
      <c r="A40" s="307" t="s">
        <v>35</v>
      </c>
      <c r="B40" s="306">
        <v>67</v>
      </c>
      <c r="C40" s="306">
        <v>0</v>
      </c>
      <c r="D40" s="306">
        <v>14072</v>
      </c>
      <c r="E40" s="306">
        <v>22</v>
      </c>
      <c r="F40" s="306">
        <v>0</v>
      </c>
      <c r="G40" s="306">
        <v>38</v>
      </c>
      <c r="H40" s="306">
        <v>1907</v>
      </c>
      <c r="I40" s="306">
        <v>0</v>
      </c>
      <c r="J40" s="319">
        <v>0</v>
      </c>
      <c r="K40" s="306">
        <v>16107</v>
      </c>
      <c r="M40" s="298"/>
      <c r="N40" s="298"/>
      <c r="Q40" s="298"/>
      <c r="T40" s="298"/>
      <c r="U40" s="298"/>
      <c r="W40" s="298"/>
      <c r="X40" s="298"/>
      <c r="Y40" s="298"/>
      <c r="Z40" s="298"/>
    </row>
    <row r="41" spans="1:26" s="316" customFormat="1" ht="14">
      <c r="A41" s="305" t="s">
        <v>36</v>
      </c>
      <c r="B41" s="304">
        <v>19036</v>
      </c>
      <c r="C41" s="304">
        <v>4055</v>
      </c>
      <c r="D41" s="304">
        <v>120026</v>
      </c>
      <c r="E41" s="304">
        <v>4528</v>
      </c>
      <c r="F41" s="304">
        <v>352</v>
      </c>
      <c r="G41" s="304">
        <v>2274</v>
      </c>
      <c r="H41" s="304">
        <v>38601</v>
      </c>
      <c r="I41" s="304">
        <v>93</v>
      </c>
      <c r="J41" s="318">
        <v>510</v>
      </c>
      <c r="K41" s="304">
        <v>189476</v>
      </c>
      <c r="M41" s="317"/>
      <c r="N41" s="317"/>
      <c r="O41" s="317"/>
      <c r="P41" s="317"/>
      <c r="Q41" s="317"/>
      <c r="R41" s="317"/>
      <c r="S41" s="317"/>
      <c r="T41" s="317"/>
      <c r="U41" s="317"/>
      <c r="V41" s="317"/>
      <c r="W41" s="317"/>
      <c r="X41" s="317"/>
      <c r="Y41" s="317"/>
      <c r="Z41" s="317"/>
    </row>
    <row r="42" spans="1:26" s="299" customFormat="1" ht="14">
      <c r="A42" s="301" t="s">
        <v>75</v>
      </c>
      <c r="D42" s="300"/>
      <c r="F42" s="300"/>
      <c r="G42" s="300"/>
      <c r="H42" s="300"/>
      <c r="I42" s="300"/>
      <c r="K42" s="30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86</vt:i4>
      </vt:variant>
      <vt:variant>
        <vt:lpstr>Named Ranges</vt:lpstr>
      </vt:variant>
      <vt:variant>
        <vt:i4>11</vt:i4>
      </vt:variant>
    </vt:vector>
  </HeadingPairs>
  <TitlesOfParts>
    <vt:vector size="97" baseType="lpstr">
      <vt:lpstr>Table A2.1</vt:lpstr>
      <vt:lpstr>Table A2.2</vt:lpstr>
      <vt:lpstr>Table A2.3</vt:lpstr>
      <vt:lpstr>Table A2.4</vt:lpstr>
      <vt:lpstr>Table A2.5</vt:lpstr>
      <vt:lpstr>Table A2.6</vt:lpstr>
      <vt:lpstr>Table A3.1</vt:lpstr>
      <vt:lpstr>Table A3.2</vt:lpstr>
      <vt:lpstr>Table A3.3</vt:lpstr>
      <vt:lpstr>Table A3.4</vt:lpstr>
      <vt:lpstr>Table A3.5</vt:lpstr>
      <vt:lpstr>Table A3.6</vt:lpstr>
      <vt:lpstr>Table A3.7</vt:lpstr>
      <vt:lpstr>Table A3.8</vt:lpstr>
      <vt:lpstr>Table A3.9</vt:lpstr>
      <vt:lpstr>Table A3.10</vt:lpstr>
      <vt:lpstr>Table A3.11</vt:lpstr>
      <vt:lpstr>Table A3.12</vt:lpstr>
      <vt:lpstr>Table A3.13</vt:lpstr>
      <vt:lpstr>Table A3.14</vt:lpstr>
      <vt:lpstr>Table A3.15</vt:lpstr>
      <vt:lpstr>Table A3.16</vt:lpstr>
      <vt:lpstr>Table A3.17</vt:lpstr>
      <vt:lpstr>Table A3.18</vt:lpstr>
      <vt:lpstr>Table A3.19</vt:lpstr>
      <vt:lpstr>Table A3.20</vt:lpstr>
      <vt:lpstr>Table A3.21</vt:lpstr>
      <vt:lpstr>Table A3.22</vt:lpstr>
      <vt:lpstr>Table A3.23</vt:lpstr>
      <vt:lpstr>Table A3.24</vt:lpstr>
      <vt:lpstr>Table A3.25</vt:lpstr>
      <vt:lpstr>Table A3.26</vt:lpstr>
      <vt:lpstr>Table A3.27</vt:lpstr>
      <vt:lpstr>Table A3.28</vt:lpstr>
      <vt:lpstr>Table A3.29</vt:lpstr>
      <vt:lpstr>Table A3.30</vt:lpstr>
      <vt:lpstr>Table A3.31</vt:lpstr>
      <vt:lpstr>Table A3.32</vt:lpstr>
      <vt:lpstr>Table A3.33</vt:lpstr>
      <vt:lpstr>Table A3.34</vt:lpstr>
      <vt:lpstr>Table A3.35</vt:lpstr>
      <vt:lpstr>Table A3.36</vt:lpstr>
      <vt:lpstr>Table A3.37</vt:lpstr>
      <vt:lpstr>Table A3.38</vt:lpstr>
      <vt:lpstr>Table A3.39</vt:lpstr>
      <vt:lpstr>Table A3.40</vt:lpstr>
      <vt:lpstr>Table A3.41</vt:lpstr>
      <vt:lpstr>Table A3.42</vt:lpstr>
      <vt:lpstr>Table A3.43</vt:lpstr>
      <vt:lpstr>Table 3.44</vt:lpstr>
      <vt:lpstr>Table 3.45</vt:lpstr>
      <vt:lpstr>Table 3.46</vt:lpstr>
      <vt:lpstr>Table A4.1</vt:lpstr>
      <vt:lpstr>Tab A4.2 Bumthang</vt:lpstr>
      <vt:lpstr>Tab A4.2 Chhukha</vt:lpstr>
      <vt:lpstr>Tab A4.2 Dagana</vt:lpstr>
      <vt:lpstr>Tab A4.2 Gasa</vt:lpstr>
      <vt:lpstr>Tab A4.2 Haa</vt:lpstr>
      <vt:lpstr>Tab A4.2 Lhuentse</vt:lpstr>
      <vt:lpstr>Tab A4.2 Monggar</vt:lpstr>
      <vt:lpstr>Tab A4.2 Paro</vt:lpstr>
      <vt:lpstr>Tab A4.2 PG</vt:lpstr>
      <vt:lpstr>Tab A4.2 Punakha</vt:lpstr>
      <vt:lpstr>Tab A4.2 SJ</vt:lpstr>
      <vt:lpstr>Tab A4.2 Samtse</vt:lpstr>
      <vt:lpstr>Tab A4.2 Sarpang</vt:lpstr>
      <vt:lpstr>Tab A4.2 Thimphu</vt:lpstr>
      <vt:lpstr>Tab A4.2 Trashigang</vt:lpstr>
      <vt:lpstr>Tab A4.2 T Yangtse</vt:lpstr>
      <vt:lpstr>Tab A4.2 Trongsa</vt:lpstr>
      <vt:lpstr>Tab A4.2 Tsirang</vt:lpstr>
      <vt:lpstr>Tab A4.2 WP</vt:lpstr>
      <vt:lpstr>Tab A4.2 Zhemgang</vt:lpstr>
      <vt:lpstr>Table A4.3</vt:lpstr>
      <vt:lpstr>Table A4.4</vt:lpstr>
      <vt:lpstr>Table A4.5</vt:lpstr>
      <vt:lpstr>Table A4.6</vt:lpstr>
      <vt:lpstr>Table A4.7</vt:lpstr>
      <vt:lpstr>Table A4.8</vt:lpstr>
      <vt:lpstr>Table A4.9</vt:lpstr>
      <vt:lpstr>Table A4.10</vt:lpstr>
      <vt:lpstr>Table A4.11</vt:lpstr>
      <vt:lpstr>Table A4.12</vt:lpstr>
      <vt:lpstr>Table A4.13</vt:lpstr>
      <vt:lpstr>Table A4.14</vt:lpstr>
      <vt:lpstr>Table A4.15</vt:lpstr>
      <vt:lpstr>'Table A3.24'!_Toc390072882</vt:lpstr>
      <vt:lpstr>'Table A3.24'!_Toc390072885</vt:lpstr>
      <vt:lpstr>'Table A3.24'!_Toc390072886</vt:lpstr>
      <vt:lpstr>'Table A3.30'!_Toc390072895</vt:lpstr>
      <vt:lpstr>'Table A3.33'!_Toc390072903</vt:lpstr>
      <vt:lpstr>'Table A3.33'!_Toc390072906</vt:lpstr>
      <vt:lpstr>'Table A4.4'!_Toc390072920</vt:lpstr>
      <vt:lpstr>'Table A4.6'!_Toc422171744</vt:lpstr>
      <vt:lpstr>'Table A4.7'!_Toc422171747</vt:lpstr>
      <vt:lpstr>'Table A4.10'!_Toc422171748</vt:lpstr>
      <vt:lpstr>'Table A4.13'!_Toc422171748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Dechen Dema</dc:creator>
  <cp:lastModifiedBy>User</cp:lastModifiedBy>
  <cp:lastPrinted>2019-02-18T04:18:00Z</cp:lastPrinted>
  <dcterms:created xsi:type="dcterms:W3CDTF">2015-12-30T03:48:00Z</dcterms:created>
  <dcterms:modified xsi:type="dcterms:W3CDTF">2023-02-17T07:06:44Z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F6A57B9341F1429392DD55DAF7B56E40</vt:lpwstr>
  </property>
  <property fmtid="{D5CDD505-2E9C-101B-9397-08002B2CF9AE}" pid="3" name="KSOProductBuildVer">
    <vt:lpwstr>1033-11.2.0.11440</vt:lpwstr>
  </property>
</Properties>
</file>