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7.4" sheetId="1" r:id="rId4"/>
  </sheets>
  <definedNames/>
  <calcPr/>
</workbook>
</file>

<file path=xl/sharedStrings.xml><?xml version="1.0" encoding="utf-8"?>
<sst xmlns="http://schemas.openxmlformats.org/spreadsheetml/2006/main" count="38" uniqueCount="37">
  <si>
    <t>Table 17.4: Monthly Motor Vehicle Accident by Dzongkhag, 2021</t>
  </si>
  <si>
    <t>(Number)</t>
  </si>
  <si>
    <t>Dzongkhag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</si>
  <si>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</si>
  <si>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</si>
  <si>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</si>
  <si>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</si>
  <si>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</si>
  <si>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</si>
  <si>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</si>
  <si>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</si>
  <si>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</si>
  <si>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</si>
  <si>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</si>
  <si>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</si>
  <si>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</si>
  <si>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</si>
  <si>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</si>
  <si>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</si>
  <si>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</si>
  <si>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</si>
  <si>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</si>
  <si>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</si>
  <si>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</si>
  <si>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</si>
  <si>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</si>
  <si>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</si>
  <si>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</si>
  <si>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</si>
  <si>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</si>
  <si>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</si>
  <si>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</si>
  <si>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</si>
  <si>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</si>
  <si>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</si>
  <si>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</si>
  <si>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Source: Thimphu Traffic Division, Royal Bhutan Police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</si>
</sst>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##0;###0"/>
  </numFmts>
  <fonts count="7">
    <font>
      <sz val="11.0"/>
      <color theme="1"/>
      <name val="Calibri"/>
      <scheme val="minor"/>
    </font>
    <font>
      <b/>
      <sz val="12.0"/>
      <color theme="1"/>
      <name val="Myraid pro"/>
    </font>
    <font>
      <b/>
      <sz val="10.0"/>
      <color theme="1"/>
      <name val="Myraid pro"/>
    </font>
    <font>
      <sz val="9.0"/>
      <color theme="1"/>
      <name val="Myraid pro"/>
    </font>
    <font/>
    <font>
      <sz val="10.0"/>
      <color theme="1"/>
      <name val="Myraid pro"/>
    </font>
    <font>
      <i/>
      <sz val="9.0"/>
      <color theme="1"/>
      <name val="Myraid pro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horizontal="right" shrinkToFit="0" vertical="center" wrapText="0"/>
    </xf>
    <xf borderId="1" fillId="0" fontId="3" numFmtId="0" xfId="0" applyAlignment="1" applyBorder="1" applyFont="1">
      <alignment horizontal="right" shrinkToFit="0" vertical="center" wrapText="0"/>
    </xf>
    <xf borderId="1" fillId="0" fontId="4" numFmtId="0" xfId="0" applyBorder="1" applyFont="1"/>
    <xf borderId="2" fillId="0" fontId="2" numFmtId="0" xfId="0" applyAlignment="1" applyBorder="1" applyFont="1">
      <alignment horizontal="left" shrinkToFit="0" vertical="center" wrapText="1"/>
    </xf>
    <xf borderId="2" fillId="0" fontId="2" numFmtId="0" xfId="0" applyAlignment="1" applyBorder="1" applyFont="1">
      <alignment horizontal="right" shrinkToFit="0" vertical="center" wrapText="1"/>
    </xf>
    <xf borderId="0" fillId="0" fontId="5" numFmtId="0" xfId="0" applyAlignment="1" applyFont="1">
      <alignment shrinkToFit="0" vertical="center" wrapText="0"/>
    </xf>
    <xf borderId="0" fillId="0" fontId="5" numFmtId="0" xfId="0" applyAlignment="1" applyFont="1">
      <alignment horizontal="left" shrinkToFit="0" vertical="center" wrapText="0"/>
    </xf>
    <xf borderId="0" fillId="0" fontId="5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right" shrinkToFit="0" vertical="center" wrapText="1"/>
    </xf>
    <xf borderId="0" fillId="0" fontId="2" numFmtId="0" xfId="0" applyAlignment="1" applyFont="1">
      <alignment horizontal="right" shrinkToFit="0" vertical="center" wrapText="1"/>
    </xf>
    <xf borderId="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right" shrinkToFit="0" vertical="center" wrapText="1"/>
    </xf>
    <xf borderId="0" fillId="0" fontId="6" numFmtId="0" xfId="0" applyAlignment="1" applyFont="1">
      <alignment shrinkToFit="0" vertical="bottom" wrapText="0"/>
    </xf>
    <xf borderId="0" fillId="0" fontId="2" numFmtId="164" xfId="0" applyAlignment="1" applyFont="1" applyNumberFormat="1">
      <alignment horizontal="right" shrinkToFit="0" vertical="center" wrapText="0"/>
    </xf>
    <xf borderId="0" fillId="0" fontId="5" numFmtId="164" xfId="0" applyAlignment="1" applyFont="1" applyNumberFormat="1">
      <alignment shrinkToFit="0" vertical="center" wrapText="0"/>
    </xf>
    <xf borderId="0" fillId="0" fontId="2" numFmtId="164" xfId="0" applyAlignment="1" applyFont="1" applyNumberForma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86"/>
    <col customWidth="1" min="2" max="14" width="7.43"/>
    <col customWidth="1" min="15" max="26" width="8.0"/>
  </cols>
  <sheetData>
    <row r="1" ht="19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 t="s">
        <v>1</v>
      </c>
      <c r="N2" s="7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0.25" customHeight="1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20.25" customHeight="1">
      <c r="A4" s="11" t="s">
        <v>16</v>
      </c>
      <c r="B4" s="12">
        <v>0.0</v>
      </c>
      <c r="C4" s="13">
        <v>0.0</v>
      </c>
      <c r="D4" s="13">
        <v>0.0</v>
      </c>
      <c r="E4" s="13">
        <v>1.0</v>
      </c>
      <c r="F4" s="13">
        <v>0.0</v>
      </c>
      <c r="G4" s="13">
        <v>0.0</v>
      </c>
      <c r="H4" s="13">
        <v>0.0</v>
      </c>
      <c r="I4" s="13">
        <v>1.0</v>
      </c>
      <c r="J4" s="13">
        <v>1.0</v>
      </c>
      <c r="K4" s="13">
        <v>0.0</v>
      </c>
      <c r="L4" s="13">
        <v>0.0</v>
      </c>
      <c r="M4" s="13">
        <v>0.0</v>
      </c>
      <c r="N4" s="14">
        <f t="shared" ref="N4:N24" si="1">SUM(B4:M4)</f>
        <v>3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ht="20.25" customHeight="1">
      <c r="A5" s="11" t="s">
        <v>17</v>
      </c>
      <c r="B5" s="12">
        <v>8.0</v>
      </c>
      <c r="C5" s="13">
        <v>13.0</v>
      </c>
      <c r="D5" s="13">
        <v>16.0</v>
      </c>
      <c r="E5" s="13">
        <v>11.0</v>
      </c>
      <c r="F5" s="13">
        <v>4.0</v>
      </c>
      <c r="G5" s="13">
        <v>3.0</v>
      </c>
      <c r="H5" s="13">
        <v>11.0</v>
      </c>
      <c r="I5" s="13">
        <v>10.0</v>
      </c>
      <c r="J5" s="13">
        <v>6.0</v>
      </c>
      <c r="K5" s="13">
        <v>8.0</v>
      </c>
      <c r="L5" s="13">
        <v>12.0</v>
      </c>
      <c r="M5" s="13">
        <v>13.0</v>
      </c>
      <c r="N5" s="14">
        <f t="shared" si="1"/>
        <v>115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ht="20.25" customHeight="1">
      <c r="A6" s="11" t="s">
        <v>18</v>
      </c>
      <c r="B6" s="12">
        <v>0.0</v>
      </c>
      <c r="C6" s="13">
        <v>3.0</v>
      </c>
      <c r="D6" s="13">
        <v>0.0</v>
      </c>
      <c r="E6" s="13">
        <v>0.0</v>
      </c>
      <c r="F6" s="13">
        <v>2.0</v>
      </c>
      <c r="G6" s="13">
        <v>3.0</v>
      </c>
      <c r="H6" s="13">
        <v>0.0</v>
      </c>
      <c r="I6" s="13">
        <v>0.0</v>
      </c>
      <c r="J6" s="13">
        <v>2.0</v>
      </c>
      <c r="K6" s="13">
        <v>6.0</v>
      </c>
      <c r="L6" s="13">
        <v>0.0</v>
      </c>
      <c r="M6" s="13">
        <v>1.0</v>
      </c>
      <c r="N6" s="14">
        <f t="shared" si="1"/>
        <v>17</v>
      </c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ht="20.25" customHeight="1">
      <c r="A7" s="11" t="s">
        <v>19</v>
      </c>
      <c r="B7" s="12">
        <v>0.0</v>
      </c>
      <c r="C7" s="13">
        <v>0.0</v>
      </c>
      <c r="D7" s="13">
        <v>2.0</v>
      </c>
      <c r="E7" s="13">
        <v>1.0</v>
      </c>
      <c r="F7" s="13">
        <v>1.0</v>
      </c>
      <c r="G7" s="13">
        <v>1.0</v>
      </c>
      <c r="H7" s="13">
        <v>2.0</v>
      </c>
      <c r="I7" s="13">
        <v>0.0</v>
      </c>
      <c r="J7" s="13">
        <v>1.0</v>
      </c>
      <c r="K7" s="13">
        <v>0.0</v>
      </c>
      <c r="L7" s="13">
        <v>0.0</v>
      </c>
      <c r="M7" s="13">
        <v>0.0</v>
      </c>
      <c r="N7" s="14">
        <f t="shared" si="1"/>
        <v>8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20.25" customHeight="1">
      <c r="A8" s="11" t="s">
        <v>20</v>
      </c>
      <c r="B8" s="12">
        <v>0.0</v>
      </c>
      <c r="C8" s="13">
        <v>0.0</v>
      </c>
      <c r="D8" s="13">
        <v>3.0</v>
      </c>
      <c r="E8" s="13">
        <v>0.0</v>
      </c>
      <c r="F8" s="13">
        <v>2.0</v>
      </c>
      <c r="G8" s="13">
        <v>0.0</v>
      </c>
      <c r="H8" s="13">
        <v>1.0</v>
      </c>
      <c r="I8" s="13">
        <v>4.0</v>
      </c>
      <c r="J8" s="13">
        <v>5.0</v>
      </c>
      <c r="K8" s="13">
        <v>4.0</v>
      </c>
      <c r="L8" s="13">
        <v>2.0</v>
      </c>
      <c r="M8" s="13">
        <v>2.0</v>
      </c>
      <c r="N8" s="14">
        <f t="shared" si="1"/>
        <v>23</v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ht="20.25" customHeight="1">
      <c r="A9" s="11" t="s">
        <v>21</v>
      </c>
      <c r="B9" s="12">
        <v>0.0</v>
      </c>
      <c r="C9" s="13">
        <v>1.0</v>
      </c>
      <c r="D9" s="13">
        <v>0.0</v>
      </c>
      <c r="E9" s="13">
        <v>0.0</v>
      </c>
      <c r="F9" s="13">
        <v>0.0</v>
      </c>
      <c r="G9" s="13">
        <v>0.0</v>
      </c>
      <c r="H9" s="13">
        <v>0.0</v>
      </c>
      <c r="I9" s="13">
        <v>0.0</v>
      </c>
      <c r="J9" s="13">
        <v>1.0</v>
      </c>
      <c r="K9" s="13">
        <v>0.0</v>
      </c>
      <c r="L9" s="13">
        <v>0.0</v>
      </c>
      <c r="M9" s="13">
        <v>1.0</v>
      </c>
      <c r="N9" s="14">
        <f t="shared" si="1"/>
        <v>3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ht="20.25" customHeight="1">
      <c r="A10" s="11" t="s">
        <v>22</v>
      </c>
      <c r="B10" s="12">
        <v>1.0</v>
      </c>
      <c r="C10" s="13">
        <v>1.0</v>
      </c>
      <c r="D10" s="13">
        <v>0.0</v>
      </c>
      <c r="E10" s="13">
        <v>2.0</v>
      </c>
      <c r="F10" s="13">
        <v>2.0</v>
      </c>
      <c r="G10" s="13">
        <v>1.0</v>
      </c>
      <c r="H10" s="13">
        <v>1.0</v>
      </c>
      <c r="I10" s="13">
        <v>1.0</v>
      </c>
      <c r="J10" s="13">
        <v>0.0</v>
      </c>
      <c r="K10" s="13">
        <v>1.0</v>
      </c>
      <c r="L10" s="13">
        <v>3.0</v>
      </c>
      <c r="M10" s="13">
        <v>2.0</v>
      </c>
      <c r="N10" s="14">
        <f t="shared" si="1"/>
        <v>15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ht="20.25" customHeight="1">
      <c r="A11" s="11" t="s">
        <v>23</v>
      </c>
      <c r="B11" s="12">
        <v>0.0</v>
      </c>
      <c r="C11" s="13">
        <v>11.0</v>
      </c>
      <c r="D11" s="13">
        <v>5.0</v>
      </c>
      <c r="E11" s="13">
        <v>8.0</v>
      </c>
      <c r="F11" s="13">
        <v>21.0</v>
      </c>
      <c r="G11" s="13">
        <v>12.0</v>
      </c>
      <c r="H11" s="13">
        <v>13.0</v>
      </c>
      <c r="I11" s="13">
        <v>11.0</v>
      </c>
      <c r="J11" s="13">
        <v>23.0</v>
      </c>
      <c r="K11" s="13">
        <v>10.0</v>
      </c>
      <c r="L11" s="13">
        <v>17.0</v>
      </c>
      <c r="M11" s="13">
        <v>10.0</v>
      </c>
      <c r="N11" s="14">
        <f t="shared" si="1"/>
        <v>141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ht="20.25" customHeight="1">
      <c r="A12" s="11" t="s">
        <v>24</v>
      </c>
      <c r="B12" s="12">
        <v>3.0</v>
      </c>
      <c r="C12" s="13">
        <v>0.0</v>
      </c>
      <c r="D12" s="13">
        <v>1.0</v>
      </c>
      <c r="E12" s="13">
        <v>0.0</v>
      </c>
      <c r="F12" s="13">
        <v>2.0</v>
      </c>
      <c r="G12" s="13">
        <v>1.0</v>
      </c>
      <c r="H12" s="13">
        <v>1.0</v>
      </c>
      <c r="I12" s="13">
        <v>1.0</v>
      </c>
      <c r="J12" s="13">
        <v>7.0</v>
      </c>
      <c r="K12" s="13">
        <v>1.0</v>
      </c>
      <c r="L12" s="13">
        <v>0.0</v>
      </c>
      <c r="M12" s="13">
        <v>1.0</v>
      </c>
      <c r="N12" s="14">
        <f t="shared" si="1"/>
        <v>18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ht="20.25" customHeight="1">
      <c r="A13" s="11" t="s">
        <v>25</v>
      </c>
      <c r="B13" s="12">
        <v>4.0</v>
      </c>
      <c r="C13" s="13">
        <v>5.0</v>
      </c>
      <c r="D13" s="13">
        <v>9.0</v>
      </c>
      <c r="E13" s="13">
        <v>3.0</v>
      </c>
      <c r="F13" s="13">
        <v>6.0</v>
      </c>
      <c r="G13" s="13">
        <v>1.0</v>
      </c>
      <c r="H13" s="13">
        <v>5.0</v>
      </c>
      <c r="I13" s="13">
        <v>3.0</v>
      </c>
      <c r="J13" s="13">
        <v>2.0</v>
      </c>
      <c r="K13" s="13">
        <v>6.0</v>
      </c>
      <c r="L13" s="13">
        <v>2.0</v>
      </c>
      <c r="M13" s="13">
        <v>7.0</v>
      </c>
      <c r="N13" s="14">
        <f t="shared" si="1"/>
        <v>53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ht="20.25" customHeight="1">
      <c r="A14" s="11" t="s">
        <v>26</v>
      </c>
      <c r="B14" s="12">
        <v>0.0</v>
      </c>
      <c r="C14" s="13">
        <v>2.0</v>
      </c>
      <c r="D14" s="13">
        <v>4.0</v>
      </c>
      <c r="E14" s="13">
        <v>2.0</v>
      </c>
      <c r="F14" s="13">
        <v>0.0</v>
      </c>
      <c r="G14" s="13">
        <v>2.0</v>
      </c>
      <c r="H14" s="13">
        <v>2.0</v>
      </c>
      <c r="I14" s="13">
        <v>1.0</v>
      </c>
      <c r="J14" s="13">
        <v>1.0</v>
      </c>
      <c r="K14" s="13">
        <v>0.0</v>
      </c>
      <c r="L14" s="13">
        <v>0.0</v>
      </c>
      <c r="M14" s="13">
        <v>1.0</v>
      </c>
      <c r="N14" s="14">
        <f t="shared" si="1"/>
        <v>15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ht="20.25" customHeight="1">
      <c r="A15" s="11" t="s">
        <v>27</v>
      </c>
      <c r="B15" s="12">
        <v>0.0</v>
      </c>
      <c r="C15" s="13">
        <v>5.0</v>
      </c>
      <c r="D15" s="13">
        <v>9.0</v>
      </c>
      <c r="E15" s="13">
        <v>3.0</v>
      </c>
      <c r="F15" s="13">
        <v>2.0</v>
      </c>
      <c r="G15" s="13">
        <v>1.0</v>
      </c>
      <c r="H15" s="13">
        <v>3.0</v>
      </c>
      <c r="I15" s="13">
        <v>4.0</v>
      </c>
      <c r="J15" s="13">
        <v>7.0</v>
      </c>
      <c r="K15" s="13">
        <v>4.0</v>
      </c>
      <c r="L15" s="13">
        <v>6.0</v>
      </c>
      <c r="M15" s="13">
        <v>12.0</v>
      </c>
      <c r="N15" s="14">
        <f t="shared" si="1"/>
        <v>56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ht="20.25" customHeight="1">
      <c r="A16" s="11" t="s">
        <v>28</v>
      </c>
      <c r="B16" s="12">
        <v>0.0</v>
      </c>
      <c r="C16" s="13">
        <v>0.0</v>
      </c>
      <c r="D16" s="13">
        <v>3.0</v>
      </c>
      <c r="E16" s="13">
        <v>1.0</v>
      </c>
      <c r="F16" s="13">
        <v>0.0</v>
      </c>
      <c r="G16" s="13">
        <v>0.0</v>
      </c>
      <c r="H16" s="13">
        <v>2.0</v>
      </c>
      <c r="I16" s="13">
        <v>0.0</v>
      </c>
      <c r="J16" s="13">
        <v>2.0</v>
      </c>
      <c r="K16" s="13">
        <v>1.0</v>
      </c>
      <c r="L16" s="13">
        <v>1.0</v>
      </c>
      <c r="M16" s="13">
        <v>4.0</v>
      </c>
      <c r="N16" s="14">
        <f t="shared" si="1"/>
        <v>14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ht="20.25" customHeight="1">
      <c r="A17" s="11" t="s">
        <v>29</v>
      </c>
      <c r="B17" s="13">
        <v>0.0</v>
      </c>
      <c r="C17" s="13">
        <v>7.0</v>
      </c>
      <c r="D17" s="13">
        <v>10.0</v>
      </c>
      <c r="E17" s="13">
        <v>9.0</v>
      </c>
      <c r="F17" s="13">
        <v>16.0</v>
      </c>
      <c r="G17" s="13">
        <v>20.0</v>
      </c>
      <c r="H17" s="13">
        <v>12.0</v>
      </c>
      <c r="I17" s="13">
        <v>19.0</v>
      </c>
      <c r="J17" s="13">
        <v>10.0</v>
      </c>
      <c r="K17" s="13">
        <v>10.0</v>
      </c>
      <c r="L17" s="13">
        <v>9.0</v>
      </c>
      <c r="M17" s="13">
        <v>9.0</v>
      </c>
      <c r="N17" s="14">
        <f t="shared" si="1"/>
        <v>131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ht="20.25" customHeight="1">
      <c r="A18" s="11" t="s">
        <v>30</v>
      </c>
      <c r="B18" s="13">
        <v>2.0</v>
      </c>
      <c r="C18" s="13">
        <v>2.0</v>
      </c>
      <c r="D18" s="13">
        <v>2.0</v>
      </c>
      <c r="E18" s="13">
        <v>2.0</v>
      </c>
      <c r="F18" s="13">
        <v>1.0</v>
      </c>
      <c r="G18" s="13">
        <v>3.0</v>
      </c>
      <c r="H18" s="13">
        <v>3.0</v>
      </c>
      <c r="I18" s="13">
        <v>5.0</v>
      </c>
      <c r="J18" s="13">
        <v>3.0</v>
      </c>
      <c r="K18" s="13">
        <v>2.0</v>
      </c>
      <c r="L18" s="13">
        <v>5.0</v>
      </c>
      <c r="M18" s="13">
        <v>1.0</v>
      </c>
      <c r="N18" s="14">
        <f t="shared" si="1"/>
        <v>31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20.25" customHeight="1">
      <c r="A19" s="11" t="s">
        <v>31</v>
      </c>
      <c r="B19" s="13">
        <v>0.0</v>
      </c>
      <c r="C19" s="13">
        <v>2.0</v>
      </c>
      <c r="D19" s="13">
        <v>2.0</v>
      </c>
      <c r="E19" s="13">
        <v>0.0</v>
      </c>
      <c r="F19" s="13">
        <v>0.0</v>
      </c>
      <c r="G19" s="13">
        <v>0.0</v>
      </c>
      <c r="H19" s="13">
        <v>3.0</v>
      </c>
      <c r="I19" s="13">
        <v>1.0</v>
      </c>
      <c r="J19" s="13">
        <v>0.0</v>
      </c>
      <c r="K19" s="13">
        <v>0.0</v>
      </c>
      <c r="L19" s="13">
        <v>0.0</v>
      </c>
      <c r="M19" s="13">
        <v>1.0</v>
      </c>
      <c r="N19" s="14">
        <f t="shared" si="1"/>
        <v>9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ht="20.25" customHeight="1">
      <c r="A20" s="11" t="s">
        <v>32</v>
      </c>
      <c r="B20" s="13">
        <v>0.0</v>
      </c>
      <c r="C20" s="13">
        <v>0.0</v>
      </c>
      <c r="D20" s="13">
        <v>0.0</v>
      </c>
      <c r="E20" s="13">
        <v>1.0</v>
      </c>
      <c r="F20" s="13">
        <v>2.0</v>
      </c>
      <c r="G20" s="13">
        <v>1.0</v>
      </c>
      <c r="H20" s="13">
        <v>1.0</v>
      </c>
      <c r="I20" s="13">
        <v>6.0</v>
      </c>
      <c r="J20" s="13">
        <v>2.0</v>
      </c>
      <c r="K20" s="13">
        <v>2.0</v>
      </c>
      <c r="L20" s="13">
        <v>3.0</v>
      </c>
      <c r="M20" s="13">
        <v>0.0</v>
      </c>
      <c r="N20" s="14">
        <f t="shared" si="1"/>
        <v>18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ht="18.75" customHeight="1">
      <c r="A21" s="10" t="s">
        <v>33</v>
      </c>
      <c r="B21" s="13">
        <v>1.0</v>
      </c>
      <c r="C21" s="13">
        <v>2.0</v>
      </c>
      <c r="D21" s="13">
        <v>1.0</v>
      </c>
      <c r="E21" s="13">
        <v>7.0</v>
      </c>
      <c r="F21" s="13">
        <v>2.0</v>
      </c>
      <c r="G21" s="13">
        <v>3.0</v>
      </c>
      <c r="H21" s="13">
        <v>2.0</v>
      </c>
      <c r="I21" s="13">
        <v>2.0</v>
      </c>
      <c r="J21" s="13">
        <v>3.0</v>
      </c>
      <c r="K21" s="13">
        <v>1.0</v>
      </c>
      <c r="L21" s="13">
        <v>5.0</v>
      </c>
      <c r="M21" s="13">
        <v>3.0</v>
      </c>
      <c r="N21" s="14">
        <f t="shared" si="1"/>
        <v>32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8.75" customHeight="1">
      <c r="A22" s="10" t="s">
        <v>34</v>
      </c>
      <c r="B22" s="13">
        <v>5.0</v>
      </c>
      <c r="C22" s="13">
        <v>5.0</v>
      </c>
      <c r="D22" s="13">
        <v>0.0</v>
      </c>
      <c r="E22" s="13">
        <v>1.0</v>
      </c>
      <c r="F22" s="13">
        <v>1.0</v>
      </c>
      <c r="G22" s="13">
        <v>7.0</v>
      </c>
      <c r="H22" s="13">
        <v>3.0</v>
      </c>
      <c r="I22" s="13">
        <v>3.0</v>
      </c>
      <c r="J22" s="13">
        <v>0.0</v>
      </c>
      <c r="K22" s="13">
        <v>0.0</v>
      </c>
      <c r="L22" s="13">
        <v>1.0</v>
      </c>
      <c r="M22" s="13">
        <v>3.0</v>
      </c>
      <c r="N22" s="14">
        <f t="shared" si="1"/>
        <v>29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18.75" customHeight="1">
      <c r="A23" s="10" t="s">
        <v>35</v>
      </c>
      <c r="B23" s="13">
        <v>0.0</v>
      </c>
      <c r="C23" s="13">
        <v>2.0</v>
      </c>
      <c r="D23" s="13">
        <v>1.0</v>
      </c>
      <c r="E23" s="13">
        <v>4.0</v>
      </c>
      <c r="F23" s="13">
        <v>0.0</v>
      </c>
      <c r="G23" s="13">
        <v>2.0</v>
      </c>
      <c r="H23" s="13">
        <v>1.0</v>
      </c>
      <c r="I23" s="13">
        <v>0.0</v>
      </c>
      <c r="J23" s="13">
        <v>1.0</v>
      </c>
      <c r="K23" s="13">
        <v>1.0</v>
      </c>
      <c r="L23" s="13">
        <v>2.0</v>
      </c>
      <c r="M23" s="13">
        <v>0.0</v>
      </c>
      <c r="N23" s="14">
        <f t="shared" si="1"/>
        <v>14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8.75" customHeight="1">
      <c r="A24" s="15" t="s">
        <v>15</v>
      </c>
      <c r="B24" s="16">
        <f t="shared" ref="B24:M24" si="2">SUM(B4:B23)</f>
        <v>24</v>
      </c>
      <c r="C24" s="16">
        <f t="shared" si="2"/>
        <v>61</v>
      </c>
      <c r="D24" s="16">
        <f t="shared" si="2"/>
        <v>68</v>
      </c>
      <c r="E24" s="16">
        <f t="shared" si="2"/>
        <v>56</v>
      </c>
      <c r="F24" s="16">
        <f t="shared" si="2"/>
        <v>64</v>
      </c>
      <c r="G24" s="16">
        <f t="shared" si="2"/>
        <v>61</v>
      </c>
      <c r="H24" s="16">
        <f t="shared" si="2"/>
        <v>66</v>
      </c>
      <c r="I24" s="16">
        <f t="shared" si="2"/>
        <v>72</v>
      </c>
      <c r="J24" s="16">
        <f t="shared" si="2"/>
        <v>77</v>
      </c>
      <c r="K24" s="16">
        <f t="shared" si="2"/>
        <v>57</v>
      </c>
      <c r="L24" s="16">
        <f t="shared" si="2"/>
        <v>68</v>
      </c>
      <c r="M24" s="16">
        <f t="shared" si="2"/>
        <v>71</v>
      </c>
      <c r="N24" s="16">
        <f t="shared" si="1"/>
        <v>745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ht="12.75" customHeight="1">
      <c r="A25" s="17" t="s">
        <v>36</v>
      </c>
      <c r="B25" s="18"/>
      <c r="C25" s="18"/>
      <c r="D25" s="18"/>
      <c r="E25" s="18"/>
      <c r="F25" s="19"/>
      <c r="G25" s="19"/>
      <c r="H25" s="19"/>
      <c r="I25" s="19"/>
      <c r="J25" s="19"/>
      <c r="K25" s="19"/>
      <c r="L25" s="19"/>
      <c r="M25" s="19"/>
      <c r="N25" s="2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ht="12.7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ht="12.7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3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ht="12.7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3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ht="12.7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3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ht="12.7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3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ht="12.7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3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ht="12.7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3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ht="12.7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3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ht="12.7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3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ht="12.7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3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ht="12.7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3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ht="12.7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3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ht="12.7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3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ht="12.7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3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ht="12.7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3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ht="12.7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3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ht="12.7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3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ht="12.75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3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ht="12.7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3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ht="12.7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3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ht="12.7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3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ht="12.75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3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ht="12.75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3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ht="12.75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ht="12.7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3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ht="12.75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3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ht="12.75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3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ht="12.7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3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ht="12.7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3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ht="12.75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3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ht="12.75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3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ht="12.75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3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ht="12.7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3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ht="12.7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3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ht="12.7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3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ht="12.75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3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ht="12.7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3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ht="12.75" customHeigh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3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ht="12.7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3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ht="12.7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3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ht="12.75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3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ht="12.75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3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ht="12.75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3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ht="12.7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3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ht="12.75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3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ht="12.7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3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ht="12.7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3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ht="12.75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3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ht="12.75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3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ht="12.75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3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ht="12.75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3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ht="12.7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3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ht="12.7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3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ht="12.7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3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ht="12.7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3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ht="12.7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3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ht="12.7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3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ht="12.75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3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ht="12.75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3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ht="12.75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3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ht="12.75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3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ht="12.75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3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ht="12.75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3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ht="12.75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3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ht="12.75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3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ht="12.75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3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ht="12.75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3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ht="12.75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3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ht="12.7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3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ht="12.7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3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ht="12.75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3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ht="12.75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3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ht="12.75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3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ht="12.75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3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ht="12.75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3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ht="12.75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3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ht="12.75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3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ht="12.75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3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ht="12.75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3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ht="12.75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3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ht="12.75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3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ht="12.7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3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ht="12.7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3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ht="12.75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3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ht="12.7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3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ht="12.7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3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ht="12.75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3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ht="12.75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3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ht="12.7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3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ht="12.7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3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ht="12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3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ht="12.7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3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ht="12.75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3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ht="12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3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ht="12.75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3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ht="12.75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3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ht="12.7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3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ht="12.7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3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ht="12.75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3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ht="12.75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3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ht="12.7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3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ht="12.75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3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ht="12.7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3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ht="12.75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3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ht="12.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3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ht="12.75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3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ht="12.7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3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ht="12.75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3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ht="12.7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3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ht="12.75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3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ht="12.75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3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ht="12.75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3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ht="12.75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3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ht="12.75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3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ht="12.7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3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ht="12.75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3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ht="12.75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3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ht="12.7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3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ht="12.75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3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ht="12.7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3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ht="12.7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3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ht="12.7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3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ht="12.7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3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ht="12.7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3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ht="12.7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3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ht="12.7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3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ht="12.7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3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ht="12.75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3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ht="12.75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3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ht="12.75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3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ht="12.75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3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ht="12.7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3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ht="12.75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3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ht="12.7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3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ht="12.7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3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ht="12.7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3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ht="12.7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3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ht="12.7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3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ht="12.7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3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ht="12.7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3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ht="12.75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3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ht="12.7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3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ht="12.75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3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ht="12.75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3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ht="12.75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3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ht="12.75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3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ht="12.7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3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ht="12.7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3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ht="12.7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3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ht="12.75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3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ht="12.75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3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ht="12.75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3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ht="12.7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3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ht="12.7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3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ht="12.75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3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ht="12.7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3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ht="12.75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3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ht="12.75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3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ht="12.75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3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ht="12.7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3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ht="12.7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3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ht="12.75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3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ht="12.75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3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ht="12.7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3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ht="12.7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3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ht="12.7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3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ht="12.7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3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ht="12.75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3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ht="12.75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3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ht="12.75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3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ht="12.75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3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ht="12.75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3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ht="12.75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3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ht="12.75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3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ht="12.75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3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ht="12.7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3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ht="12.75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3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ht="12.75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3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ht="12.75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3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ht="12.75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3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ht="12.75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3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ht="12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3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ht="12.75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3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ht="12.7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3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ht="12.7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3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ht="12.75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3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ht="12.75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3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ht="12.7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3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ht="12.7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3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ht="12.75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3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ht="12.7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3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ht="12.75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3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ht="12.75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3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ht="12.75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3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ht="12.7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3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ht="12.75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3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ht="12.7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3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ht="12.7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3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ht="12.7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3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ht="12.7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3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ht="12.75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3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ht="12.75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3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ht="12.75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3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ht="12.75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3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ht="12.75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3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ht="12.75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3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ht="12.7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3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ht="12.7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3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ht="12.75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3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ht="12.7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3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ht="12.75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3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ht="12.75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3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ht="12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3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ht="12.75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3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ht="12.75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3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ht="12.75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3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ht="12.75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3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ht="12.75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3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ht="12.75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3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ht="12.75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3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ht="12.75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3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ht="12.75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3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ht="12.75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3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ht="12.75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3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ht="12.75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3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ht="12.75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3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ht="12.75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3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ht="12.75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3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ht="12.75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3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ht="12.75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3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ht="12.7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3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ht="12.75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3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ht="12.75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3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ht="12.75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3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ht="12.75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3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ht="12.75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3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ht="12.75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3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ht="12.7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3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ht="12.75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3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ht="12.75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3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ht="12.7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3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ht="12.75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3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ht="12.75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3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ht="12.7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3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ht="12.7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3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ht="12.75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3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ht="12.7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3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ht="12.7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3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ht="12.75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3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ht="12.75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3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ht="12.7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3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ht="12.75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3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ht="12.75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3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ht="12.75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3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ht="12.7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3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ht="12.7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3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ht="12.75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3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ht="12.7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3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ht="12.75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3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ht="12.7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3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ht="12.7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3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ht="12.75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3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ht="12.7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3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ht="12.75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3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ht="12.7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3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ht="12.75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3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ht="12.75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3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ht="12.75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3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ht="12.75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3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ht="12.75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3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ht="12.75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3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ht="12.7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3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ht="12.75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3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ht="12.75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3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ht="12.7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3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ht="12.75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3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ht="12.75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3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ht="12.75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3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ht="12.75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3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ht="12.75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3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ht="12.75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3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ht="12.75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3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ht="12.75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3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ht="12.75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3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ht="12.75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3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ht="12.75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3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ht="12.75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3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ht="12.75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3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ht="12.75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3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ht="12.75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3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ht="12.75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3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ht="12.75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3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ht="12.75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3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ht="12.75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3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ht="12.75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3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ht="12.75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3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ht="12.7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3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ht="12.75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3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ht="12.75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3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ht="12.75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3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ht="12.75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3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ht="12.75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3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ht="12.75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3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ht="12.75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3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ht="12.75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3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ht="12.75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3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ht="12.7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3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ht="12.75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3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ht="12.75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3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ht="12.7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3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ht="12.7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3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ht="12.7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3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ht="12.7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3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ht="12.75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3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ht="12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3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ht="12.75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3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ht="12.7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3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ht="12.75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3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ht="12.75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3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ht="12.75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3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ht="12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3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ht="12.75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3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ht="12.75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3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ht="12.7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3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ht="12.7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3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ht="12.75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3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ht="12.7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3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ht="12.7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3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ht="12.7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3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ht="12.75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3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ht="12.75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3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ht="12.75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3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ht="12.75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3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ht="12.75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3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ht="12.75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3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ht="12.75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3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ht="12.75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3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ht="12.75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3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ht="12.75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3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ht="12.7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3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ht="12.75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3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ht="12.75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3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ht="12.75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3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ht="12.75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3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ht="12.75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3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ht="12.75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3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ht="12.75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3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ht="12.75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3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ht="12.75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3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ht="12.75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3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ht="12.75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3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ht="12.75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3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ht="12.75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3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ht="12.75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3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ht="12.75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3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ht="12.75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3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ht="12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3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ht="12.75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3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ht="12.75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3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ht="12.7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3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ht="12.7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3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ht="12.7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3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ht="12.75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3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ht="12.7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3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ht="12.7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3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ht="12.75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3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ht="12.75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3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ht="12.75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3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ht="12.75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3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ht="12.75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3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ht="12.75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3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ht="12.75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3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ht="12.75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3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ht="12.75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3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ht="12.75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3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ht="12.75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3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ht="12.7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3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ht="12.75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3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ht="12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3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ht="12.75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3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ht="12.7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3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ht="12.7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3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ht="12.75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3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ht="12.75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3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ht="12.75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3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ht="12.75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3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ht="12.7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3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ht="12.7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3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ht="12.75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3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ht="12.75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3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ht="12.75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3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ht="12.75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3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ht="12.75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3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ht="12.75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3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ht="12.7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3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ht="12.75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3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ht="12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3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ht="12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3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ht="12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3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ht="12.75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3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ht="12.75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3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ht="12.7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3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ht="12.75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3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ht="12.7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3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ht="12.75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3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ht="12.75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3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ht="12.75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3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ht="12.75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3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ht="12.75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3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ht="12.7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3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ht="12.7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3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ht="12.75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3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ht="12.75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3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ht="12.7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3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ht="12.75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3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ht="12.75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3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ht="12.75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3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ht="12.75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3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ht="12.75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3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ht="12.7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3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ht="12.75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3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ht="12.75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3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ht="12.7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3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ht="12.7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3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ht="12.75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3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ht="12.7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3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ht="12.75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3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ht="12.75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3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ht="12.75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3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ht="12.75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3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ht="12.75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3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ht="12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3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ht="12.75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3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ht="12.75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3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ht="12.7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3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ht="12.75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3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ht="12.75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3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ht="12.7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3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ht="12.75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3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ht="12.7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3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ht="12.7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3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ht="12.75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3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ht="12.75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3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ht="12.75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3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ht="12.75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3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ht="12.75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3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ht="12.7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3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ht="12.75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3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ht="12.75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3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ht="12.7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3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ht="12.75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3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ht="12.75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3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ht="12.75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3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ht="12.75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3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ht="12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3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ht="12.7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3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ht="12.75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3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ht="12.7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3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ht="12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3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ht="12.75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3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ht="12.75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3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ht="12.7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3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ht="12.75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3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ht="12.75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3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ht="12.75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3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ht="12.75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3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ht="12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3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ht="12.75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3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ht="12.75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3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ht="12.75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3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ht="12.75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3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ht="12.75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3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ht="12.75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3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ht="12.75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3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ht="12.75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3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ht="12.75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3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ht="12.75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3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ht="12.75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3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ht="12.75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3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ht="12.75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3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ht="12.75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3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ht="12.75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3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ht="12.75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3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ht="12.75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3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ht="12.75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3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ht="12.75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3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ht="12.75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3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ht="12.75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3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ht="12.75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3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ht="12.75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3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ht="12.75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3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ht="12.75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3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ht="12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3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ht="12.75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3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ht="12.75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3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ht="12.7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3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ht="12.75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3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ht="12.75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3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ht="12.75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3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ht="12.7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3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ht="12.75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3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ht="12.75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3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ht="12.75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3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ht="12.7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3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ht="12.75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3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ht="12.75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3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ht="12.75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3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ht="12.75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3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ht="12.75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3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ht="12.7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3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ht="12.75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3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ht="12.75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3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ht="12.75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3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ht="12.75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3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ht="12.75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3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ht="12.75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3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ht="12.75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3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ht="12.75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3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ht="12.75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3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ht="12.75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3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ht="12.75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3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ht="12.75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3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ht="12.7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3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ht="12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3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ht="12.75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3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ht="12.75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3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ht="12.75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3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ht="12.75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3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ht="12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3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ht="12.75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3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ht="12.75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3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ht="12.75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3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ht="12.75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3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ht="12.75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3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ht="12.75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3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ht="12.75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3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ht="12.75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3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ht="12.75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3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ht="12.75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3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ht="12.75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3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ht="12.75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3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ht="12.7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3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ht="12.75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3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ht="12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3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ht="12.75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3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ht="12.75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3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ht="12.75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3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ht="12.75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3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ht="12.7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3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ht="12.7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3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ht="12.75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3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ht="12.75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3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ht="12.75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3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ht="12.75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3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ht="12.75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3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ht="12.75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3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ht="12.75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3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ht="12.75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3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ht="12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3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ht="12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3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ht="12.75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3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ht="12.75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3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ht="12.75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3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ht="12.75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3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ht="12.75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3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ht="12.7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3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ht="12.75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3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ht="12.75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3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ht="12.75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3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ht="12.75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3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ht="12.75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3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ht="12.7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3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ht="12.75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3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ht="12.75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3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ht="12.75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3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ht="12.75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3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ht="12.75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3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ht="12.75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3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ht="12.75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3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ht="12.75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3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ht="12.75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3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ht="12.75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3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ht="12.75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3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ht="12.75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3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ht="12.75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3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ht="12.75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3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ht="12.75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3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ht="12.7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3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ht="12.75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3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ht="12.75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3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ht="12.75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3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ht="12.75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3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ht="12.75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3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ht="12.75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3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ht="12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3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ht="12.75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3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ht="12.75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3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ht="12.75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3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ht="12.75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3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ht="12.75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3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ht="12.75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3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ht="12.75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3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ht="12.75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3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ht="12.75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3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ht="12.75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3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ht="12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3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ht="12.75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3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ht="12.75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3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ht="12.7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3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ht="12.7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3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ht="12.75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3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ht="12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3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ht="12.75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3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ht="12.75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3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ht="12.75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3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ht="12.75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3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ht="12.75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3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ht="12.75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3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ht="12.75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3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ht="12.7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3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ht="12.75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3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ht="12.7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3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ht="12.75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3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ht="12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3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ht="12.75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3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ht="12.7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3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ht="12.75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3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ht="12.75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3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ht="12.75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3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ht="12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3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ht="12.75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3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ht="12.75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3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ht="12.75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3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ht="12.75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3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ht="12.75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3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ht="12.75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3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ht="12.7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3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ht="12.75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3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ht="12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3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ht="12.75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3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ht="12.75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3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ht="12.75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3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ht="12.75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3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ht="12.75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3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ht="12.75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3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ht="12.75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3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ht="12.75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3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ht="12.75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3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ht="12.75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3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ht="12.75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3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ht="12.75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3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ht="12.75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3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ht="12.75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3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ht="12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3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ht="12.75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3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ht="12.75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3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ht="12.75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3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ht="12.75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3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ht="12.75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3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ht="12.75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3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ht="12.75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3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ht="12.75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3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ht="12.75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3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ht="12.75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3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ht="12.75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3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ht="12.75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3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ht="12.75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3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ht="12.7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3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ht="12.75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3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ht="12.75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3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ht="12.75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3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ht="12.75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3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ht="12.75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3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ht="12.75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3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ht="12.75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3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ht="12.75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3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ht="12.75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3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ht="12.75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3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ht="12.75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3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ht="12.75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3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ht="12.75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3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ht="12.75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3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ht="12.75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3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ht="12.75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3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ht="12.75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3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ht="12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3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ht="12.7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3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ht="12.7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3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ht="12.75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3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ht="12.75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3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ht="12.75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3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ht="12.75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3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ht="12.75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3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ht="12.75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3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ht="12.75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3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ht="12.75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3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ht="12.7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3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ht="12.75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3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ht="12.75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3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ht="12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3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ht="12.7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3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ht="12.7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3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ht="12.75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3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ht="12.7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3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ht="12.75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3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ht="12.75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3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ht="12.75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3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ht="12.75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3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ht="12.75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3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ht="12.75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3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ht="12.75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3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ht="12.75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3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ht="12.75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3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ht="12.75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3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ht="12.75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3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ht="12.75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3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ht="12.75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3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ht="12.75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3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ht="12.75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3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ht="12.75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3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ht="12.75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3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ht="12.75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3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ht="12.75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3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ht="12.75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3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ht="12.75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3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ht="12.75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3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ht="12.75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3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ht="12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3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ht="12.75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3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ht="12.75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3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ht="12.75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3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ht="12.75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3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ht="12.75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3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ht="12.75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3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ht="12.75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3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ht="12.75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3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ht="12.75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3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ht="12.75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3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ht="12.75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3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ht="12.75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3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ht="12.75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3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ht="12.75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3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ht="12.75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3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ht="12.75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3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ht="12.75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3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ht="12.75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3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ht="12.75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3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ht="12.75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3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ht="12.75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3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ht="12.75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3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ht="12.75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3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ht="12.75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3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ht="12.75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3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ht="12.75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3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ht="12.75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3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ht="12.75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3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ht="12.75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3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ht="12.75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3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ht="12.75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3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ht="12.75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3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ht="12.75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3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ht="12.75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3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ht="12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3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ht="12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3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ht="12.75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3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ht="12.7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3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ht="12.7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3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ht="12.7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3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ht="12.75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3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ht="12.75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3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ht="12.75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3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ht="12.75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3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ht="12.7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3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ht="12.75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3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ht="12.75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3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ht="12.75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3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ht="12.75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3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ht="12.75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3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ht="12.75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3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ht="12.75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3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ht="12.75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3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ht="12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3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ht="12.75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3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ht="12.75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3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ht="12.75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3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ht="12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3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ht="12.75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3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ht="12.75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3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ht="12.75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3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ht="12.75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3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ht="12.75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3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ht="12.75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3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ht="12.7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3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ht="12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3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ht="12.7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3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ht="12.7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3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ht="12.7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3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ht="12.7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3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ht="12.7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3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ht="12.7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3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ht="12.75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3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ht="12.75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3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ht="12.75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3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ht="12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3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ht="12.75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3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ht="12.75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3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ht="12.75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3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ht="12.75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3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ht="12.75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3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ht="12.75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3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ht="12.75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3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ht="12.75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3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ht="12.75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3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ht="12.75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3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ht="12.75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3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ht="12.75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3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ht="12.75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3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ht="12.7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3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ht="12.7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3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ht="12.75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3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ht="12.75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3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ht="12.75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3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ht="12.75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3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ht="12.75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3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ht="12.75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3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ht="12.75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3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ht="12.75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3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ht="12.7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3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ht="12.75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3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ht="12.7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3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ht="12.75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3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ht="12.75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3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ht="12.75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3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ht="12.75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3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ht="12.75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3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ht="12.75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3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ht="12.75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3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ht="12.75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3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ht="12.75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3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ht="12.75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3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ht="12.75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3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ht="12.75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3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ht="12.75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3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ht="12.75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3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ht="12.75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3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ht="12.75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3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ht="12.75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3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ht="12.75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3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ht="12.75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3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ht="12.75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3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ht="12.75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3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ht="12.75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3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ht="12.75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3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ht="12.75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3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ht="12.75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3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ht="12.75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3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ht="12.75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3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ht="12.75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3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ht="12.75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3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ht="12.75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3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ht="12.75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3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ht="12.75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3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ht="12.75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3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ht="12.75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3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ht="12.75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3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ht="12.75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3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ht="12.75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3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ht="12.75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3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ht="12.75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3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ht="12.75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3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ht="12.75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3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ht="12.75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3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ht="12.75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3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ht="12.75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3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ht="12.75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3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ht="12.75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3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ht="12.75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3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ht="12.75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3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ht="12.75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3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ht="12.75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3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ht="12.75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3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ht="12.75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3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ht="12.75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3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ht="12.75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3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ht="12.75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3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ht="12.75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3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ht="12.75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3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ht="12.75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3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ht="12.75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3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ht="12.75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3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ht="12.75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3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ht="12.75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3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ht="12.75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3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ht="12.75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3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ht="12.75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3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ht="12.75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3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ht="12.75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3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ht="12.75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3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ht="12.75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3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ht="12.75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3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ht="12.75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3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ht="12.75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3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ht="12.75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3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ht="12.75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3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ht="12.75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3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ht="12.75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3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ht="12.75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3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ht="12.75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3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ht="12.75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3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ht="12.75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3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ht="12.75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3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ht="12.75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3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ht="12.75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3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ht="12.75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3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ht="12.75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3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ht="12.75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3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ht="12.75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3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ht="12.75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3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ht="12.75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3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ht="12.75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3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ht="12.75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3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ht="12.75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3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ht="12.75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3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ht="12.75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3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ht="12.75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3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ht="12.75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3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ht="12.75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3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ht="12.75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3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ht="12.75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3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ht="12.75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3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ht="12.75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3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ht="12.75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3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ht="12.75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3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ht="12.75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3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ht="12.75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3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ht="12.75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3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ht="12.75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3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ht="12.75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3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ht="12.75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3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ht="12.75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3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ht="12.75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3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ht="12.75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3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ht="12.75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3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ht="12.75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3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ht="12.75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3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ht="12.75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3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ht="12.75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3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ht="12.75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3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ht="12.75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3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ht="12.75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3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ht="12.75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3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ht="12.75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3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ht="12.75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3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ht="12.75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3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ht="12.75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3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ht="12.75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3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ht="12.75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3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ht="12.75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3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ht="12.75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3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ht="12.75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3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ht="12.75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3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ht="12.75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3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ht="12.75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3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ht="12.75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3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ht="12.75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3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ht="12.75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3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ht="12.75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3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ht="12.75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3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ht="12.75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3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ht="12.75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3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ht="12.75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3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ht="12.75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3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ht="12.75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3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ht="12.75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3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ht="12.75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3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">
    <mergeCell ref="M2:N2"/>
  </mergeCells>
  <printOptions/>
  <pageMargins bottom="0.75" footer="0.0" header="0.0" left="0.7" right="0.7" top="0.75"/>
  <pageSetup orientation="landscape"/>
  <drawing r:id="rId1"/>
</worksheet>
</file>