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5.1.8" sheetId="1" r:id="rId4"/>
  </sheets>
  <definedNames/>
  <calcPr/>
</workbook>
</file>

<file path=xl/sharedStrings.xml><?xml version="1.0" encoding="utf-8"?>
<sst xmlns="http://schemas.openxmlformats.org/spreadsheetml/2006/main" count="181" uniqueCount="61">
  <si>
    <t>Table 5.1.8:  Cultivated area and Production of Vegetables, Oilseeds, Spices, Pulses and Roots &amp; Tubers, 2017 - 2021</t>
  </si>
  <si>
    <t>Details</t>
  </si>
  <si>
    <t>Harvested Area (Acres)</t>
  </si>
  <si>
    <t>Production (MT)</t>
  </si>
  <si>
    <t>Vegetables</t>
  </si>
  <si>
    <t>Asparagus</t>
  </si>
  <si>
    <t>Beans (fresh)</t>
  </si>
  <si>
    <t>Bunching onion</t>
  </si>
  <si>
    <t>…</t>
  </si>
  <si>
    <t>Broccoli</t>
  </si>
  <si>
    <t>Cabbage</t>
  </si>
  <si>
    <t>Cauliflower</t>
  </si>
  <si>
    <t>Carrot</t>
  </si>
  <si>
    <t>Chilli</t>
  </si>
  <si>
    <t>Corriander</t>
  </si>
  <si>
    <t xml:space="preserve">Cucumber </t>
  </si>
  <si>
    <t>Dally Chili</t>
  </si>
  <si>
    <t>Egg-plant/ Brinjal</t>
  </si>
  <si>
    <t>Green leaves</t>
  </si>
  <si>
    <t>Lady Finger/ Okra</t>
  </si>
  <si>
    <t>Onion bulb</t>
  </si>
  <si>
    <t>Peas</t>
  </si>
  <si>
    <t>Pumpkin/ squash/ gourds</t>
  </si>
  <si>
    <t>Radish</t>
  </si>
  <si>
    <t>Tomato</t>
  </si>
  <si>
    <r>
      <rPr>
        <rFont val="myraid pro"/>
        <color rgb="FF000000"/>
        <sz val="10.0"/>
      </rPr>
      <t xml:space="preserve">Tree tomato </t>
    </r>
    <r>
      <rPr>
        <rFont val="Myraid pro"/>
        <color rgb="FF000000"/>
        <sz val="10.0"/>
        <vertAlign val="superscript"/>
      </rPr>
      <t>1</t>
    </r>
  </si>
  <si>
    <t>Turnip</t>
  </si>
  <si>
    <t>Cultivated Mushroom</t>
  </si>
  <si>
    <t>Oilseeds</t>
  </si>
  <si>
    <t>Groundnut</t>
  </si>
  <si>
    <t> 378</t>
  </si>
  <si>
    <t>Mustard</t>
  </si>
  <si>
    <t> 1,664</t>
  </si>
  <si>
    <t>Pyrilla</t>
  </si>
  <si>
    <t>Sesame</t>
  </si>
  <si>
    <t>Soya bean</t>
  </si>
  <si>
    <t>Sunflower</t>
  </si>
  <si>
    <t> 32</t>
  </si>
  <si>
    <t>Spices</t>
  </si>
  <si>
    <t>Cardamom</t>
  </si>
  <si>
    <t>Garlic</t>
  </si>
  <si>
    <t>Ginger</t>
  </si>
  <si>
    <t>Tumeric</t>
  </si>
  <si>
    <t>Pulses</t>
  </si>
  <si>
    <t>Beans dry</t>
  </si>
  <si>
    <t>Lentil</t>
  </si>
  <si>
    <t>Mung bean</t>
  </si>
  <si>
    <t>Rajma bean/ Kidney Bean</t>
  </si>
  <si>
    <t>Roots and Tubers</t>
  </si>
  <si>
    <t>Collocacia /Taro</t>
  </si>
  <si>
    <t> 127</t>
  </si>
  <si>
    <t>Ground apple</t>
  </si>
  <si>
    <t>Potato</t>
  </si>
  <si>
    <t>Sweet potato</t>
  </si>
  <si>
    <t> 62</t>
  </si>
  <si>
    <t>Tapioca/Cassava</t>
  </si>
  <si>
    <t> 329</t>
  </si>
  <si>
    <r>
      <rPr>
        <rFont val="myraid pro"/>
        <color theme="1"/>
        <sz val="10.0"/>
      </rPr>
      <t xml:space="preserve">Note: </t>
    </r>
    <r>
      <rPr>
        <rFont val="Myraid pro"/>
        <color rgb="FF000000"/>
        <sz val="10.0"/>
        <vertAlign val="superscript"/>
      </rPr>
      <t xml:space="preserve">1 </t>
    </r>
    <r>
      <rPr>
        <rFont val="Myraid pro"/>
        <color rgb="FF000000"/>
        <sz val="10.0"/>
      </rPr>
      <t xml:space="preserve">Number of bearing tree </t>
    </r>
  </si>
  <si>
    <t>Source: Agricultural Statistics Division, NSB</t>
  </si>
  <si>
    <r>
      <rPr>
        <rFont val="myraid pro"/>
        <color rgb="FF000000"/>
        <sz val="10.0"/>
      </rPr>
      <t xml:space="preserve">Tree tomato </t>
    </r>
    <r>
      <rPr>
        <rFont val="Myraid pro"/>
        <color rgb="FF000000"/>
        <sz val="10.0"/>
        <vertAlign val="superscript"/>
      </rPr>
      <t>1</t>
    </r>
  </si>
  <si>
    <r>
      <rPr>
        <rFont val="myraid pro"/>
        <color theme="1"/>
        <sz val="10.0"/>
      </rPr>
      <t xml:space="preserve">Note: </t>
    </r>
    <r>
      <rPr>
        <rFont val="Myraid pro"/>
        <color rgb="FF000000"/>
        <sz val="10.0"/>
        <vertAlign val="superscript"/>
      </rPr>
      <t xml:space="preserve">1 </t>
    </r>
    <r>
      <rPr>
        <rFont val="Myraid pro"/>
        <color rgb="FF000000"/>
        <sz val="10.0"/>
      </rPr>
      <t xml:space="preserve">Number of bearing tree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</si>
</sst>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8">
    <font>
      <sz val="10.0"/>
      <color rgb="FF000000"/>
      <name val="Arial"/>
      <scheme val="minor"/>
    </font>
    <font>
      <b/>
      <sz val="12.0"/>
      <color theme="1"/>
      <name val="Myraid pro"/>
    </font>
    <font/>
    <font>
      <sz val="10.0"/>
      <color theme="1"/>
      <name val="Myraid pro"/>
    </font>
    <font>
      <b/>
      <sz val="10.0"/>
      <color theme="1"/>
      <name val="Myraid pro"/>
    </font>
    <font>
      <b/>
      <sz val="10.0"/>
      <color rgb="FF000000"/>
      <name val="Myraid pro"/>
    </font>
    <font>
      <sz val="10.0"/>
      <color rgb="FF000000"/>
      <name val="Myraid pro"/>
    </font>
    <font>
      <i/>
      <sz val="10.0"/>
      <color theme="1"/>
      <name val="Myraid pro"/>
    </font>
  </fonts>
  <fills count="2">
    <fill>
      <patternFill patternType="none"/>
    </fill>
    <fill>
      <patternFill patternType="lightGray"/>
    </fill>
  </fills>
  <borders count="5">
    <border/>
    <border>
      <bottom style="medium">
        <color rgb="FF000000"/>
      </bottom>
    </border>
    <border>
      <top style="medium">
        <color rgb="FF000000"/>
      </top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shrinkToFit="0" vertical="center" wrapText="1"/>
    </xf>
    <xf borderId="1" fillId="0" fontId="2" numFmtId="0" xfId="0" applyBorder="1" applyFont="1"/>
    <xf borderId="0" fillId="0" fontId="3" numFmtId="0" xfId="0" applyAlignment="1" applyFont="1">
      <alignment shrinkToFit="0" vertical="bottom" wrapText="0"/>
    </xf>
    <xf borderId="2" fillId="0" fontId="4" numFmtId="0" xfId="0" applyAlignment="1" applyBorder="1" applyFont="1">
      <alignment horizontal="left" shrinkToFit="0" vertical="center" wrapText="1"/>
    </xf>
    <xf borderId="2" fillId="0" fontId="5" numFmtId="0" xfId="0" applyAlignment="1" applyBorder="1" applyFont="1">
      <alignment horizontal="center" shrinkToFit="0" vertical="center" wrapText="0"/>
    </xf>
    <xf borderId="2" fillId="0" fontId="2" numFmtId="0" xfId="0" applyBorder="1" applyFont="1"/>
    <xf borderId="3" fillId="0" fontId="2" numFmtId="0" xfId="0" applyBorder="1" applyFont="1"/>
    <xf borderId="4" fillId="0" fontId="5" numFmtId="0" xfId="0" applyAlignment="1" applyBorder="1" applyFont="1">
      <alignment horizontal="right" shrinkToFit="0" vertical="center" wrapText="1"/>
    </xf>
    <xf borderId="0" fillId="0" fontId="4" numFmtId="0" xfId="0" applyAlignment="1" applyFont="1">
      <alignment shrinkToFit="0" vertical="bottom" wrapText="1"/>
    </xf>
    <xf borderId="0" fillId="0" fontId="6" numFmtId="0" xfId="0" applyAlignment="1" applyFont="1">
      <alignment horizontal="right" shrinkToFit="0" vertical="center" wrapText="1"/>
    </xf>
    <xf borderId="0" fillId="0" fontId="6" numFmtId="0" xfId="0" applyAlignment="1" applyFont="1">
      <alignment horizontal="left" shrinkToFit="0" vertical="center" wrapText="1"/>
    </xf>
    <xf borderId="0" fillId="0" fontId="3" numFmtId="164" xfId="0" applyAlignment="1" applyFont="1" applyNumberFormat="1">
      <alignment horizontal="right" shrinkToFit="0" vertical="bottom" wrapText="0"/>
    </xf>
    <xf borderId="0" fillId="0" fontId="3" numFmtId="0" xfId="0" applyAlignment="1" applyFont="1">
      <alignment horizontal="left" shrinkToFit="0" vertical="bottom" wrapText="1"/>
    </xf>
    <xf borderId="1" fillId="0" fontId="3" numFmtId="0" xfId="0" applyAlignment="1" applyBorder="1" applyFont="1">
      <alignment horizontal="left" shrinkToFit="0" vertical="bottom" wrapText="1"/>
    </xf>
    <xf borderId="1" fillId="0" fontId="3" numFmtId="164" xfId="0" applyAlignment="1" applyBorder="1" applyFont="1" applyNumberFormat="1">
      <alignment horizontal="right" shrinkToFit="0" vertical="bottom" wrapText="0"/>
    </xf>
    <xf borderId="2" fillId="0" fontId="3" numFmtId="0" xfId="0" applyAlignment="1" applyBorder="1" applyFont="1">
      <alignment horizontal="left" shrinkToFit="0" vertical="bottom" wrapText="1"/>
    </xf>
    <xf borderId="0" fillId="0" fontId="7" numFmtId="0" xfId="0" applyAlignment="1" applyFont="1">
      <alignment shrinkToFit="0" vertical="center" wrapText="0"/>
    </xf>
    <xf borderId="0" fillId="0" fontId="3" numFmtId="0" xfId="0" applyAlignment="1" applyFont="1">
      <alignment shrinkToFit="0" vertical="bottom" wrapText="1"/>
    </xf>
    <xf borderId="0" fillId="0" fontId="4" numFmtId="0" xfId="0" applyAlignment="1" applyFont="1">
      <alignment horizontal="left" shrinkToFit="0" vertical="center" wrapText="1"/>
    </xf>
    <xf borderId="0" fillId="0" fontId="5" numFmtId="0" xfId="0" applyAlignment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666699"/>
    <pageSetUpPr/>
  </sheetPr>
  <sheetViews>
    <sheetView workbookViewId="0"/>
  </sheetViews>
  <sheetFormatPr customHeight="1" defaultColWidth="12.63" defaultRowHeight="15.0"/>
  <cols>
    <col customWidth="1" min="1" max="1" width="24.13"/>
    <col customWidth="1" min="2" max="7" width="10.88"/>
    <col customWidth="1" min="8" max="26" width="8.0"/>
  </cols>
  <sheetData>
    <row r="1" ht="32.25" customHeight="1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4" t="s">
        <v>1</v>
      </c>
      <c r="B2" s="5">
        <v>2017.0</v>
      </c>
      <c r="C2" s="6"/>
      <c r="D2" s="5">
        <v>2018.0</v>
      </c>
      <c r="E2" s="6"/>
      <c r="F2" s="5">
        <v>2019.0</v>
      </c>
      <c r="G2" s="6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36.75" customHeight="1">
      <c r="A3" s="7"/>
      <c r="B3" s="8" t="s">
        <v>2</v>
      </c>
      <c r="C3" s="8" t="s">
        <v>3</v>
      </c>
      <c r="D3" s="8" t="s">
        <v>2</v>
      </c>
      <c r="E3" s="8" t="s">
        <v>3</v>
      </c>
      <c r="F3" s="8" t="s">
        <v>2</v>
      </c>
      <c r="G3" s="8" t="s">
        <v>3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3.5" customHeight="1">
      <c r="A4" s="9" t="s">
        <v>4</v>
      </c>
      <c r="B4" s="10"/>
      <c r="C4" s="10"/>
      <c r="D4" s="10"/>
      <c r="E4" s="10"/>
      <c r="F4" s="10"/>
      <c r="G4" s="10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3.5" customHeight="1">
      <c r="A5" s="11" t="s">
        <v>5</v>
      </c>
      <c r="B5" s="12">
        <v>201.0</v>
      </c>
      <c r="C5" s="12">
        <v>79.0</v>
      </c>
      <c r="D5" s="12">
        <v>154.0</v>
      </c>
      <c r="E5" s="12">
        <v>160.0</v>
      </c>
      <c r="F5" s="12">
        <v>264.0</v>
      </c>
      <c r="G5" s="12">
        <v>79.0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3.5" customHeight="1">
      <c r="A6" s="11" t="s">
        <v>6</v>
      </c>
      <c r="B6" s="12">
        <v>3739.0</v>
      </c>
      <c r="C6" s="12">
        <v>5273.0</v>
      </c>
      <c r="D6" s="12">
        <v>3423.0</v>
      </c>
      <c r="E6" s="12">
        <v>2274.0</v>
      </c>
      <c r="F6" s="12">
        <v>2058.0</v>
      </c>
      <c r="G6" s="12">
        <v>2923.0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3.5" customHeight="1">
      <c r="A7" s="11" t="s">
        <v>7</v>
      </c>
      <c r="B7" s="12" t="s">
        <v>8</v>
      </c>
      <c r="C7" s="12" t="s">
        <v>8</v>
      </c>
      <c r="D7" s="12" t="s">
        <v>8</v>
      </c>
      <c r="E7" s="12" t="s">
        <v>8</v>
      </c>
      <c r="F7" s="12">
        <v>243.0</v>
      </c>
      <c r="G7" s="12">
        <v>179.0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3.5" customHeight="1">
      <c r="A8" s="11" t="s">
        <v>9</v>
      </c>
      <c r="B8" s="12">
        <v>1056.0</v>
      </c>
      <c r="C8" s="12">
        <v>1371.0</v>
      </c>
      <c r="D8" s="12">
        <v>781.0</v>
      </c>
      <c r="E8" s="12">
        <v>846.0</v>
      </c>
      <c r="F8" s="12">
        <v>751.0</v>
      </c>
      <c r="G8" s="12">
        <v>864.0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3.5" customHeight="1">
      <c r="A9" s="11" t="s">
        <v>10</v>
      </c>
      <c r="B9" s="12">
        <v>3551.0</v>
      </c>
      <c r="C9" s="12">
        <v>10562.0</v>
      </c>
      <c r="D9" s="12">
        <v>1792.0</v>
      </c>
      <c r="E9" s="12">
        <v>4036.0</v>
      </c>
      <c r="F9" s="12">
        <v>1737.0</v>
      </c>
      <c r="G9" s="12">
        <v>6069.0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3.5" customHeight="1">
      <c r="A10" s="11" t="s">
        <v>11</v>
      </c>
      <c r="B10" s="12">
        <v>1604.0</v>
      </c>
      <c r="C10" s="12">
        <v>3575.0</v>
      </c>
      <c r="D10" s="12">
        <v>1001.0</v>
      </c>
      <c r="E10" s="12">
        <v>1191.0</v>
      </c>
      <c r="F10" s="12">
        <v>851.0</v>
      </c>
      <c r="G10" s="12">
        <v>1446.0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3.5" customHeight="1">
      <c r="A11" s="11" t="s">
        <v>12</v>
      </c>
      <c r="B11" s="12">
        <v>530.0</v>
      </c>
      <c r="C11" s="12">
        <v>787.0</v>
      </c>
      <c r="D11" s="12">
        <v>415.0</v>
      </c>
      <c r="E11" s="12">
        <v>782.0</v>
      </c>
      <c r="F11" s="12">
        <v>540.0</v>
      </c>
      <c r="G11" s="12">
        <v>1374.0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3.5" customHeight="1">
      <c r="A12" s="11" t="s">
        <v>13</v>
      </c>
      <c r="B12" s="12">
        <v>7571.0</v>
      </c>
      <c r="C12" s="12">
        <v>13606.0</v>
      </c>
      <c r="D12" s="12">
        <v>4031.0</v>
      </c>
      <c r="E12" s="12">
        <v>7133.0</v>
      </c>
      <c r="F12" s="12">
        <v>3524.0</v>
      </c>
      <c r="G12" s="12">
        <v>7674.0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3.5" customHeight="1">
      <c r="A13" s="11" t="s">
        <v>14</v>
      </c>
      <c r="B13" s="12" t="s">
        <v>8</v>
      </c>
      <c r="C13" s="12" t="s">
        <v>8</v>
      </c>
      <c r="D13" s="12">
        <v>277.0</v>
      </c>
      <c r="E13" s="12">
        <v>146.0</v>
      </c>
      <c r="F13" s="12">
        <v>255.0</v>
      </c>
      <c r="G13" s="12">
        <v>120.0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3.5" customHeight="1">
      <c r="A14" s="11" t="s">
        <v>15</v>
      </c>
      <c r="B14" s="12" t="s">
        <v>8</v>
      </c>
      <c r="C14" s="12">
        <v>1948.0</v>
      </c>
      <c r="D14" s="12">
        <v>561.0</v>
      </c>
      <c r="E14" s="12">
        <v>1541.0</v>
      </c>
      <c r="F14" s="12">
        <v>247.0</v>
      </c>
      <c r="G14" s="12">
        <v>2691.0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3.5" customHeight="1">
      <c r="A15" s="11" t="s">
        <v>16</v>
      </c>
      <c r="B15" s="12" t="s">
        <v>8</v>
      </c>
      <c r="C15" s="12" t="s">
        <v>8</v>
      </c>
      <c r="D15" s="12" t="s">
        <v>8</v>
      </c>
      <c r="E15" s="12" t="s">
        <v>8</v>
      </c>
      <c r="F15" s="12">
        <v>194.0</v>
      </c>
      <c r="G15" s="12">
        <v>169.0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3.5" customHeight="1">
      <c r="A16" s="11" t="s">
        <v>17</v>
      </c>
      <c r="B16" s="12">
        <v>751.0</v>
      </c>
      <c r="C16" s="12">
        <v>643.0</v>
      </c>
      <c r="D16" s="12">
        <v>242.0</v>
      </c>
      <c r="E16" s="12">
        <v>245.0</v>
      </c>
      <c r="F16" s="12">
        <v>197.0</v>
      </c>
      <c r="G16" s="12">
        <v>300.0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3.5" customHeight="1">
      <c r="A17" s="11" t="s">
        <v>18</v>
      </c>
      <c r="B17" s="12">
        <v>3492.0</v>
      </c>
      <c r="C17" s="12">
        <v>4153.0</v>
      </c>
      <c r="D17" s="12">
        <v>1780.0</v>
      </c>
      <c r="E17" s="12">
        <v>2049.0</v>
      </c>
      <c r="F17" s="12">
        <v>1262.0</v>
      </c>
      <c r="G17" s="12">
        <v>2040.0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3.5" customHeight="1">
      <c r="A18" s="11" t="s">
        <v>19</v>
      </c>
      <c r="B18" s="12">
        <v>45.0</v>
      </c>
      <c r="C18" s="12">
        <v>26.0</v>
      </c>
      <c r="D18" s="12">
        <v>79.0</v>
      </c>
      <c r="E18" s="12">
        <v>9.0</v>
      </c>
      <c r="F18" s="12">
        <v>15.0</v>
      </c>
      <c r="G18" s="12">
        <v>23.0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3.5" customHeight="1">
      <c r="A19" s="11" t="s">
        <v>20</v>
      </c>
      <c r="B19" s="12">
        <v>594.0</v>
      </c>
      <c r="C19" s="12">
        <v>489.0</v>
      </c>
      <c r="D19" s="12">
        <v>394.0</v>
      </c>
      <c r="E19" s="12">
        <v>305.0</v>
      </c>
      <c r="F19" s="12">
        <v>141.0</v>
      </c>
      <c r="G19" s="12">
        <v>155.0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3.5" customHeight="1">
      <c r="A20" s="11" t="s">
        <v>21</v>
      </c>
      <c r="B20" s="12">
        <v>1003.0</v>
      </c>
      <c r="C20" s="12">
        <v>859.0</v>
      </c>
      <c r="D20" s="12">
        <v>642.0</v>
      </c>
      <c r="E20" s="12">
        <v>567.0</v>
      </c>
      <c r="F20" s="12">
        <v>451.0</v>
      </c>
      <c r="G20" s="12">
        <v>685.0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3.5" customHeight="1">
      <c r="A21" s="11" t="s">
        <v>22</v>
      </c>
      <c r="B21" s="12" t="s">
        <v>8</v>
      </c>
      <c r="C21" s="12">
        <f>3171+1755+278</f>
        <v>5204</v>
      </c>
      <c r="D21" s="12">
        <v>986.0</v>
      </c>
      <c r="E21" s="12">
        <v>3870.0</v>
      </c>
      <c r="F21" s="12">
        <v>569.0</v>
      </c>
      <c r="G21" s="12">
        <v>6043.0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3.5" customHeight="1">
      <c r="A22" s="11" t="s">
        <v>23</v>
      </c>
      <c r="B22" s="12">
        <v>3533.0</v>
      </c>
      <c r="C22" s="12">
        <v>6307.0</v>
      </c>
      <c r="D22" s="12">
        <v>1644.0</v>
      </c>
      <c r="E22" s="12">
        <v>3649.0</v>
      </c>
      <c r="F22" s="12">
        <v>1238.0</v>
      </c>
      <c r="G22" s="12">
        <v>4721.0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3.5" customHeight="1">
      <c r="A23" s="11" t="s">
        <v>24</v>
      </c>
      <c r="B23" s="12">
        <v>320.0</v>
      </c>
      <c r="C23" s="12">
        <v>383.0</v>
      </c>
      <c r="D23" s="12">
        <v>329.0</v>
      </c>
      <c r="E23" s="12">
        <v>261.0</v>
      </c>
      <c r="F23" s="12">
        <v>148.0</v>
      </c>
      <c r="G23" s="12">
        <v>233.0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3.5" customHeight="1">
      <c r="A24" s="11" t="s">
        <v>25</v>
      </c>
      <c r="B24" s="12" t="s">
        <v>8</v>
      </c>
      <c r="C24" s="12">
        <v>404.0</v>
      </c>
      <c r="D24" s="12" t="s">
        <v>8</v>
      </c>
      <c r="E24" s="12" t="s">
        <v>8</v>
      </c>
      <c r="F24" s="12" t="s">
        <v>8</v>
      </c>
      <c r="G24" s="12">
        <v>359.0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3.5" customHeight="1">
      <c r="A25" s="11" t="s">
        <v>26</v>
      </c>
      <c r="B25" s="12">
        <v>1804.0</v>
      </c>
      <c r="C25" s="12">
        <v>13051.0</v>
      </c>
      <c r="D25" s="12">
        <v>1433.0</v>
      </c>
      <c r="E25" s="12">
        <v>9097.0</v>
      </c>
      <c r="F25" s="12">
        <v>1465.0</v>
      </c>
      <c r="G25" s="12">
        <v>9293.0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3.5" customHeight="1">
      <c r="A26" s="11" t="s">
        <v>27</v>
      </c>
      <c r="B26" s="12" t="s">
        <v>8</v>
      </c>
      <c r="C26" s="12">
        <v>122.0</v>
      </c>
      <c r="D26" s="12" t="s">
        <v>8</v>
      </c>
      <c r="E26" s="12">
        <v>34.0</v>
      </c>
      <c r="F26" s="12" t="s">
        <v>8</v>
      </c>
      <c r="G26" s="12">
        <v>44.0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3.5" customHeight="1">
      <c r="A27" s="9" t="s">
        <v>28</v>
      </c>
      <c r="B27" s="12"/>
      <c r="C27" s="12"/>
      <c r="D27" s="12"/>
      <c r="E27" s="12"/>
      <c r="F27" s="12"/>
      <c r="G27" s="12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3.5" customHeight="1">
      <c r="A28" s="13" t="s">
        <v>29</v>
      </c>
      <c r="B28" s="12">
        <v>437.0</v>
      </c>
      <c r="C28" s="12">
        <v>246.0</v>
      </c>
      <c r="D28" s="12">
        <v>267.0</v>
      </c>
      <c r="E28" s="12">
        <v>197.0</v>
      </c>
      <c r="F28" s="12" t="s">
        <v>30</v>
      </c>
      <c r="G28" s="12">
        <v>230.0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3.5" customHeight="1">
      <c r="A29" s="13" t="s">
        <v>31</v>
      </c>
      <c r="B29" s="12">
        <v>2697.0</v>
      </c>
      <c r="C29" s="12">
        <v>969.0</v>
      </c>
      <c r="D29" s="12">
        <v>1103.0</v>
      </c>
      <c r="E29" s="12">
        <v>244.0</v>
      </c>
      <c r="F29" s="12" t="s">
        <v>32</v>
      </c>
      <c r="G29" s="12">
        <v>394.0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3.5" customHeight="1">
      <c r="A30" s="13" t="s">
        <v>33</v>
      </c>
      <c r="B30" s="12">
        <v>249.0</v>
      </c>
      <c r="C30" s="12">
        <v>108.0</v>
      </c>
      <c r="D30" s="12" t="s">
        <v>8</v>
      </c>
      <c r="E30" s="12" t="s">
        <v>8</v>
      </c>
      <c r="F30" s="12" t="s">
        <v>8</v>
      </c>
      <c r="G30" s="12" t="s">
        <v>8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3.5" customHeight="1">
      <c r="A31" s="13" t="s">
        <v>34</v>
      </c>
      <c r="B31" s="12" t="s">
        <v>8</v>
      </c>
      <c r="C31" s="12" t="s">
        <v>8</v>
      </c>
      <c r="D31" s="12">
        <v>3.0</v>
      </c>
      <c r="E31" s="12">
        <v>0.68</v>
      </c>
      <c r="F31" s="12">
        <v>4.0</v>
      </c>
      <c r="G31" s="12">
        <v>0.57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3.5" customHeight="1">
      <c r="A32" s="13" t="s">
        <v>35</v>
      </c>
      <c r="B32" s="12">
        <v>867.0</v>
      </c>
      <c r="C32" s="12">
        <v>204.0</v>
      </c>
      <c r="D32" s="12">
        <v>377.0</v>
      </c>
      <c r="E32" s="12">
        <v>107.0</v>
      </c>
      <c r="F32" s="12">
        <v>621.0</v>
      </c>
      <c r="G32" s="12">
        <v>171.0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3.5" customHeight="1">
      <c r="A33" s="13" t="s">
        <v>36</v>
      </c>
      <c r="B33" s="12">
        <v>23.0</v>
      </c>
      <c r="C33" s="12">
        <v>3.0</v>
      </c>
      <c r="D33" s="12">
        <v>8.0</v>
      </c>
      <c r="E33" s="12">
        <v>2.0</v>
      </c>
      <c r="F33" s="12" t="s">
        <v>37</v>
      </c>
      <c r="G33" s="12">
        <v>8.0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3.5" customHeight="1">
      <c r="A34" s="9" t="s">
        <v>38</v>
      </c>
      <c r="B34" s="12"/>
      <c r="C34" s="12"/>
      <c r="D34" s="12"/>
      <c r="E34" s="12"/>
      <c r="F34" s="12"/>
      <c r="G34" s="12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3.5" customHeight="1">
      <c r="A35" s="13" t="s">
        <v>39</v>
      </c>
      <c r="B35" s="12">
        <v>13880.0</v>
      </c>
      <c r="C35" s="12">
        <v>2245.0</v>
      </c>
      <c r="D35" s="12">
        <v>21395.0</v>
      </c>
      <c r="E35" s="12">
        <v>1542.0</v>
      </c>
      <c r="F35" s="12">
        <v>15615.0</v>
      </c>
      <c r="G35" s="12">
        <v>1413.0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3.5" customHeight="1">
      <c r="A36" s="13" t="s">
        <v>40</v>
      </c>
      <c r="B36" s="12">
        <v>1411.0</v>
      </c>
      <c r="C36" s="12">
        <v>708.0</v>
      </c>
      <c r="D36" s="12">
        <v>874.0</v>
      </c>
      <c r="E36" s="12">
        <v>550.0</v>
      </c>
      <c r="F36" s="12">
        <v>770.0</v>
      </c>
      <c r="G36" s="12">
        <v>761.0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3.5" customHeight="1">
      <c r="A37" s="13" t="s">
        <v>41</v>
      </c>
      <c r="B37" s="12">
        <v>3809.0</v>
      </c>
      <c r="C37" s="12">
        <v>7859.0</v>
      </c>
      <c r="D37" s="12">
        <v>2156.0</v>
      </c>
      <c r="E37" s="12">
        <v>4260.0</v>
      </c>
      <c r="F37" s="12">
        <v>2386.0</v>
      </c>
      <c r="G37" s="12">
        <v>6209.0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3.5" customHeight="1">
      <c r="A38" s="13" t="s">
        <v>42</v>
      </c>
      <c r="B38" s="12" t="s">
        <v>8</v>
      </c>
      <c r="C38" s="12" t="s">
        <v>8</v>
      </c>
      <c r="D38" s="12" t="s">
        <v>8</v>
      </c>
      <c r="E38" s="12" t="s">
        <v>8</v>
      </c>
      <c r="F38" s="12">
        <v>70.0</v>
      </c>
      <c r="G38" s="12">
        <v>92.0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3.5" customHeight="1">
      <c r="A39" s="9" t="s">
        <v>43</v>
      </c>
      <c r="B39" s="12"/>
      <c r="C39" s="12"/>
      <c r="D39" s="12"/>
      <c r="E39" s="12"/>
      <c r="F39" s="12"/>
      <c r="G39" s="1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3.5" customHeight="1">
      <c r="A40" s="13" t="s">
        <v>44</v>
      </c>
      <c r="B40" s="12" t="s">
        <v>8</v>
      </c>
      <c r="C40" s="12" t="s">
        <v>8</v>
      </c>
      <c r="D40" s="12" t="s">
        <v>8</v>
      </c>
      <c r="E40" s="12" t="s">
        <v>8</v>
      </c>
      <c r="F40" s="12">
        <v>929.0</v>
      </c>
      <c r="G40" s="12">
        <v>407.0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3.5" customHeight="1">
      <c r="A41" s="13" t="s">
        <v>45</v>
      </c>
      <c r="B41" s="12" t="s">
        <v>8</v>
      </c>
      <c r="C41" s="12" t="s">
        <v>8</v>
      </c>
      <c r="D41" s="12">
        <v>617.0</v>
      </c>
      <c r="E41" s="12">
        <v>138.0</v>
      </c>
      <c r="F41" s="12">
        <v>297.0</v>
      </c>
      <c r="G41" s="12">
        <v>55.0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3.5" customHeight="1">
      <c r="A42" s="13" t="s">
        <v>46</v>
      </c>
      <c r="B42" s="12">
        <v>922.0</v>
      </c>
      <c r="C42" s="12">
        <v>298.0</v>
      </c>
      <c r="D42" s="12" t="s">
        <v>8</v>
      </c>
      <c r="E42" s="12" t="s">
        <v>8</v>
      </c>
      <c r="F42" s="12">
        <v>1307.0</v>
      </c>
      <c r="G42" s="12">
        <v>464.0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3.5" customHeight="1">
      <c r="A43" s="13" t="s">
        <v>47</v>
      </c>
      <c r="B43" s="12">
        <v>2236.0</v>
      </c>
      <c r="C43" s="12">
        <v>932.0</v>
      </c>
      <c r="D43" s="12" t="s">
        <v>8</v>
      </c>
      <c r="E43" s="12" t="s">
        <v>8</v>
      </c>
      <c r="F43" s="12">
        <v>1501.0</v>
      </c>
      <c r="G43" s="12">
        <v>666.0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3.5" customHeight="1">
      <c r="A44" s="9" t="s">
        <v>48</v>
      </c>
      <c r="B44" s="12"/>
      <c r="C44" s="12"/>
      <c r="D44" s="12"/>
      <c r="E44" s="12"/>
      <c r="F44" s="12"/>
      <c r="G44" s="12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3.5" customHeight="1">
      <c r="A45" s="13" t="s">
        <v>49</v>
      </c>
      <c r="B45" s="12" t="s">
        <v>8</v>
      </c>
      <c r="C45" s="12" t="s">
        <v>8</v>
      </c>
      <c r="D45" s="12">
        <v>140.0</v>
      </c>
      <c r="E45" s="12">
        <v>92.0</v>
      </c>
      <c r="F45" s="12" t="s">
        <v>50</v>
      </c>
      <c r="G45" s="12">
        <v>210.0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3.5" customHeight="1">
      <c r="A46" s="13" t="s">
        <v>51</v>
      </c>
      <c r="B46" s="12" t="s">
        <v>8</v>
      </c>
      <c r="C46" s="12" t="s">
        <v>8</v>
      </c>
      <c r="D46" s="12" t="s">
        <v>8</v>
      </c>
      <c r="E46" s="12" t="s">
        <v>8</v>
      </c>
      <c r="F46" s="12">
        <v>61.0</v>
      </c>
      <c r="G46" s="12">
        <v>211.0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3.5" customHeight="1">
      <c r="A47" s="13" t="s">
        <v>52</v>
      </c>
      <c r="B47" s="12">
        <v>12824.0</v>
      </c>
      <c r="C47" s="12">
        <v>57223.0</v>
      </c>
      <c r="D47" s="12">
        <v>11131.0</v>
      </c>
      <c r="E47" s="12">
        <v>44278.0</v>
      </c>
      <c r="F47" s="12">
        <v>10342.0</v>
      </c>
      <c r="G47" s="12">
        <v>43560.0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3.5" customHeight="1">
      <c r="A48" s="13" t="s">
        <v>53</v>
      </c>
      <c r="B48" s="12">
        <v>203.0</v>
      </c>
      <c r="C48" s="12">
        <v>80.0</v>
      </c>
      <c r="D48" s="12">
        <v>64.0</v>
      </c>
      <c r="E48" s="12">
        <v>32.0</v>
      </c>
      <c r="F48" s="12" t="s">
        <v>54</v>
      </c>
      <c r="G48" s="12">
        <v>48.0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3.5" customHeight="1">
      <c r="A49" s="14" t="s">
        <v>55</v>
      </c>
      <c r="B49" s="15">
        <v>320.0</v>
      </c>
      <c r="C49" s="15">
        <v>306.0</v>
      </c>
      <c r="D49" s="15">
        <v>389.0</v>
      </c>
      <c r="E49" s="15">
        <v>448.0</v>
      </c>
      <c r="F49" s="15" t="s">
        <v>56</v>
      </c>
      <c r="G49" s="15">
        <v>484.0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16" t="s">
        <v>57</v>
      </c>
      <c r="B50" s="6"/>
      <c r="C50" s="6"/>
      <c r="D50" s="6"/>
      <c r="E50" s="6"/>
      <c r="F50" s="6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17" t="s">
        <v>58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31.5" customHeight="1">
      <c r="A54" s="1" t="s">
        <v>0</v>
      </c>
      <c r="B54" s="2"/>
      <c r="C54" s="2"/>
      <c r="D54" s="2"/>
      <c r="E54" s="2"/>
      <c r="F54" s="18"/>
      <c r="G54" s="18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19" t="s">
        <v>1</v>
      </c>
      <c r="B55" s="20">
        <v>2020.0</v>
      </c>
      <c r="D55" s="20">
        <v>2021.0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36.75" customHeight="1">
      <c r="A56" s="7"/>
      <c r="B56" s="8" t="s">
        <v>2</v>
      </c>
      <c r="C56" s="8" t="s">
        <v>3</v>
      </c>
      <c r="D56" s="8" t="s">
        <v>2</v>
      </c>
      <c r="E56" s="8" t="s">
        <v>3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3.5" customHeight="1">
      <c r="A57" s="9" t="s">
        <v>4</v>
      </c>
      <c r="B57" s="10"/>
      <c r="C57" s="10"/>
      <c r="D57" s="10"/>
      <c r="E57" s="10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3.5" customHeight="1">
      <c r="A58" s="11" t="s">
        <v>5</v>
      </c>
      <c r="B58" s="12">
        <v>206.0</v>
      </c>
      <c r="C58" s="12">
        <v>127.0</v>
      </c>
      <c r="D58" s="12">
        <v>180.78</v>
      </c>
      <c r="E58" s="12">
        <v>177.73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3.5" customHeight="1">
      <c r="A59" s="11" t="s">
        <v>6</v>
      </c>
      <c r="B59" s="12">
        <v>2544.0</v>
      </c>
      <c r="C59" s="12">
        <v>3169.0</v>
      </c>
      <c r="D59" s="12">
        <v>1611.04</v>
      </c>
      <c r="E59" s="12">
        <v>2095.81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3.5" customHeight="1">
      <c r="A60" s="11" t="s">
        <v>7</v>
      </c>
      <c r="B60" s="12">
        <v>307.0</v>
      </c>
      <c r="C60" s="12">
        <v>268.0</v>
      </c>
      <c r="D60" s="12">
        <v>247.47</v>
      </c>
      <c r="E60" s="12">
        <v>227.23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3.5" customHeight="1">
      <c r="A61" s="11" t="s">
        <v>9</v>
      </c>
      <c r="B61" s="12">
        <v>1107.0</v>
      </c>
      <c r="C61" s="12">
        <v>1727.0</v>
      </c>
      <c r="D61" s="12">
        <v>870.77</v>
      </c>
      <c r="E61" s="12">
        <v>1156.49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3.5" customHeight="1">
      <c r="A62" s="11" t="s">
        <v>10</v>
      </c>
      <c r="B62" s="12">
        <v>2072.0</v>
      </c>
      <c r="C62" s="12">
        <v>7830.0</v>
      </c>
      <c r="D62" s="12">
        <v>1319.91</v>
      </c>
      <c r="E62" s="12">
        <v>3763.33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3.5" customHeight="1">
      <c r="A63" s="11" t="s">
        <v>11</v>
      </c>
      <c r="B63" s="12">
        <v>1198.0</v>
      </c>
      <c r="C63" s="12">
        <v>2448.0</v>
      </c>
      <c r="D63" s="12">
        <v>947.12</v>
      </c>
      <c r="E63" s="12">
        <v>1648.18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3.5" customHeight="1">
      <c r="A64" s="11" t="s">
        <v>12</v>
      </c>
      <c r="B64" s="12">
        <v>677.0</v>
      </c>
      <c r="C64" s="12">
        <v>1787.0</v>
      </c>
      <c r="D64" s="12">
        <v>438.11</v>
      </c>
      <c r="E64" s="12">
        <v>873.95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3.5" customHeight="1">
      <c r="A65" s="11" t="s">
        <v>13</v>
      </c>
      <c r="B65" s="12">
        <v>3765.0</v>
      </c>
      <c r="C65" s="12">
        <v>9333.0</v>
      </c>
      <c r="D65" s="12">
        <v>3439.29</v>
      </c>
      <c r="E65" s="12">
        <v>5864.16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3.5" customHeight="1">
      <c r="A66" s="11" t="s">
        <v>14</v>
      </c>
      <c r="B66" s="12">
        <v>295.0</v>
      </c>
      <c r="C66" s="12">
        <v>301.0</v>
      </c>
      <c r="D66" s="12">
        <v>170.71</v>
      </c>
      <c r="E66" s="12">
        <v>136.33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3.5" customHeight="1">
      <c r="A67" s="11" t="s">
        <v>15</v>
      </c>
      <c r="B67" s="12">
        <v>499.0</v>
      </c>
      <c r="C67" s="12">
        <v>1970.0</v>
      </c>
      <c r="D67" s="12">
        <v>539.67</v>
      </c>
      <c r="E67" s="12">
        <v>1193.81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3.5" customHeight="1">
      <c r="A68" s="11" t="s">
        <v>16</v>
      </c>
      <c r="B68" s="12" t="s">
        <v>8</v>
      </c>
      <c r="C68" s="12" t="s">
        <v>8</v>
      </c>
      <c r="D68" s="12" t="s">
        <v>8</v>
      </c>
      <c r="E68" s="12" t="s">
        <v>8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3.5" customHeight="1">
      <c r="A69" s="11" t="s">
        <v>17</v>
      </c>
      <c r="B69" s="12">
        <v>301.0</v>
      </c>
      <c r="C69" s="12">
        <v>429.0</v>
      </c>
      <c r="D69" s="12">
        <v>218.86</v>
      </c>
      <c r="E69" s="12">
        <v>303.21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3.5" customHeight="1">
      <c r="A70" s="11" t="s">
        <v>18</v>
      </c>
      <c r="B70" s="12" t="s">
        <v>8</v>
      </c>
      <c r="C70" s="12">
        <v>3531.0</v>
      </c>
      <c r="D70" s="12" t="s">
        <v>8</v>
      </c>
      <c r="E70" s="12">
        <v>1779.46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3.5" customHeight="1">
      <c r="A71" s="11" t="s">
        <v>19</v>
      </c>
      <c r="B71" s="12" t="s">
        <v>8</v>
      </c>
      <c r="C71" s="12" t="s">
        <v>8</v>
      </c>
      <c r="D71" s="12" t="s">
        <v>8</v>
      </c>
      <c r="E71" s="12" t="s">
        <v>8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3.5" customHeight="1">
      <c r="A72" s="11" t="s">
        <v>20</v>
      </c>
      <c r="B72" s="12">
        <v>203.0</v>
      </c>
      <c r="C72" s="12">
        <v>216.0</v>
      </c>
      <c r="D72" s="12">
        <v>415.24</v>
      </c>
      <c r="E72" s="12">
        <v>418.63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3.5" customHeight="1">
      <c r="A73" s="11" t="s">
        <v>21</v>
      </c>
      <c r="B73" s="12">
        <v>603.0</v>
      </c>
      <c r="C73" s="12">
        <v>749.0</v>
      </c>
      <c r="D73" s="12">
        <v>386.22</v>
      </c>
      <c r="E73" s="12">
        <v>482.1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3.5" customHeight="1">
      <c r="A74" s="11" t="s">
        <v>22</v>
      </c>
      <c r="B74" s="12" t="s">
        <v>8</v>
      </c>
      <c r="C74" s="12">
        <v>7918.0</v>
      </c>
      <c r="D74" s="12" t="s">
        <v>8</v>
      </c>
      <c r="E74" s="12">
        <v>5694.81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3.5" customHeight="1">
      <c r="A75" s="11" t="s">
        <v>23</v>
      </c>
      <c r="B75" s="12">
        <v>2406.0</v>
      </c>
      <c r="C75" s="12">
        <v>5234.0</v>
      </c>
      <c r="D75" s="12">
        <v>1176.47</v>
      </c>
      <c r="E75" s="12">
        <v>2575.79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3.5" customHeight="1">
      <c r="A76" s="11" t="s">
        <v>24</v>
      </c>
      <c r="B76" s="12">
        <v>246.0</v>
      </c>
      <c r="C76" s="12">
        <v>359.0</v>
      </c>
      <c r="D76" s="12">
        <v>228.99</v>
      </c>
      <c r="E76" s="12">
        <v>289.37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3.5" customHeight="1">
      <c r="A77" s="11" t="s">
        <v>59</v>
      </c>
      <c r="B77" s="12" t="s">
        <v>8</v>
      </c>
      <c r="C77" s="12">
        <v>441.0</v>
      </c>
      <c r="D77" s="12">
        <v>48605.0</v>
      </c>
      <c r="E77" s="12">
        <v>484.17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3.5" customHeight="1">
      <c r="A78" s="11" t="s">
        <v>26</v>
      </c>
      <c r="B78" s="12">
        <v>1584.0</v>
      </c>
      <c r="C78" s="12">
        <v>10385.0</v>
      </c>
      <c r="D78" s="12">
        <v>1244.17</v>
      </c>
      <c r="E78" s="12">
        <v>3161.56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3.5" customHeight="1">
      <c r="A79" s="11" t="s">
        <v>27</v>
      </c>
      <c r="B79" s="12" t="s">
        <v>8</v>
      </c>
      <c r="C79" s="12">
        <v>112.25</v>
      </c>
      <c r="D79" s="12" t="s">
        <v>8</v>
      </c>
      <c r="E79" s="12" t="s">
        <v>8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3.5" customHeight="1">
      <c r="A80" s="9" t="s">
        <v>28</v>
      </c>
      <c r="B80" s="12"/>
      <c r="C80" s="12"/>
      <c r="D80" s="12"/>
      <c r="E80" s="12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3.5" customHeight="1">
      <c r="A81" s="13" t="s">
        <v>29</v>
      </c>
      <c r="B81" s="12">
        <v>274.0</v>
      </c>
      <c r="C81" s="12">
        <v>313.0</v>
      </c>
      <c r="D81" s="12">
        <v>156.79</v>
      </c>
      <c r="E81" s="12">
        <v>47.75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3.5" customHeight="1">
      <c r="A82" s="13" t="s">
        <v>31</v>
      </c>
      <c r="B82" s="12">
        <v>1746.0</v>
      </c>
      <c r="C82" s="12">
        <v>538.0</v>
      </c>
      <c r="D82" s="12">
        <v>1158.64</v>
      </c>
      <c r="E82" s="12">
        <v>331.38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3.5" customHeight="1">
      <c r="A83" s="13" t="s">
        <v>33</v>
      </c>
      <c r="B83" s="12">
        <v>177.0</v>
      </c>
      <c r="C83" s="12">
        <v>61.0</v>
      </c>
      <c r="D83" s="12">
        <v>112.64</v>
      </c>
      <c r="E83" s="12">
        <v>25.82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3.5" customHeight="1">
      <c r="A84" s="13" t="s">
        <v>34</v>
      </c>
      <c r="B84" s="12" t="s">
        <v>8</v>
      </c>
      <c r="C84" s="12" t="s">
        <v>8</v>
      </c>
      <c r="D84" s="12" t="s">
        <v>8</v>
      </c>
      <c r="E84" s="12" t="s">
        <v>8</v>
      </c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3.5" customHeight="1">
      <c r="A85" s="13" t="s">
        <v>35</v>
      </c>
      <c r="B85" s="12">
        <v>540.0</v>
      </c>
      <c r="C85" s="12">
        <v>234.0</v>
      </c>
      <c r="D85" s="12">
        <v>266.3</v>
      </c>
      <c r="E85" s="12">
        <v>90.22</v>
      </c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3.5" customHeight="1">
      <c r="A86" s="13" t="s">
        <v>36</v>
      </c>
      <c r="B86" s="12">
        <v>11.0</v>
      </c>
      <c r="C86" s="12">
        <v>8.0</v>
      </c>
      <c r="D86" s="12">
        <v>7.33</v>
      </c>
      <c r="E86" s="12">
        <v>2.8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3.5" customHeight="1">
      <c r="A87" s="9" t="s">
        <v>38</v>
      </c>
      <c r="B87" s="12"/>
      <c r="C87" s="12"/>
      <c r="D87" s="12"/>
      <c r="E87" s="12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3.5" customHeight="1">
      <c r="A88" s="13" t="s">
        <v>39</v>
      </c>
      <c r="B88" s="12">
        <v>13696.0</v>
      </c>
      <c r="C88" s="12">
        <v>2175.0</v>
      </c>
      <c r="D88" s="12">
        <v>11599.27</v>
      </c>
      <c r="E88" s="12">
        <v>1609.08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3.5" customHeight="1">
      <c r="A89" s="13" t="s">
        <v>40</v>
      </c>
      <c r="B89" s="12">
        <v>570.0</v>
      </c>
      <c r="C89" s="12">
        <v>691.0</v>
      </c>
      <c r="D89" s="3">
        <v>255.0</v>
      </c>
      <c r="E89" s="3">
        <v>240.25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3.5" customHeight="1">
      <c r="A90" s="13" t="s">
        <v>41</v>
      </c>
      <c r="B90" s="12">
        <v>3721.0</v>
      </c>
      <c r="C90" s="12">
        <v>8890.0</v>
      </c>
      <c r="D90" s="12">
        <v>3079.88</v>
      </c>
      <c r="E90" s="12">
        <v>7153.99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3.5" customHeight="1">
      <c r="A91" s="13" t="s">
        <v>42</v>
      </c>
      <c r="B91" s="12">
        <v>156.0</v>
      </c>
      <c r="C91" s="12">
        <v>187.0</v>
      </c>
      <c r="D91" s="12">
        <v>176.94</v>
      </c>
      <c r="E91" s="12">
        <v>202.85</v>
      </c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3.5" customHeight="1">
      <c r="A92" s="9" t="s">
        <v>43</v>
      </c>
      <c r="B92" s="12"/>
      <c r="C92" s="12"/>
      <c r="D92" s="12"/>
      <c r="E92" s="12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3.5" customHeight="1">
      <c r="A93" s="13" t="s">
        <v>44</v>
      </c>
      <c r="B93" s="12">
        <v>875.0</v>
      </c>
      <c r="C93" s="12">
        <v>485.0</v>
      </c>
      <c r="D93" s="12">
        <v>723.09</v>
      </c>
      <c r="E93" s="12">
        <v>320.22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3.5" customHeight="1">
      <c r="A94" s="13" t="s">
        <v>45</v>
      </c>
      <c r="B94" s="12">
        <v>342.0</v>
      </c>
      <c r="C94" s="12">
        <v>91.0</v>
      </c>
      <c r="D94" s="12">
        <v>38.9</v>
      </c>
      <c r="E94" s="12">
        <v>15.4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3.5" customHeight="1">
      <c r="A95" s="13" t="s">
        <v>46</v>
      </c>
      <c r="B95" s="12">
        <v>1084.0</v>
      </c>
      <c r="C95" s="12">
        <v>382.0</v>
      </c>
      <c r="D95" s="12">
        <v>1032.38</v>
      </c>
      <c r="E95" s="12">
        <v>380.75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3.5" customHeight="1">
      <c r="A96" s="13" t="s">
        <v>47</v>
      </c>
      <c r="B96" s="12">
        <v>1594.0</v>
      </c>
      <c r="C96" s="12">
        <v>850.0</v>
      </c>
      <c r="D96" s="12">
        <v>680.75</v>
      </c>
      <c r="E96" s="12">
        <v>362.77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3.5" customHeight="1">
      <c r="A97" s="9" t="s">
        <v>48</v>
      </c>
      <c r="B97" s="12"/>
      <c r="C97" s="12"/>
      <c r="D97" s="12"/>
      <c r="E97" s="12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3.5" customHeight="1">
      <c r="A98" s="13" t="s">
        <v>49</v>
      </c>
      <c r="B98" s="12">
        <v>164.0</v>
      </c>
      <c r="C98" s="12">
        <v>244.0</v>
      </c>
      <c r="D98" s="12">
        <v>109.51</v>
      </c>
      <c r="E98" s="12">
        <v>146.84</v>
      </c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3.5" customHeight="1">
      <c r="A99" s="13" t="s">
        <v>51</v>
      </c>
      <c r="B99" s="12">
        <v>121.0</v>
      </c>
      <c r="C99" s="12">
        <v>236.0</v>
      </c>
      <c r="D99" s="12">
        <v>73.1</v>
      </c>
      <c r="E99" s="12">
        <v>145.89</v>
      </c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3.5" customHeight="1">
      <c r="A100" s="13" t="s">
        <v>52</v>
      </c>
      <c r="B100" s="12">
        <v>10342.26</v>
      </c>
      <c r="C100" s="12">
        <v>45500.0</v>
      </c>
      <c r="D100" s="12">
        <v>8244.16</v>
      </c>
      <c r="E100" s="12">
        <v>38572.7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3.5" customHeight="1">
      <c r="A101" s="13" t="s">
        <v>53</v>
      </c>
      <c r="B101" s="12">
        <v>66.0</v>
      </c>
      <c r="C101" s="12">
        <v>67.0</v>
      </c>
      <c r="D101" s="12">
        <v>51.97</v>
      </c>
      <c r="E101" s="12">
        <v>53.44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3.5" customHeight="1">
      <c r="A102" s="14" t="s">
        <v>55</v>
      </c>
      <c r="B102" s="15">
        <v>319.0</v>
      </c>
      <c r="C102" s="15">
        <v>608.0</v>
      </c>
      <c r="D102" s="15">
        <v>213.37</v>
      </c>
      <c r="E102" s="15">
        <v>389.05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13" t="s">
        <v>60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17" t="s">
        <v>58</v>
      </c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1">
    <mergeCell ref="A55:A56"/>
    <mergeCell ref="B55:C55"/>
    <mergeCell ref="D55:E55"/>
    <mergeCell ref="A103:F103"/>
    <mergeCell ref="A1:G1"/>
    <mergeCell ref="A2:A3"/>
    <mergeCell ref="B2:C2"/>
    <mergeCell ref="D2:E2"/>
    <mergeCell ref="F2:G2"/>
    <mergeCell ref="A50:F50"/>
    <mergeCell ref="A54:E54"/>
  </mergeCells>
  <printOptions/>
  <pageMargins bottom="0.75" footer="0.0" header="0.0" left="0.7" right="0.7" top="0.75"/>
  <pageSetup orientation="landscape"/>
  <drawing r:id="rId1"/>
</worksheet>
</file>