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6730"/>
  </bookViews>
  <sheets>
    <sheet name="tab 4.2.4" sheetId="17" r:id="rId1"/>
  </sheets>
  <definedNames>
    <definedName name="_xlnm.Print_Area" localSheetId="0">'tab 4.2.4'!$A$1:$AL$11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9" i="17" l="1"/>
  <c r="V9" i="17"/>
  <c r="W9" i="17"/>
  <c r="X9" i="17"/>
  <c r="Y9" i="17"/>
  <c r="Z9" i="17"/>
  <c r="AA9" i="17"/>
  <c r="AB9" i="17"/>
  <c r="AC9" i="17"/>
  <c r="AD9" i="17"/>
  <c r="AE9" i="17"/>
  <c r="AF9" i="17"/>
  <c r="AG9" i="17"/>
  <c r="AH9" i="17"/>
  <c r="AI9" i="17"/>
  <c r="AJ9" i="17"/>
  <c r="AK9" i="17"/>
  <c r="AL9" i="17"/>
  <c r="S9" i="17" l="1"/>
  <c r="R9" i="17"/>
  <c r="Q9" i="17"/>
  <c r="P9" i="17"/>
  <c r="O9" i="17"/>
  <c r="N9" i="17"/>
  <c r="M9" i="17"/>
  <c r="L9" i="17"/>
  <c r="K9" i="17"/>
  <c r="J9" i="17"/>
  <c r="I9" i="17"/>
  <c r="H9" i="17"/>
  <c r="G9" i="17"/>
  <c r="F9" i="17"/>
  <c r="E9" i="17"/>
  <c r="D9" i="17"/>
  <c r="C9" i="17"/>
  <c r="B9" i="17"/>
</calcChain>
</file>

<file path=xl/sharedStrings.xml><?xml version="1.0" encoding="utf-8"?>
<sst xmlns="http://schemas.openxmlformats.org/spreadsheetml/2006/main" count="56" uniqueCount="22">
  <si>
    <t>Table 4.2.4: Number of Placements by Months and Sectors, 2019 - 2021</t>
  </si>
  <si>
    <t>Sectors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</si>
  <si>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</si>
  <si>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</si>
  <si>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</si>
  <si>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</si>
  <si>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</si>
  <si>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</si>
  <si>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</si>
  <si>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</si>
  <si>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</si>
  <si>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</si>
  <si>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</si>
  <si>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</si>
  <si>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Government/Autonomous</t>
  </si>
  <si>
    <t>Corporate</t>
  </si>
  <si>
    <t>Private</t>
  </si>
  <si>
    <t>NGOs</t>
  </si>
  <si>
    <t>Overseas</t>
  </si>
  <si>
    <t>Total</t>
  </si>
  <si>
    <t>Source: Labour Market Information Bulletin, DNHRD, MoLHR</t>
  </si>
  <si>
    <t>Note: The data on placement carried out in August, September and October 2020 were as per data received from MFA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</si>
</sst>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9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sz val="10"/>
      <name val="Myriad Pro"/>
      <family val="2"/>
    </font>
    <font>
      <i/>
      <sz val="9"/>
      <color theme="1"/>
      <name val="Myriad Pro"/>
      <family val="2"/>
    </font>
    <font>
      <sz val="11"/>
      <color theme="1"/>
      <name val="Myriad Pro"/>
      <family val="2"/>
    </font>
    <font>
      <b/>
      <sz val="12"/>
      <color theme="1"/>
      <name val="Myriad Pro"/>
      <family val="2"/>
    </font>
    <font>
      <i/>
      <sz val="9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 applyFill="1" applyBorder="1" applyAlignment="1">
      <alignment vertical="center"/>
    </xf>
    <xf numFmtId="0" fontId="7" fillId="0" borderId="0" xfId="0" applyFont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5" fillId="0" borderId="0" xfId="0" applyFont="1" applyBorder="1"/>
    <xf numFmtId="0" fontId="6" fillId="0" borderId="0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8" fillId="0" borderId="0" xfId="0" applyFont="1" applyBorder="1"/>
    <xf numFmtId="0" fontId="7" fillId="0" borderId="1" xfId="0" applyFont="1" applyBorder="1"/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P11"/>
  <sheetViews>
    <sheetView showGridLines="0" tabSelected="1" workbookViewId="0">
      <selection activeCell="M5" sqref="M5"/>
    </sheetView>
  </sheetViews>
  <sheetFormatPr defaultColWidth="9" defaultRowHeight="14"/>
  <cols>
    <col min="1" max="1" width="23.1796875" style="13" customWidth="1"/>
    <col min="2" max="16" width="5.7265625" style="13" customWidth="1"/>
    <col min="17" max="19" width="7" style="13" customWidth="1"/>
    <col min="20" max="20" width="21.90625" style="13" customWidth="1"/>
    <col min="21" max="38" width="6" style="13" customWidth="1"/>
    <col min="39" max="16384" width="9" style="13"/>
  </cols>
  <sheetData>
    <row r="1" spans="1:42" s="2" customFormat="1" ht="21" customHeight="1" thickBo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 t="s">
        <v>0</v>
      </c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</row>
    <row r="2" spans="1:42" s="3" customFormat="1" ht="21" customHeight="1">
      <c r="A2" s="20" t="s">
        <v>1</v>
      </c>
      <c r="B2" s="19">
        <v>2019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>
        <v>2020</v>
      </c>
      <c r="O2" s="19"/>
      <c r="P2" s="19"/>
      <c r="Q2" s="19"/>
      <c r="R2" s="19"/>
      <c r="S2" s="19"/>
      <c r="T2" s="20" t="s">
        <v>1</v>
      </c>
      <c r="U2" s="19">
        <v>2020</v>
      </c>
      <c r="V2" s="19"/>
      <c r="W2" s="19"/>
      <c r="X2" s="19"/>
      <c r="Y2" s="19"/>
      <c r="Z2" s="19"/>
      <c r="AA2" s="19">
        <v>2021</v>
      </c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</row>
    <row r="3" spans="1:42" s="4" customFormat="1" ht="21" customHeight="1">
      <c r="A3" s="21"/>
      <c r="B3" s="18" t="s">
        <v>2</v>
      </c>
      <c r="C3" s="18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 t="s">
        <v>10</v>
      </c>
      <c r="K3" s="18" t="s">
        <v>11</v>
      </c>
      <c r="L3" s="18" t="s">
        <v>12</v>
      </c>
      <c r="M3" s="18" t="s">
        <v>13</v>
      </c>
      <c r="N3" s="18" t="s">
        <v>2</v>
      </c>
      <c r="O3" s="18" t="s">
        <v>3</v>
      </c>
      <c r="P3" s="18" t="s">
        <v>4</v>
      </c>
      <c r="Q3" s="18" t="s">
        <v>5</v>
      </c>
      <c r="R3" s="18" t="s">
        <v>6</v>
      </c>
      <c r="S3" s="18" t="s">
        <v>7</v>
      </c>
      <c r="T3" s="21"/>
      <c r="U3" s="18" t="s">
        <v>8</v>
      </c>
      <c r="V3" s="18" t="s">
        <v>9</v>
      </c>
      <c r="W3" s="18" t="s">
        <v>10</v>
      </c>
      <c r="X3" s="18" t="s">
        <v>11</v>
      </c>
      <c r="Y3" s="18" t="s">
        <v>12</v>
      </c>
      <c r="Z3" s="18" t="s">
        <v>13</v>
      </c>
      <c r="AA3" s="18" t="s">
        <v>2</v>
      </c>
      <c r="AB3" s="18" t="s">
        <v>3</v>
      </c>
      <c r="AC3" s="18" t="s">
        <v>4</v>
      </c>
      <c r="AD3" s="18" t="s">
        <v>5</v>
      </c>
      <c r="AE3" s="18" t="s">
        <v>6</v>
      </c>
      <c r="AF3" s="18" t="s">
        <v>7</v>
      </c>
      <c r="AG3" s="18" t="s">
        <v>8</v>
      </c>
      <c r="AH3" s="18" t="s">
        <v>9</v>
      </c>
      <c r="AI3" s="18" t="s">
        <v>10</v>
      </c>
      <c r="AJ3" s="18" t="s">
        <v>11</v>
      </c>
      <c r="AK3" s="18" t="s">
        <v>12</v>
      </c>
      <c r="AL3" s="18" t="s">
        <v>13</v>
      </c>
    </row>
    <row r="4" spans="1:42" s="7" customFormat="1" ht="28.5" customHeight="1">
      <c r="A4" s="5" t="s">
        <v>14</v>
      </c>
      <c r="B4" s="6">
        <v>98</v>
      </c>
      <c r="C4" s="6">
        <v>5</v>
      </c>
      <c r="D4" s="6">
        <v>92</v>
      </c>
      <c r="E4" s="6">
        <v>266</v>
      </c>
      <c r="F4" s="6">
        <v>73</v>
      </c>
      <c r="G4" s="6">
        <v>79</v>
      </c>
      <c r="H4" s="7">
        <v>82</v>
      </c>
      <c r="I4" s="7">
        <v>237</v>
      </c>
      <c r="J4" s="7">
        <v>46</v>
      </c>
      <c r="K4" s="7">
        <v>314</v>
      </c>
      <c r="L4" s="7">
        <v>264</v>
      </c>
      <c r="M4" s="7">
        <v>81</v>
      </c>
      <c r="N4" s="7">
        <v>132</v>
      </c>
      <c r="O4" s="7">
        <v>49</v>
      </c>
      <c r="P4" s="7">
        <v>138</v>
      </c>
      <c r="Q4" s="7">
        <v>42</v>
      </c>
      <c r="R4" s="7">
        <v>45</v>
      </c>
      <c r="S4" s="7">
        <v>1</v>
      </c>
      <c r="T4" s="5" t="s">
        <v>14</v>
      </c>
      <c r="U4" s="8">
        <v>3</v>
      </c>
      <c r="V4" s="8">
        <v>13</v>
      </c>
      <c r="W4" s="8">
        <v>7</v>
      </c>
      <c r="X4" s="8">
        <v>42</v>
      </c>
      <c r="Y4" s="8">
        <v>52</v>
      </c>
      <c r="Z4" s="8">
        <v>207</v>
      </c>
      <c r="AA4" s="7">
        <v>0</v>
      </c>
      <c r="AB4" s="7">
        <v>33</v>
      </c>
      <c r="AC4" s="7">
        <v>224</v>
      </c>
      <c r="AD4" s="7">
        <v>211</v>
      </c>
      <c r="AE4" s="7">
        <v>82</v>
      </c>
      <c r="AF4" s="7">
        <v>104</v>
      </c>
      <c r="AG4" s="7">
        <v>60</v>
      </c>
      <c r="AH4" s="7">
        <v>147</v>
      </c>
      <c r="AI4" s="7">
        <v>41</v>
      </c>
      <c r="AJ4" s="7">
        <v>232</v>
      </c>
      <c r="AK4" s="7">
        <v>205</v>
      </c>
      <c r="AL4" s="7">
        <v>24</v>
      </c>
    </row>
    <row r="5" spans="1:42" s="7" customFormat="1" ht="28.5" customHeight="1">
      <c r="A5" s="9" t="s">
        <v>15</v>
      </c>
      <c r="B5" s="7">
        <v>91</v>
      </c>
      <c r="C5" s="7">
        <v>53</v>
      </c>
      <c r="D5" s="7">
        <v>69</v>
      </c>
      <c r="E5" s="7">
        <v>33</v>
      </c>
      <c r="F5" s="7">
        <v>105</v>
      </c>
      <c r="G5" s="7">
        <v>68</v>
      </c>
      <c r="H5" s="7">
        <v>21</v>
      </c>
      <c r="I5" s="7">
        <v>3</v>
      </c>
      <c r="J5" s="7">
        <v>108</v>
      </c>
      <c r="K5" s="7">
        <v>15</v>
      </c>
      <c r="L5" s="7">
        <v>49</v>
      </c>
      <c r="M5" s="7">
        <v>117</v>
      </c>
      <c r="N5" s="7">
        <v>37</v>
      </c>
      <c r="O5" s="7">
        <v>68</v>
      </c>
      <c r="P5" s="7">
        <v>9</v>
      </c>
      <c r="Q5" s="7">
        <v>8</v>
      </c>
      <c r="R5" s="7">
        <v>3</v>
      </c>
      <c r="S5" s="7">
        <v>9</v>
      </c>
      <c r="T5" s="9" t="s">
        <v>15</v>
      </c>
      <c r="U5" s="8">
        <v>7</v>
      </c>
      <c r="V5" s="8">
        <v>1</v>
      </c>
      <c r="W5" s="8">
        <v>18</v>
      </c>
      <c r="X5" s="8">
        <v>48</v>
      </c>
      <c r="Y5" s="8">
        <v>28</v>
      </c>
      <c r="Z5" s="8">
        <v>51</v>
      </c>
      <c r="AA5" s="7">
        <v>4</v>
      </c>
      <c r="AB5" s="7">
        <v>27</v>
      </c>
      <c r="AC5" s="7">
        <v>31</v>
      </c>
      <c r="AD5" s="7">
        <v>42</v>
      </c>
      <c r="AE5" s="7">
        <v>5</v>
      </c>
      <c r="AF5" s="7">
        <v>4</v>
      </c>
      <c r="AG5" s="7">
        <v>4</v>
      </c>
      <c r="AH5" s="7">
        <v>32</v>
      </c>
      <c r="AI5" s="7">
        <v>3</v>
      </c>
      <c r="AJ5" s="7">
        <v>1</v>
      </c>
      <c r="AK5" s="7">
        <v>0</v>
      </c>
      <c r="AL5" s="7">
        <v>91</v>
      </c>
    </row>
    <row r="6" spans="1:42" s="7" customFormat="1" ht="28.5" customHeight="1">
      <c r="A6" s="9" t="s">
        <v>16</v>
      </c>
      <c r="B6" s="7">
        <v>0</v>
      </c>
      <c r="C6" s="7">
        <v>91</v>
      </c>
      <c r="D6" s="7">
        <v>110</v>
      </c>
      <c r="E6" s="7">
        <v>25</v>
      </c>
      <c r="F6" s="7">
        <v>124</v>
      </c>
      <c r="G6" s="7">
        <v>203</v>
      </c>
      <c r="H6" s="7">
        <v>72</v>
      </c>
      <c r="I6" s="7">
        <v>17</v>
      </c>
      <c r="J6" s="7">
        <v>149</v>
      </c>
      <c r="K6" s="7">
        <v>1</v>
      </c>
      <c r="L6" s="7">
        <v>7</v>
      </c>
      <c r="M6" s="7">
        <v>164</v>
      </c>
      <c r="N6" s="7">
        <v>150</v>
      </c>
      <c r="O6" s="7">
        <v>209</v>
      </c>
      <c r="P6" s="7">
        <v>63</v>
      </c>
      <c r="Q6" s="7">
        <v>5</v>
      </c>
      <c r="R6" s="7">
        <v>4</v>
      </c>
      <c r="S6" s="7">
        <v>2</v>
      </c>
      <c r="T6" s="9" t="s">
        <v>16</v>
      </c>
      <c r="U6" s="8">
        <v>0</v>
      </c>
      <c r="V6" s="8">
        <v>0</v>
      </c>
      <c r="W6" s="8">
        <v>0</v>
      </c>
      <c r="X6" s="8">
        <v>1</v>
      </c>
      <c r="Y6" s="8">
        <v>1</v>
      </c>
      <c r="Z6" s="8">
        <v>0</v>
      </c>
      <c r="AA6" s="7">
        <v>0</v>
      </c>
      <c r="AB6" s="7">
        <v>0</v>
      </c>
      <c r="AC6" s="7">
        <v>2</v>
      </c>
      <c r="AD6" s="7">
        <v>4</v>
      </c>
      <c r="AE6" s="7">
        <v>16</v>
      </c>
      <c r="AF6" s="7">
        <v>23</v>
      </c>
      <c r="AG6" s="7">
        <v>0</v>
      </c>
      <c r="AH6" s="7">
        <v>52</v>
      </c>
      <c r="AI6" s="7">
        <v>13</v>
      </c>
      <c r="AJ6" s="7">
        <v>12</v>
      </c>
      <c r="AK6" s="7">
        <v>0</v>
      </c>
      <c r="AL6" s="7">
        <v>21</v>
      </c>
    </row>
    <row r="7" spans="1:42" s="7" customFormat="1" ht="28.5" customHeight="1">
      <c r="A7" s="9" t="s">
        <v>17</v>
      </c>
      <c r="B7" s="7">
        <v>1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12</v>
      </c>
      <c r="N7" s="7">
        <v>2</v>
      </c>
      <c r="O7" s="7">
        <v>0</v>
      </c>
      <c r="P7" s="7">
        <v>0</v>
      </c>
      <c r="Q7" s="7">
        <v>1</v>
      </c>
      <c r="R7" s="7">
        <v>0</v>
      </c>
      <c r="S7" s="7">
        <v>0</v>
      </c>
      <c r="T7" s="9" t="s">
        <v>17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1</v>
      </c>
    </row>
    <row r="8" spans="1:42" s="7" customFormat="1" ht="28.5" customHeight="1">
      <c r="A8" s="10" t="s">
        <v>18</v>
      </c>
      <c r="B8" s="7">
        <v>67</v>
      </c>
      <c r="C8" s="7">
        <v>71</v>
      </c>
      <c r="D8" s="7">
        <v>88</v>
      </c>
      <c r="E8" s="7">
        <v>163</v>
      </c>
      <c r="F8" s="7">
        <v>112</v>
      </c>
      <c r="G8" s="7">
        <v>50</v>
      </c>
      <c r="H8" s="7">
        <v>127</v>
      </c>
      <c r="I8" s="7">
        <v>81</v>
      </c>
      <c r="J8" s="7">
        <v>175</v>
      </c>
      <c r="K8" s="7">
        <v>74</v>
      </c>
      <c r="L8" s="7">
        <v>253</v>
      </c>
      <c r="M8" s="7">
        <v>302</v>
      </c>
      <c r="N8" s="7">
        <v>178</v>
      </c>
      <c r="O8" s="7">
        <v>60</v>
      </c>
      <c r="P8" s="7">
        <v>28</v>
      </c>
      <c r="Q8" s="7">
        <v>0</v>
      </c>
      <c r="R8" s="7">
        <v>0</v>
      </c>
      <c r="S8" s="7">
        <v>0</v>
      </c>
      <c r="T8" s="10" t="s">
        <v>18</v>
      </c>
      <c r="U8" s="8">
        <v>0</v>
      </c>
      <c r="V8" s="11">
        <v>106</v>
      </c>
      <c r="W8" s="11">
        <v>46</v>
      </c>
      <c r="X8" s="11">
        <v>25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15</v>
      </c>
      <c r="AG8" s="8">
        <v>6</v>
      </c>
      <c r="AH8" s="8">
        <v>0</v>
      </c>
      <c r="AI8" s="8">
        <v>55</v>
      </c>
      <c r="AJ8" s="8">
        <v>38</v>
      </c>
      <c r="AK8" s="8">
        <v>74</v>
      </c>
      <c r="AL8" s="8">
        <v>114</v>
      </c>
      <c r="AM8" s="8"/>
      <c r="AN8" s="8"/>
      <c r="AO8" s="8"/>
      <c r="AP8" s="8"/>
    </row>
    <row r="9" spans="1:42" s="7" customFormat="1" ht="28.5" customHeight="1" thickBot="1">
      <c r="A9" s="14" t="s">
        <v>19</v>
      </c>
      <c r="B9" s="15">
        <f t="shared" ref="B9:S9" si="0">SUM(B4:B8)</f>
        <v>257</v>
      </c>
      <c r="C9" s="15">
        <f t="shared" si="0"/>
        <v>220</v>
      </c>
      <c r="D9" s="15">
        <f t="shared" si="0"/>
        <v>359</v>
      </c>
      <c r="E9" s="15">
        <f t="shared" si="0"/>
        <v>487</v>
      </c>
      <c r="F9" s="15">
        <f t="shared" si="0"/>
        <v>414</v>
      </c>
      <c r="G9" s="15">
        <f t="shared" si="0"/>
        <v>400</v>
      </c>
      <c r="H9" s="15">
        <f t="shared" si="0"/>
        <v>302</v>
      </c>
      <c r="I9" s="15">
        <f t="shared" si="0"/>
        <v>338</v>
      </c>
      <c r="J9" s="15">
        <f t="shared" si="0"/>
        <v>478</v>
      </c>
      <c r="K9" s="15">
        <f t="shared" si="0"/>
        <v>404</v>
      </c>
      <c r="L9" s="15">
        <f t="shared" si="0"/>
        <v>573</v>
      </c>
      <c r="M9" s="15">
        <f t="shared" si="0"/>
        <v>676</v>
      </c>
      <c r="N9" s="15">
        <f t="shared" si="0"/>
        <v>499</v>
      </c>
      <c r="O9" s="15">
        <f t="shared" si="0"/>
        <v>386</v>
      </c>
      <c r="P9" s="15">
        <f t="shared" si="0"/>
        <v>238</v>
      </c>
      <c r="Q9" s="15">
        <f t="shared" si="0"/>
        <v>56</v>
      </c>
      <c r="R9" s="15">
        <f t="shared" si="0"/>
        <v>52</v>
      </c>
      <c r="S9" s="15">
        <f t="shared" si="0"/>
        <v>12</v>
      </c>
      <c r="T9" s="14" t="s">
        <v>19</v>
      </c>
      <c r="U9" s="15">
        <f t="shared" ref="U9:AL9" si="1">SUM(U4:U8)</f>
        <v>10</v>
      </c>
      <c r="V9" s="15">
        <f t="shared" si="1"/>
        <v>120</v>
      </c>
      <c r="W9" s="15">
        <f t="shared" si="1"/>
        <v>71</v>
      </c>
      <c r="X9" s="15">
        <f t="shared" si="1"/>
        <v>116</v>
      </c>
      <c r="Y9" s="15">
        <f t="shared" si="1"/>
        <v>81</v>
      </c>
      <c r="Z9" s="15">
        <f t="shared" si="1"/>
        <v>258</v>
      </c>
      <c r="AA9" s="15">
        <f t="shared" si="1"/>
        <v>4</v>
      </c>
      <c r="AB9" s="15">
        <f t="shared" si="1"/>
        <v>60</v>
      </c>
      <c r="AC9" s="15">
        <f t="shared" si="1"/>
        <v>257</v>
      </c>
      <c r="AD9" s="15">
        <f t="shared" si="1"/>
        <v>257</v>
      </c>
      <c r="AE9" s="15">
        <f t="shared" si="1"/>
        <v>103</v>
      </c>
      <c r="AF9" s="15">
        <f t="shared" si="1"/>
        <v>146</v>
      </c>
      <c r="AG9" s="15">
        <f t="shared" si="1"/>
        <v>70</v>
      </c>
      <c r="AH9" s="15">
        <f t="shared" si="1"/>
        <v>231</v>
      </c>
      <c r="AI9" s="15">
        <f t="shared" si="1"/>
        <v>112</v>
      </c>
      <c r="AJ9" s="15">
        <f t="shared" si="1"/>
        <v>283</v>
      </c>
      <c r="AK9" s="15">
        <f t="shared" si="1"/>
        <v>279</v>
      </c>
      <c r="AL9" s="15">
        <f t="shared" si="1"/>
        <v>251</v>
      </c>
    </row>
    <row r="10" spans="1:42" s="16" customFormat="1" ht="15" customHeight="1">
      <c r="A10" s="16" t="s">
        <v>21</v>
      </c>
      <c r="T10" s="16" t="s">
        <v>21</v>
      </c>
    </row>
    <row r="11" spans="1:42" s="12" customFormat="1" ht="15" customHeight="1">
      <c r="A11" s="1" t="s">
        <v>20</v>
      </c>
      <c r="B11" s="1"/>
      <c r="C11" s="1"/>
      <c r="D11" s="1"/>
      <c r="E11" s="1"/>
      <c r="F11" s="1"/>
      <c r="G11" s="1"/>
      <c r="T11" s="1" t="s">
        <v>20</v>
      </c>
    </row>
  </sheetData>
  <mergeCells count="6">
    <mergeCell ref="B2:M2"/>
    <mergeCell ref="AA2:AL2"/>
    <mergeCell ref="A2:A3"/>
    <mergeCell ref="N2:S2"/>
    <mergeCell ref="T2:T3"/>
    <mergeCell ref="U2:Z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4.2.4</vt:lpstr>
      <vt:lpstr>'tab 4.2.4'!Print_Area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2022-09-28T09:59:28Z</cp:lastPrinted>
  <dcterms:created xsi:type="dcterms:W3CDTF">2021-07-15T07:02:00Z</dcterms:created>
  <dcterms:modified xsi:type="dcterms:W3CDTF">2022-09-28T09:59:48Z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6DC7AA039F6A4918B7C6FC2242627581</vt:lpwstr>
  </property>
  <property fmtid="{D5CDD505-2E9C-101B-9397-08002B2CF9AE}" pid="3" name="KSOProductBuildVer">
    <vt:lpwstr>2057-11.2.0.11306</vt:lpwstr>
  </property>
</Properties>
</file>