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TSW\Desktop\Original Excelsheet SYB 2014\Chapter 4 Labour &amp; Employment DP S\"/>
    </mc:Choice>
  </mc:AlternateContent>
  <bookViews>
    <workbookView xWindow="0" yWindow="0" windowWidth="15360" windowHeight="7695"/>
  </bookViews>
  <sheets>
    <sheet name="table 4.10" sheetId="1" r:id="rId1"/>
  </sheets>
  <definedNames>
    <definedName name="_xlnm.Print_Titles" localSheetId="0">'table 4.10'!$A:$A,'table 4.10'!$1:$1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4" i="1" l="1"/>
</calcChain>
</file>

<file path=xl/sharedStrings.xml><?xml version="1.0" encoding="utf-8"?>
<sst xmlns="http://schemas.openxmlformats.org/spreadsheetml/2006/main" count="37" uniqueCount="36">
  <si>
    <t>Table 4.10: Total Employed Persons by Level of Education and Dzongkhag, Bhutan 2013</t>
  </si>
  <si>
    <t>Dzongkhag</t>
  </si>
  <si>
    <t>Level of Education</t>
  </si>
  <si>
    <t>Total</t>
  </si>
  <si>
    <t>Illiterate</t>
  </si>
  <si>
    <t>Nursery</t>
  </si>
  <si>
    <t>Primary</t>
  </si>
  <si>
    <t>Lower Secondary</t>
  </si>
  <si>
    <t>Middle Secondary</t>
  </si>
  <si>
    <t>Higher Secondary</t>
  </si>
  <si>
    <t>Under graduate</t>
  </si>
  <si>
    <t>Bachelors Degree</t>
  </si>
  <si>
    <t>Masters &amp; Above</t>
  </si>
  <si>
    <t>NFE</t>
  </si>
  <si>
    <t>Religious Professionals</t>
  </si>
  <si>
    <t>Bumthang</t>
  </si>
  <si>
    <t>Chhukha</t>
  </si>
  <si>
    <t>Dagana</t>
  </si>
  <si>
    <t>Gasa</t>
  </si>
  <si>
    <t>Haa</t>
  </si>
  <si>
    <t>Lhuntse</t>
  </si>
  <si>
    <t>Monggar</t>
  </si>
  <si>
    <t>Paro</t>
  </si>
  <si>
    <t>Pema Gatshel</t>
  </si>
  <si>
    <t>Punakha</t>
  </si>
  <si>
    <t>Samdrup Jongkhar</t>
  </si>
  <si>
    <t>Samtse</t>
  </si>
  <si>
    <t>Sarpang</t>
  </si>
  <si>
    <t>Thimphu</t>
  </si>
  <si>
    <t>Trashigang</t>
  </si>
  <si>
    <t>Trashi Yangtse</t>
  </si>
  <si>
    <t>Trongsa</t>
  </si>
  <si>
    <t>Tsirang</t>
  </si>
  <si>
    <t>Wangdue Phodrang</t>
  </si>
  <si>
    <t>Zhemgang</t>
  </si>
  <si>
    <t>Source: Labour Force Survey Report 2013, MoLHR.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</si>
</sst>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10"/>
      <name val="Arial"/>
      <family val="2"/>
    </font>
    <font>
      <b/>
      <sz val="10"/>
      <color indexed="8"/>
      <name val="Sylfaen"/>
      <family val="1"/>
    </font>
    <font>
      <sz val="10"/>
      <color indexed="8"/>
      <name val="Sylfaen"/>
      <family val="1"/>
    </font>
    <font>
      <sz val="9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22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right"/>
    </xf>
    <xf numFmtId="0" fontId="4" fillId="2" borderId="2" xfId="1" applyFont="1" applyFill="1" applyBorder="1" applyAlignment="1">
      <alignment horizontal="right" vertical="center" wrapText="1"/>
    </xf>
    <xf numFmtId="0" fontId="2" fillId="0" borderId="4" xfId="0" applyFont="1" applyBorder="1" applyAlignment="1">
      <alignment horizontal="left" vertical="center"/>
    </xf>
    <xf numFmtId="3" fontId="5" fillId="0" borderId="4" xfId="2" applyNumberFormat="1" applyFont="1" applyBorder="1" applyAlignment="1">
      <alignment horizontal="right" vertical="center"/>
    </xf>
    <xf numFmtId="3" fontId="1" fillId="0" borderId="4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left" vertical="center"/>
    </xf>
    <xf numFmtId="3" fontId="5" fillId="0" borderId="5" xfId="2" applyNumberFormat="1" applyFont="1" applyBorder="1" applyAlignment="1">
      <alignment horizontal="right" vertical="center"/>
    </xf>
    <xf numFmtId="3" fontId="1" fillId="0" borderId="5" xfId="0" applyNumberFormat="1" applyFont="1" applyBorder="1" applyAlignment="1">
      <alignment horizontal="right" vertical="center"/>
    </xf>
    <xf numFmtId="0" fontId="2" fillId="0" borderId="6" xfId="0" applyFont="1" applyBorder="1" applyAlignment="1">
      <alignment horizontal="left" vertical="center"/>
    </xf>
    <xf numFmtId="3" fontId="5" fillId="0" borderId="6" xfId="2" applyNumberFormat="1" applyFont="1" applyBorder="1" applyAlignment="1">
      <alignment horizontal="right" vertical="center"/>
    </xf>
    <xf numFmtId="3" fontId="1" fillId="0" borderId="6" xfId="0" applyNumberFormat="1" applyFont="1" applyBorder="1" applyAlignment="1">
      <alignment horizontal="right" vertical="center"/>
    </xf>
    <xf numFmtId="0" fontId="1" fillId="0" borderId="2" xfId="0" applyFont="1" applyBorder="1" applyAlignment="1">
      <alignment horizontal="left" vertical="center"/>
    </xf>
    <xf numFmtId="3" fontId="1" fillId="0" borderId="2" xfId="0" applyNumberFormat="1" applyFont="1" applyBorder="1" applyAlignment="1">
      <alignment horizontal="right" vertical="center"/>
    </xf>
    <xf numFmtId="0" fontId="6" fillId="0" borderId="0" xfId="0" applyFont="1" applyFill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1" fillId="2" borderId="1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right" vertical="center" wrapText="1"/>
    </xf>
  </cellXfs>
  <cellStyles count="3">
    <cellStyle name="Normal" xfId="0" builtinId="0"/>
    <cellStyle name="Normal_4.9-4.11" xfId="2"/>
    <cellStyle name="Normal_4-4.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M25"/>
  <sheetViews>
    <sheetView tabSelected="1" topLeftCell="A16" zoomScale="120" zoomScaleNormal="120" workbookViewId="0">
      <selection activeCell="D27" sqref="D27"/>
    </sheetView>
  </sheetViews>
  <sheetFormatPr defaultRowHeight="15" x14ac:dyDescent="0.3"/>
  <cols>
    <col min="1" max="1" width="17.140625" style="17" customWidth="1"/>
    <col min="2" max="2" width="9" style="2" bestFit="1" customWidth="1"/>
    <col min="3" max="3" width="8.42578125" style="2" bestFit="1" customWidth="1"/>
    <col min="4" max="4" width="8.5703125" style="2" bestFit="1" customWidth="1"/>
    <col min="5" max="7" width="10.5703125" style="2" bestFit="1" customWidth="1"/>
    <col min="8" max="8" width="9.28515625" style="2" customWidth="1"/>
    <col min="9" max="9" width="9.85546875" style="2" bestFit="1" customWidth="1"/>
    <col min="10" max="10" width="10.28515625" style="2" bestFit="1" customWidth="1"/>
    <col min="11" max="11" width="6.85546875" style="2" customWidth="1"/>
    <col min="12" max="12" width="8" style="2" customWidth="1"/>
    <col min="13" max="13" width="8.42578125" style="3" bestFit="1" customWidth="1"/>
    <col min="14" max="16384" width="9.140625" style="2"/>
  </cols>
  <sheetData>
    <row r="1" spans="1:13" x14ac:dyDescent="0.3">
      <c r="A1" s="1" t="s">
        <v>0</v>
      </c>
    </row>
    <row r="2" spans="1:13" x14ac:dyDescent="0.3">
      <c r="A2" s="18" t="s">
        <v>1</v>
      </c>
      <c r="B2" s="20" t="s">
        <v>2</v>
      </c>
      <c r="C2" s="20"/>
      <c r="D2" s="20"/>
      <c r="E2" s="20"/>
      <c r="F2" s="20"/>
      <c r="G2" s="20"/>
      <c r="H2" s="20"/>
      <c r="I2" s="20"/>
      <c r="J2" s="20"/>
      <c r="K2" s="20"/>
      <c r="L2" s="20"/>
      <c r="M2" s="21" t="s">
        <v>3</v>
      </c>
    </row>
    <row r="3" spans="1:13" ht="43.5" customHeight="1" x14ac:dyDescent="0.3">
      <c r="A3" s="19"/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4" t="s">
        <v>12</v>
      </c>
      <c r="K3" s="4" t="s">
        <v>13</v>
      </c>
      <c r="L3" s="4" t="s">
        <v>14</v>
      </c>
      <c r="M3" s="21"/>
    </row>
    <row r="4" spans="1:13" x14ac:dyDescent="0.3">
      <c r="A4" s="5" t="s">
        <v>15</v>
      </c>
      <c r="B4" s="6">
        <v>4026</v>
      </c>
      <c r="C4" s="6">
        <v>0</v>
      </c>
      <c r="D4" s="6">
        <v>758</v>
      </c>
      <c r="E4" s="6">
        <v>341</v>
      </c>
      <c r="F4" s="6">
        <v>1031</v>
      </c>
      <c r="G4" s="6">
        <v>483</v>
      </c>
      <c r="H4" s="6">
        <v>0</v>
      </c>
      <c r="I4" s="6">
        <v>93</v>
      </c>
      <c r="J4" s="6">
        <v>93</v>
      </c>
      <c r="K4" s="6">
        <v>126</v>
      </c>
      <c r="L4" s="6">
        <v>166</v>
      </c>
      <c r="M4" s="7">
        <v>7117</v>
      </c>
    </row>
    <row r="5" spans="1:13" x14ac:dyDescent="0.3">
      <c r="A5" s="8" t="s">
        <v>16</v>
      </c>
      <c r="B5" s="9">
        <v>17349</v>
      </c>
      <c r="C5" s="9">
        <v>23</v>
      </c>
      <c r="D5" s="9">
        <v>3437</v>
      </c>
      <c r="E5" s="9">
        <v>3523</v>
      </c>
      <c r="F5" s="9">
        <v>6243</v>
      </c>
      <c r="G5" s="9">
        <v>5313</v>
      </c>
      <c r="H5" s="9">
        <v>498</v>
      </c>
      <c r="I5" s="9">
        <v>2809</v>
      </c>
      <c r="J5" s="9">
        <v>254</v>
      </c>
      <c r="K5" s="9">
        <v>0</v>
      </c>
      <c r="L5" s="9">
        <v>0</v>
      </c>
      <c r="M5" s="10">
        <v>39449</v>
      </c>
    </row>
    <row r="6" spans="1:13" x14ac:dyDescent="0.3">
      <c r="A6" s="8" t="s">
        <v>17</v>
      </c>
      <c r="B6" s="9">
        <v>7640</v>
      </c>
      <c r="C6" s="9">
        <v>0</v>
      </c>
      <c r="D6" s="9">
        <v>1748</v>
      </c>
      <c r="E6" s="9">
        <v>373</v>
      </c>
      <c r="F6" s="9">
        <v>638</v>
      </c>
      <c r="G6" s="9">
        <v>745</v>
      </c>
      <c r="H6" s="9">
        <v>15</v>
      </c>
      <c r="I6" s="9">
        <v>296</v>
      </c>
      <c r="J6" s="9">
        <v>88</v>
      </c>
      <c r="K6" s="9">
        <v>161</v>
      </c>
      <c r="L6" s="9">
        <v>73</v>
      </c>
      <c r="M6" s="10">
        <v>11777</v>
      </c>
    </row>
    <row r="7" spans="1:13" x14ac:dyDescent="0.3">
      <c r="A7" s="8" t="s">
        <v>18</v>
      </c>
      <c r="B7" s="9">
        <v>894</v>
      </c>
      <c r="C7" s="9">
        <v>0</v>
      </c>
      <c r="D7" s="9">
        <v>165</v>
      </c>
      <c r="E7" s="9">
        <v>100</v>
      </c>
      <c r="F7" s="9">
        <v>327</v>
      </c>
      <c r="G7" s="9">
        <v>559</v>
      </c>
      <c r="H7" s="9">
        <v>0</v>
      </c>
      <c r="I7" s="9">
        <v>465</v>
      </c>
      <c r="J7" s="9">
        <v>165</v>
      </c>
      <c r="K7" s="9">
        <v>0</v>
      </c>
      <c r="L7" s="9">
        <v>0</v>
      </c>
      <c r="M7" s="10">
        <v>2675</v>
      </c>
    </row>
    <row r="8" spans="1:13" x14ac:dyDescent="0.3">
      <c r="A8" s="8" t="s">
        <v>19</v>
      </c>
      <c r="B8" s="9">
        <v>3188</v>
      </c>
      <c r="C8" s="9">
        <v>0</v>
      </c>
      <c r="D8" s="9">
        <v>571</v>
      </c>
      <c r="E8" s="9">
        <v>339</v>
      </c>
      <c r="F8" s="9">
        <v>322</v>
      </c>
      <c r="G8" s="9">
        <v>142</v>
      </c>
      <c r="H8" s="9">
        <v>0</v>
      </c>
      <c r="I8" s="9">
        <v>21</v>
      </c>
      <c r="J8" s="9">
        <v>60</v>
      </c>
      <c r="K8" s="9">
        <v>458</v>
      </c>
      <c r="L8" s="9">
        <v>438</v>
      </c>
      <c r="M8" s="10">
        <v>5539</v>
      </c>
    </row>
    <row r="9" spans="1:13" x14ac:dyDescent="0.3">
      <c r="A9" s="8" t="s">
        <v>20</v>
      </c>
      <c r="B9" s="9">
        <v>3906</v>
      </c>
      <c r="C9" s="9">
        <v>0</v>
      </c>
      <c r="D9" s="9">
        <v>542</v>
      </c>
      <c r="E9" s="9">
        <v>170</v>
      </c>
      <c r="F9" s="9">
        <v>172</v>
      </c>
      <c r="G9" s="9">
        <v>237</v>
      </c>
      <c r="H9" s="9">
        <v>0</v>
      </c>
      <c r="I9" s="9">
        <v>83</v>
      </c>
      <c r="J9" s="9">
        <v>72</v>
      </c>
      <c r="K9" s="9">
        <v>947</v>
      </c>
      <c r="L9" s="9">
        <v>148</v>
      </c>
      <c r="M9" s="10">
        <v>6277</v>
      </c>
    </row>
    <row r="10" spans="1:13" x14ac:dyDescent="0.3">
      <c r="A10" s="8" t="s">
        <v>21</v>
      </c>
      <c r="B10" s="9">
        <v>15089</v>
      </c>
      <c r="C10" s="9">
        <v>0</v>
      </c>
      <c r="D10" s="9">
        <v>1991</v>
      </c>
      <c r="E10" s="9">
        <v>1157</v>
      </c>
      <c r="F10" s="9">
        <v>1083</v>
      </c>
      <c r="G10" s="9">
        <v>783</v>
      </c>
      <c r="H10" s="9">
        <v>13</v>
      </c>
      <c r="I10" s="9">
        <v>425</v>
      </c>
      <c r="J10" s="9">
        <v>89</v>
      </c>
      <c r="K10" s="9">
        <v>2614</v>
      </c>
      <c r="L10" s="9">
        <v>0</v>
      </c>
      <c r="M10" s="10">
        <v>23244</v>
      </c>
    </row>
    <row r="11" spans="1:13" x14ac:dyDescent="0.3">
      <c r="A11" s="8" t="s">
        <v>22</v>
      </c>
      <c r="B11" s="9">
        <v>8233</v>
      </c>
      <c r="C11" s="9">
        <v>0</v>
      </c>
      <c r="D11" s="9">
        <v>2842</v>
      </c>
      <c r="E11" s="9">
        <v>1334</v>
      </c>
      <c r="F11" s="9">
        <v>1717</v>
      </c>
      <c r="G11" s="9">
        <v>1510</v>
      </c>
      <c r="H11" s="9">
        <v>0</v>
      </c>
      <c r="I11" s="9">
        <v>924</v>
      </c>
      <c r="J11" s="9">
        <v>14</v>
      </c>
      <c r="K11" s="9">
        <v>290</v>
      </c>
      <c r="L11" s="9">
        <v>245</v>
      </c>
      <c r="M11" s="10">
        <v>17109</v>
      </c>
    </row>
    <row r="12" spans="1:13" x14ac:dyDescent="0.3">
      <c r="A12" s="8" t="s">
        <v>23</v>
      </c>
      <c r="B12" s="9">
        <v>11185</v>
      </c>
      <c r="C12" s="9">
        <v>0</v>
      </c>
      <c r="D12" s="9">
        <v>1853</v>
      </c>
      <c r="E12" s="9">
        <v>415</v>
      </c>
      <c r="F12" s="9">
        <v>497</v>
      </c>
      <c r="G12" s="9">
        <v>441</v>
      </c>
      <c r="H12" s="9">
        <v>0</v>
      </c>
      <c r="I12" s="9">
        <v>110</v>
      </c>
      <c r="J12" s="9">
        <v>14</v>
      </c>
      <c r="K12" s="9">
        <v>715</v>
      </c>
      <c r="L12" s="9">
        <v>0</v>
      </c>
      <c r="M12" s="10">
        <v>15230</v>
      </c>
    </row>
    <row r="13" spans="1:13" x14ac:dyDescent="0.3">
      <c r="A13" s="8" t="s">
        <v>24</v>
      </c>
      <c r="B13" s="9">
        <v>11364</v>
      </c>
      <c r="C13" s="9">
        <v>74</v>
      </c>
      <c r="D13" s="9">
        <v>1926</v>
      </c>
      <c r="E13" s="9">
        <v>870</v>
      </c>
      <c r="F13" s="9">
        <v>850</v>
      </c>
      <c r="G13" s="9">
        <v>616</v>
      </c>
      <c r="H13" s="9">
        <v>64</v>
      </c>
      <c r="I13" s="9">
        <v>96</v>
      </c>
      <c r="J13" s="9">
        <v>11</v>
      </c>
      <c r="K13" s="9">
        <v>624</v>
      </c>
      <c r="L13" s="9">
        <v>402</v>
      </c>
      <c r="M13" s="10">
        <v>16897</v>
      </c>
    </row>
    <row r="14" spans="1:13" x14ac:dyDescent="0.3">
      <c r="A14" s="8" t="s">
        <v>25</v>
      </c>
      <c r="B14" s="9">
        <v>12086</v>
      </c>
      <c r="C14" s="9">
        <v>0</v>
      </c>
      <c r="D14" s="9">
        <v>1757</v>
      </c>
      <c r="E14" s="9">
        <v>702</v>
      </c>
      <c r="F14" s="9">
        <v>1147</v>
      </c>
      <c r="G14" s="9">
        <v>595</v>
      </c>
      <c r="H14" s="9">
        <v>0</v>
      </c>
      <c r="I14" s="9">
        <v>504</v>
      </c>
      <c r="J14" s="9">
        <v>52</v>
      </c>
      <c r="K14" s="9">
        <v>1833</v>
      </c>
      <c r="L14" s="9">
        <v>759</v>
      </c>
      <c r="M14" s="10">
        <v>19435</v>
      </c>
    </row>
    <row r="15" spans="1:13" x14ac:dyDescent="0.3">
      <c r="A15" s="8" t="s">
        <v>26</v>
      </c>
      <c r="B15" s="9">
        <v>18713</v>
      </c>
      <c r="C15" s="9">
        <v>100</v>
      </c>
      <c r="D15" s="9">
        <v>5439</v>
      </c>
      <c r="E15" s="9">
        <v>1985</v>
      </c>
      <c r="F15" s="9">
        <v>2815</v>
      </c>
      <c r="G15" s="9">
        <v>1725</v>
      </c>
      <c r="H15" s="9">
        <v>169</v>
      </c>
      <c r="I15" s="9">
        <v>563</v>
      </c>
      <c r="J15" s="9">
        <v>216</v>
      </c>
      <c r="K15" s="9">
        <v>23</v>
      </c>
      <c r="L15" s="9">
        <v>0</v>
      </c>
      <c r="M15" s="10">
        <v>31748</v>
      </c>
    </row>
    <row r="16" spans="1:13" x14ac:dyDescent="0.3">
      <c r="A16" s="8" t="s">
        <v>27</v>
      </c>
      <c r="B16" s="9">
        <v>11668</v>
      </c>
      <c r="C16" s="9">
        <v>0</v>
      </c>
      <c r="D16" s="9">
        <v>2983</v>
      </c>
      <c r="E16" s="9">
        <v>1724</v>
      </c>
      <c r="F16" s="9">
        <v>2187</v>
      </c>
      <c r="G16" s="9">
        <v>1189</v>
      </c>
      <c r="H16" s="9">
        <v>0</v>
      </c>
      <c r="I16" s="9">
        <v>492</v>
      </c>
      <c r="J16" s="9">
        <v>50</v>
      </c>
      <c r="K16" s="9">
        <v>254</v>
      </c>
      <c r="L16" s="9">
        <v>153</v>
      </c>
      <c r="M16" s="10">
        <v>20700</v>
      </c>
    </row>
    <row r="17" spans="1:13" x14ac:dyDescent="0.3">
      <c r="A17" s="8" t="s">
        <v>28</v>
      </c>
      <c r="B17" s="9">
        <v>12483</v>
      </c>
      <c r="C17" s="9">
        <v>11</v>
      </c>
      <c r="D17" s="9">
        <v>4823</v>
      </c>
      <c r="E17" s="9">
        <v>3504</v>
      </c>
      <c r="F17" s="9">
        <v>6500</v>
      </c>
      <c r="G17" s="9">
        <v>5382</v>
      </c>
      <c r="H17" s="9">
        <v>80</v>
      </c>
      <c r="I17" s="9">
        <v>5571</v>
      </c>
      <c r="J17" s="9">
        <v>1806</v>
      </c>
      <c r="K17" s="9">
        <v>784</v>
      </c>
      <c r="L17" s="9">
        <v>857</v>
      </c>
      <c r="M17" s="10">
        <v>41801</v>
      </c>
    </row>
    <row r="18" spans="1:13" x14ac:dyDescent="0.3">
      <c r="A18" s="8" t="s">
        <v>29</v>
      </c>
      <c r="B18" s="9">
        <v>10006</v>
      </c>
      <c r="C18" s="9">
        <v>6</v>
      </c>
      <c r="D18" s="9">
        <v>1769</v>
      </c>
      <c r="E18" s="9">
        <v>668</v>
      </c>
      <c r="F18" s="9">
        <v>600</v>
      </c>
      <c r="G18" s="9">
        <v>567</v>
      </c>
      <c r="H18" s="9">
        <v>0</v>
      </c>
      <c r="I18" s="9">
        <v>159</v>
      </c>
      <c r="J18" s="9">
        <v>88</v>
      </c>
      <c r="K18" s="9">
        <v>2244</v>
      </c>
      <c r="L18" s="9">
        <v>780</v>
      </c>
      <c r="M18" s="10">
        <v>16887</v>
      </c>
    </row>
    <row r="19" spans="1:13" x14ac:dyDescent="0.3">
      <c r="A19" s="8" t="s">
        <v>30</v>
      </c>
      <c r="B19" s="9">
        <v>4904</v>
      </c>
      <c r="C19" s="9">
        <v>54</v>
      </c>
      <c r="D19" s="9">
        <v>333</v>
      </c>
      <c r="E19" s="9">
        <v>259</v>
      </c>
      <c r="F19" s="9">
        <v>197</v>
      </c>
      <c r="G19" s="9">
        <v>224</v>
      </c>
      <c r="H19" s="9">
        <v>0</v>
      </c>
      <c r="I19" s="9">
        <v>135</v>
      </c>
      <c r="J19" s="9">
        <v>12</v>
      </c>
      <c r="K19" s="9">
        <v>295</v>
      </c>
      <c r="L19" s="9">
        <v>174</v>
      </c>
      <c r="M19" s="10">
        <v>6587</v>
      </c>
    </row>
    <row r="20" spans="1:13" x14ac:dyDescent="0.3">
      <c r="A20" s="8" t="s">
        <v>31</v>
      </c>
      <c r="B20" s="9">
        <v>5412</v>
      </c>
      <c r="C20" s="9">
        <v>0</v>
      </c>
      <c r="D20" s="9">
        <v>613</v>
      </c>
      <c r="E20" s="9">
        <v>369</v>
      </c>
      <c r="F20" s="9">
        <v>751</v>
      </c>
      <c r="G20" s="9">
        <v>598</v>
      </c>
      <c r="H20" s="9">
        <v>0</v>
      </c>
      <c r="I20" s="9">
        <v>184</v>
      </c>
      <c r="J20" s="9">
        <v>32</v>
      </c>
      <c r="K20" s="9">
        <v>626</v>
      </c>
      <c r="L20" s="9">
        <v>538</v>
      </c>
      <c r="M20" s="10">
        <v>9123</v>
      </c>
    </row>
    <row r="21" spans="1:13" x14ac:dyDescent="0.3">
      <c r="A21" s="8" t="s">
        <v>32</v>
      </c>
      <c r="B21" s="9">
        <v>5681</v>
      </c>
      <c r="C21" s="9">
        <v>0</v>
      </c>
      <c r="D21" s="9">
        <v>1788</v>
      </c>
      <c r="E21" s="9">
        <v>535</v>
      </c>
      <c r="F21" s="9">
        <v>632</v>
      </c>
      <c r="G21" s="9">
        <v>161</v>
      </c>
      <c r="H21" s="9">
        <v>0</v>
      </c>
      <c r="I21" s="9">
        <v>72</v>
      </c>
      <c r="J21" s="9">
        <v>24</v>
      </c>
      <c r="K21" s="9">
        <v>125</v>
      </c>
      <c r="L21" s="9">
        <v>63</v>
      </c>
      <c r="M21" s="10">
        <v>9081</v>
      </c>
    </row>
    <row r="22" spans="1:13" x14ac:dyDescent="0.3">
      <c r="A22" s="8" t="s">
        <v>33</v>
      </c>
      <c r="B22" s="9">
        <v>14832</v>
      </c>
      <c r="C22" s="9">
        <v>0</v>
      </c>
      <c r="D22" s="9">
        <v>2926</v>
      </c>
      <c r="E22" s="9">
        <v>874</v>
      </c>
      <c r="F22" s="9">
        <v>665</v>
      </c>
      <c r="G22" s="9">
        <v>375</v>
      </c>
      <c r="H22" s="9">
        <v>6</v>
      </c>
      <c r="I22" s="9">
        <v>221</v>
      </c>
      <c r="J22" s="9">
        <v>41</v>
      </c>
      <c r="K22" s="9">
        <v>2242</v>
      </c>
      <c r="L22" s="9">
        <v>974</v>
      </c>
      <c r="M22" s="10">
        <v>23156</v>
      </c>
    </row>
    <row r="23" spans="1:13" x14ac:dyDescent="0.3">
      <c r="A23" s="11" t="s">
        <v>34</v>
      </c>
      <c r="B23" s="12">
        <v>7386</v>
      </c>
      <c r="C23" s="12">
        <v>0</v>
      </c>
      <c r="D23" s="12">
        <v>1377</v>
      </c>
      <c r="E23" s="12">
        <v>460</v>
      </c>
      <c r="F23" s="12">
        <v>396</v>
      </c>
      <c r="G23" s="12">
        <v>622</v>
      </c>
      <c r="H23" s="12">
        <v>0</v>
      </c>
      <c r="I23" s="12">
        <v>289</v>
      </c>
      <c r="J23" s="12">
        <v>0</v>
      </c>
      <c r="K23" s="12">
        <v>1260</v>
      </c>
      <c r="L23" s="12">
        <v>250</v>
      </c>
      <c r="M23" s="13">
        <v>12040</v>
      </c>
    </row>
    <row r="24" spans="1:13" x14ac:dyDescent="0.3">
      <c r="A24" s="14" t="s">
        <v>3</v>
      </c>
      <c r="B24" s="15">
        <v>186045</v>
      </c>
      <c r="C24" s="15">
        <v>269</v>
      </c>
      <c r="D24" s="15">
        <v>39641</v>
      </c>
      <c r="E24" s="15">
        <v>19702</v>
      </c>
      <c r="F24" s="15">
        <v>28769</v>
      </c>
      <c r="G24" s="15">
        <v>22269</v>
      </c>
      <c r="H24" s="15">
        <v>844</v>
      </c>
      <c r="I24" s="15">
        <v>13513</v>
      </c>
      <c r="J24" s="15">
        <v>3180</v>
      </c>
      <c r="K24" s="15">
        <v>15621</v>
      </c>
      <c r="L24" s="15">
        <v>6017</v>
      </c>
      <c r="M24" s="15">
        <f>SUM(B24:L24)</f>
        <v>335870</v>
      </c>
    </row>
    <row r="25" spans="1:13" x14ac:dyDescent="0.3">
      <c r="A25" s="16" t="s">
        <v>35</v>
      </c>
    </row>
  </sheetData>
  <mergeCells count="3">
    <mergeCell ref="A2:A3"/>
    <mergeCell ref="B2:L2"/>
    <mergeCell ref="M2:M3"/>
  </mergeCells>
  <pageMargins left="0.7" right="0.55000000000000004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4.10</vt:lpstr>
      <vt:lpstr>'table 4.10'!Print_Titles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NTSW</cp:lastModifiedBy>
  <dcterms:created xsi:type="dcterms:W3CDTF">2014-08-11T14:26:26Z</dcterms:created>
  <dcterms:modified xsi:type="dcterms:W3CDTF">2014-08-15T04:23:58Z</dcterms:modified>
</cp:coreProperties>
</file>