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16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/>
  <c r="J5"/>
  <c r="J6"/>
  <c r="J7"/>
  <c r="J9"/>
  <c r="J11"/>
  <c r="J13"/>
  <c r="J14"/>
  <c r="F14"/>
  <c r="G4"/>
  <c r="G5"/>
  <c r="G6"/>
  <c r="G9"/>
  <c r="G11"/>
  <c r="G13"/>
  <c r="G14"/>
  <c r="B14"/>
  <c r="C14"/>
  <c r="D5"/>
  <c r="D8"/>
  <c r="D9"/>
  <c r="D10"/>
  <c r="D11"/>
  <c r="D12"/>
  <c r="D13"/>
  <c r="D14"/>
</calcChain>
</file>

<file path=xl/sharedStrings.xml><?xml version="1.0" encoding="utf-8"?>
<sst xmlns="http://schemas.openxmlformats.org/spreadsheetml/2006/main" count="26" uniqueCount="18">
  <si>
    <t>Age</t>
  </si>
  <si>
    <t>Rural</t>
  </si>
  <si>
    <t>Urban</t>
  </si>
  <si>
    <t>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</si>
  <si>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</si>
  <si>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</si>
  <si>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</si>
  <si>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</si>
  <si>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</si>
  <si>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</si>
  <si>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</si>
  <si>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</si>
  <si>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</si>
  <si>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</si>
  <si>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</si>
  <si>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</si>
  <si>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Table 4.16: Unemployed Persons by Age Group, Sex and Area of Residence, Bhutan, 2015</t>
  </si>
  <si>
    <t>Source: Labour Force Survey Report 2015, MoLHR.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</si>
</sst>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  <font>
      <sz val="10"/>
      <name val="Sylfaen"/>
      <family val="1"/>
    </font>
    <font>
      <b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2" borderId="10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3" fontId="6" fillId="0" borderId="6" xfId="0" applyNumberFormat="1" applyFont="1" applyFill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/>
    </xf>
    <xf numFmtId="3" fontId="6" fillId="0" borderId="12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J17"/>
  <sheetViews>
    <sheetView tabSelected="1" zoomScale="120" zoomScaleNormal="120" workbookViewId="0">
      <selection activeCell="K23" sqref="K23"/>
    </sheetView>
  </sheetViews>
  <sheetFormatPr defaultColWidth="9.1796875" defaultRowHeight="13.5"/>
  <cols>
    <col min="1" max="1" width="10.1796875" style="4" customWidth="1"/>
    <col min="2" max="9" width="7.81640625" style="2" customWidth="1"/>
    <col min="10" max="10" width="8.54296875" style="2" customWidth="1"/>
    <col min="11" max="16384" width="9.1796875" style="2"/>
  </cols>
  <sheetData>
    <row r="1" spans="1:10" ht="19.5" customHeight="1">
      <c r="A1" s="1" t="s">
        <v>16</v>
      </c>
    </row>
    <row r="2" spans="1:10">
      <c r="A2" s="20" t="s">
        <v>0</v>
      </c>
      <c r="B2" s="21" t="s">
        <v>1</v>
      </c>
      <c r="C2" s="21"/>
      <c r="D2" s="21"/>
      <c r="E2" s="22" t="s">
        <v>2</v>
      </c>
      <c r="F2" s="21"/>
      <c r="G2" s="21"/>
      <c r="H2" s="21" t="s">
        <v>3</v>
      </c>
      <c r="I2" s="21"/>
      <c r="J2" s="21"/>
    </row>
    <row r="3" spans="1:10">
      <c r="A3" s="20"/>
      <c r="B3" s="5" t="s">
        <v>4</v>
      </c>
      <c r="C3" s="23" t="s">
        <v>5</v>
      </c>
      <c r="D3" s="5" t="s">
        <v>3</v>
      </c>
      <c r="E3" s="9" t="s">
        <v>4</v>
      </c>
      <c r="F3" s="5" t="s">
        <v>5</v>
      </c>
      <c r="G3" s="5" t="s">
        <v>3</v>
      </c>
      <c r="H3" s="9" t="s">
        <v>4</v>
      </c>
      <c r="I3" s="5" t="s">
        <v>5</v>
      </c>
      <c r="J3" s="5" t="s">
        <v>3</v>
      </c>
    </row>
    <row r="4" spans="1:10">
      <c r="A4" s="6" t="s">
        <v>6</v>
      </c>
      <c r="B4" s="24">
        <v>67</v>
      </c>
      <c r="C4" s="27">
        <v>59</v>
      </c>
      <c r="D4" s="24">
        <v>127</v>
      </c>
      <c r="E4" s="10">
        <v>98</v>
      </c>
      <c r="F4" s="24">
        <v>270</v>
      </c>
      <c r="G4" s="11">
        <f t="shared" ref="G4:G14" si="0">SUM(E4:F4)</f>
        <v>368</v>
      </c>
      <c r="H4" s="10">
        <v>165</v>
      </c>
      <c r="I4" s="24">
        <v>329</v>
      </c>
      <c r="J4" s="12">
        <v>495</v>
      </c>
    </row>
    <row r="5" spans="1:10" ht="15.75" customHeight="1">
      <c r="A5" s="7" t="s">
        <v>7</v>
      </c>
      <c r="B5" s="25">
        <v>408</v>
      </c>
      <c r="C5" s="25">
        <v>954</v>
      </c>
      <c r="D5" s="25">
        <f t="shared" ref="D5:D14" si="1">SUM(B5:C5)</f>
        <v>1362</v>
      </c>
      <c r="E5" s="13">
        <v>955</v>
      </c>
      <c r="F5" s="25">
        <v>1692</v>
      </c>
      <c r="G5" s="14">
        <f t="shared" si="0"/>
        <v>2647</v>
      </c>
      <c r="H5" s="13">
        <v>1363</v>
      </c>
      <c r="I5" s="25">
        <v>2646</v>
      </c>
      <c r="J5" s="15">
        <f t="shared" ref="J5:J14" si="2">SUM(H5:I5)</f>
        <v>4009</v>
      </c>
    </row>
    <row r="6" spans="1:10">
      <c r="A6" s="7" t="s">
        <v>8</v>
      </c>
      <c r="B6" s="25">
        <v>282</v>
      </c>
      <c r="C6" s="25">
        <v>306</v>
      </c>
      <c r="D6" s="25">
        <v>589</v>
      </c>
      <c r="E6" s="13">
        <v>1086</v>
      </c>
      <c r="F6" s="25">
        <v>1189</v>
      </c>
      <c r="G6" s="14">
        <f t="shared" si="0"/>
        <v>2275</v>
      </c>
      <c r="H6" s="13">
        <v>1368</v>
      </c>
      <c r="I6" s="25">
        <v>1495</v>
      </c>
      <c r="J6" s="15">
        <f t="shared" si="2"/>
        <v>2863</v>
      </c>
    </row>
    <row r="7" spans="1:10">
      <c r="A7" s="7" t="s">
        <v>9</v>
      </c>
      <c r="B7" s="25">
        <v>197</v>
      </c>
      <c r="C7" s="25">
        <v>155</v>
      </c>
      <c r="D7" s="25">
        <v>351</v>
      </c>
      <c r="E7" s="13">
        <v>245</v>
      </c>
      <c r="F7" s="25">
        <v>305</v>
      </c>
      <c r="G7" s="14">
        <v>551</v>
      </c>
      <c r="H7" s="13">
        <v>442</v>
      </c>
      <c r="I7" s="25">
        <v>460</v>
      </c>
      <c r="J7" s="15">
        <f t="shared" si="2"/>
        <v>902</v>
      </c>
    </row>
    <row r="8" spans="1:10">
      <c r="A8" s="7" t="s">
        <v>10</v>
      </c>
      <c r="B8" s="25">
        <v>0</v>
      </c>
      <c r="C8" s="25">
        <v>0</v>
      </c>
      <c r="D8" s="25">
        <f t="shared" si="1"/>
        <v>0</v>
      </c>
      <c r="E8" s="13">
        <v>28</v>
      </c>
      <c r="F8" s="25">
        <v>115</v>
      </c>
      <c r="G8" s="14">
        <v>144</v>
      </c>
      <c r="H8" s="13">
        <v>28</v>
      </c>
      <c r="I8" s="25">
        <v>115</v>
      </c>
      <c r="J8" s="15">
        <v>144</v>
      </c>
    </row>
    <row r="9" spans="1:10">
      <c r="A9" s="7" t="s">
        <v>11</v>
      </c>
      <c r="B9" s="25">
        <v>0</v>
      </c>
      <c r="C9" s="25">
        <v>0</v>
      </c>
      <c r="D9" s="25">
        <f t="shared" si="1"/>
        <v>0</v>
      </c>
      <c r="E9" s="13">
        <v>28</v>
      </c>
      <c r="F9" s="25">
        <v>49</v>
      </c>
      <c r="G9" s="14">
        <f t="shared" si="0"/>
        <v>77</v>
      </c>
      <c r="H9" s="13">
        <v>28</v>
      </c>
      <c r="I9" s="25">
        <v>49</v>
      </c>
      <c r="J9" s="15">
        <f t="shared" si="2"/>
        <v>77</v>
      </c>
    </row>
    <row r="10" spans="1:10">
      <c r="A10" s="7" t="s">
        <v>12</v>
      </c>
      <c r="B10" s="25">
        <v>0</v>
      </c>
      <c r="C10" s="25">
        <v>0</v>
      </c>
      <c r="D10" s="25">
        <f t="shared" si="1"/>
        <v>0</v>
      </c>
      <c r="E10" s="13">
        <v>46</v>
      </c>
      <c r="F10" s="25">
        <v>47</v>
      </c>
      <c r="G10" s="14">
        <v>92</v>
      </c>
      <c r="H10" s="13">
        <v>46</v>
      </c>
      <c r="I10" s="25">
        <v>47</v>
      </c>
      <c r="J10" s="15">
        <v>92</v>
      </c>
    </row>
    <row r="11" spans="1:10">
      <c r="A11" s="7" t="s">
        <v>13</v>
      </c>
      <c r="B11" s="25">
        <v>0</v>
      </c>
      <c r="C11" s="25">
        <v>0</v>
      </c>
      <c r="D11" s="25">
        <f t="shared" si="1"/>
        <v>0</v>
      </c>
      <c r="E11" s="13">
        <v>0</v>
      </c>
      <c r="F11" s="25">
        <v>18</v>
      </c>
      <c r="G11" s="14">
        <f t="shared" si="0"/>
        <v>18</v>
      </c>
      <c r="H11" s="13">
        <v>0</v>
      </c>
      <c r="I11" s="25">
        <v>18</v>
      </c>
      <c r="J11" s="15">
        <f t="shared" si="2"/>
        <v>18</v>
      </c>
    </row>
    <row r="12" spans="1:10">
      <c r="A12" s="7" t="s">
        <v>14</v>
      </c>
      <c r="B12" s="25">
        <v>0</v>
      </c>
      <c r="C12" s="25">
        <v>0</v>
      </c>
      <c r="D12" s="25">
        <f t="shared" si="1"/>
        <v>0</v>
      </c>
      <c r="E12" s="13">
        <v>28</v>
      </c>
      <c r="F12" s="25">
        <v>18</v>
      </c>
      <c r="G12" s="14">
        <v>47</v>
      </c>
      <c r="H12" s="13">
        <v>28</v>
      </c>
      <c r="I12" s="25">
        <v>18</v>
      </c>
      <c r="J12" s="15">
        <v>47</v>
      </c>
    </row>
    <row r="13" spans="1:10">
      <c r="A13" s="7" t="s">
        <v>15</v>
      </c>
      <c r="B13" s="25">
        <v>0</v>
      </c>
      <c r="C13" s="25">
        <v>0</v>
      </c>
      <c r="D13" s="14">
        <f t="shared" si="1"/>
        <v>0</v>
      </c>
      <c r="E13" s="13">
        <v>0</v>
      </c>
      <c r="F13" s="25">
        <v>13</v>
      </c>
      <c r="G13" s="14">
        <f t="shared" si="0"/>
        <v>13</v>
      </c>
      <c r="H13" s="13">
        <v>0</v>
      </c>
      <c r="I13" s="25">
        <v>13</v>
      </c>
      <c r="J13" s="15">
        <f t="shared" si="2"/>
        <v>13</v>
      </c>
    </row>
    <row r="14" spans="1:10">
      <c r="A14" s="8" t="s">
        <v>3</v>
      </c>
      <c r="B14" s="26">
        <f>SUM(B4:B13)</f>
        <v>954</v>
      </c>
      <c r="C14" s="28">
        <f>SUM(C4:C13)</f>
        <v>1474</v>
      </c>
      <c r="D14" s="17">
        <f t="shared" si="1"/>
        <v>2428</v>
      </c>
      <c r="E14" s="16">
        <v>2516</v>
      </c>
      <c r="F14" s="26">
        <f>SUM(F4:F13)</f>
        <v>3716</v>
      </c>
      <c r="G14" s="17">
        <f t="shared" si="0"/>
        <v>6232</v>
      </c>
      <c r="H14" s="16">
        <v>3470</v>
      </c>
      <c r="I14" s="26">
        <f>SUM(I4:I13)</f>
        <v>5190</v>
      </c>
      <c r="J14" s="18">
        <f t="shared" si="2"/>
        <v>8660</v>
      </c>
    </row>
    <row r="15" spans="1:10">
      <c r="A15" s="3" t="s">
        <v>17</v>
      </c>
    </row>
    <row r="17" spans="1:1">
      <c r="A17" s="19"/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2017-09-25T17:48:10Z</cp:lastPrinted>
  <dcterms:created xsi:type="dcterms:W3CDTF">2014-08-11T14:26:34Z</dcterms:created>
  <dcterms:modified xsi:type="dcterms:W3CDTF">2017-09-25T17:48:14Z</dcterms:modified>
</cp:coreProperties>
</file>