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14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/>
  <c r="I5"/>
  <c r="I7"/>
  <c r="I8"/>
  <c r="I9"/>
  <c r="I10"/>
</calcChain>
</file>

<file path=xl/sharedStrings.xml><?xml version="1.0" encoding="utf-8"?>
<sst xmlns="http://schemas.openxmlformats.org/spreadsheetml/2006/main" count="20" uniqueCount="19">
  <si>
    <t>Nature of Employment</t>
  </si>
  <si>
    <t>Total Hours Worked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</si>
  <si>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</si>
  <si>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</si>
  <si>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</si>
  <si>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</si>
  <si>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</si>
  <si>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</si>
  <si>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</si>
  <si>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</si>
  <si>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 xml:space="preserve">&lt;30 </t>
  </si>
  <si>
    <t>30-39</t>
  </si>
  <si>
    <t xml:space="preserve">40-49 </t>
  </si>
  <si>
    <t xml:space="preserve">50-59 </t>
  </si>
  <si>
    <t>60-69</t>
  </si>
  <si>
    <t xml:space="preserve">70-79 </t>
  </si>
  <si>
    <t>80+</t>
  </si>
  <si>
    <t>Table 4.14: Employed persons who worked during the past one week by nature of employment and hours of work, Bhutan, 2015</t>
  </si>
  <si>
    <t>Source: Labour Force Survey Report 2015, MoLHR.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</si>
</sst>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3" fontId="6" fillId="0" borderId="2" xfId="2" applyNumberFormat="1" applyFont="1" applyBorder="1" applyAlignment="1">
      <alignment horizontal="right" vertical="center"/>
    </xf>
    <xf numFmtId="3" fontId="6" fillId="0" borderId="0" xfId="2" applyNumberFormat="1" applyFont="1" applyBorder="1" applyAlignment="1">
      <alignment horizontal="right"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4" fillId="0" borderId="6" xfId="1" applyFont="1" applyBorder="1" applyAlignment="1">
      <alignment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/>
    </xf>
    <xf numFmtId="0" fontId="7" fillId="0" borderId="0" xfId="0" applyFont="1" applyAlignment="1"/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3" fontId="6" fillId="0" borderId="4" xfId="2" applyNumberFormat="1" applyFont="1" applyBorder="1" applyAlignment="1">
      <alignment horizontal="right" vertical="center"/>
    </xf>
    <xf numFmtId="3" fontId="6" fillId="0" borderId="5" xfId="2" applyNumberFormat="1" applyFont="1" applyBorder="1" applyAlignment="1">
      <alignment horizontal="right" vertical="center"/>
    </xf>
    <xf numFmtId="3" fontId="4" fillId="0" borderId="6" xfId="2" applyNumberFormat="1" applyFont="1" applyBorder="1" applyAlignment="1">
      <alignment horizontal="right" vertical="center"/>
    </xf>
    <xf numFmtId="3" fontId="5" fillId="0" borderId="4" xfId="2" applyNumberFormat="1" applyFont="1" applyBorder="1" applyAlignment="1">
      <alignment horizontal="right" vertical="center"/>
    </xf>
    <xf numFmtId="3" fontId="5" fillId="0" borderId="5" xfId="2" applyNumberFormat="1" applyFont="1" applyBorder="1" applyAlignment="1">
      <alignment horizontal="right" vertical="center"/>
    </xf>
    <xf numFmtId="3" fontId="4" fillId="0" borderId="5" xfId="2" applyNumberFormat="1" applyFont="1" applyBorder="1" applyAlignment="1">
      <alignment horizontal="right" vertical="center"/>
    </xf>
  </cellXfs>
  <cellStyles count="3">
    <cellStyle name="Normal" xfId="0" builtinId="0"/>
    <cellStyle name="Normal_Sheet1 8" xfId="1"/>
    <cellStyle name="Normal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4"/>
  <sheetViews>
    <sheetView tabSelected="1" zoomScale="120" zoomScaleNormal="120" workbookViewId="0">
      <selection activeCell="A14" sqref="A14"/>
    </sheetView>
  </sheetViews>
  <sheetFormatPr defaultColWidth="9.1796875" defaultRowHeight="13.5"/>
  <cols>
    <col min="1" max="1" width="34.81640625" style="2" customWidth="1"/>
    <col min="2" max="8" width="9.1796875" style="1"/>
    <col min="9" max="9" width="9.1796875" style="3"/>
    <col min="10" max="16384" width="9.1796875" style="1"/>
  </cols>
  <sheetData>
    <row r="1" spans="1:9" ht="29.25" customHeight="1">
      <c r="A1" s="12" t="s">
        <v>17</v>
      </c>
      <c r="B1" s="12"/>
      <c r="C1" s="12"/>
      <c r="D1" s="12"/>
      <c r="E1" s="12"/>
      <c r="F1" s="12"/>
      <c r="G1" s="12"/>
      <c r="H1" s="12"/>
      <c r="I1" s="12"/>
    </row>
    <row r="2" spans="1:9">
      <c r="A2" s="13" t="s">
        <v>0</v>
      </c>
      <c r="B2" s="14" t="s">
        <v>1</v>
      </c>
      <c r="C2" s="15"/>
      <c r="D2" s="15"/>
      <c r="E2" s="15"/>
      <c r="F2" s="15"/>
      <c r="G2" s="15"/>
      <c r="H2" s="15"/>
      <c r="I2" s="14" t="s">
        <v>2</v>
      </c>
    </row>
    <row r="3" spans="1:9">
      <c r="A3" s="13"/>
      <c r="B3" s="9" t="s">
        <v>10</v>
      </c>
      <c r="C3" s="9" t="s">
        <v>11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15"/>
    </row>
    <row r="4" spans="1:9">
      <c r="A4" s="6" t="s">
        <v>3</v>
      </c>
      <c r="B4" s="4">
        <v>1103</v>
      </c>
      <c r="C4" s="16">
        <v>19650</v>
      </c>
      <c r="D4" s="4">
        <v>40100</v>
      </c>
      <c r="E4" s="16">
        <v>10462</v>
      </c>
      <c r="F4" s="4">
        <v>2854</v>
      </c>
      <c r="G4" s="16">
        <v>2238</v>
      </c>
      <c r="H4" s="4">
        <v>2964</v>
      </c>
      <c r="I4" s="19">
        <f t="shared" ref="I4:I10" si="0">SUM(B4:H4)</f>
        <v>79371</v>
      </c>
    </row>
    <row r="5" spans="1:9">
      <c r="A5" s="7" t="s">
        <v>4</v>
      </c>
      <c r="B5" s="5">
        <v>1010</v>
      </c>
      <c r="C5" s="17">
        <v>2157</v>
      </c>
      <c r="D5" s="5">
        <v>2538</v>
      </c>
      <c r="E5" s="17">
        <v>2214</v>
      </c>
      <c r="F5" s="5">
        <v>347</v>
      </c>
      <c r="G5" s="17">
        <v>762</v>
      </c>
      <c r="H5" s="5">
        <v>206</v>
      </c>
      <c r="I5" s="20">
        <f t="shared" si="0"/>
        <v>9234</v>
      </c>
    </row>
    <row r="6" spans="1:9">
      <c r="A6" s="7" t="s">
        <v>5</v>
      </c>
      <c r="B6" s="5">
        <v>162</v>
      </c>
      <c r="C6" s="17">
        <v>619</v>
      </c>
      <c r="D6" s="5">
        <v>1898</v>
      </c>
      <c r="E6" s="17">
        <v>730</v>
      </c>
      <c r="F6" s="5">
        <v>343</v>
      </c>
      <c r="G6" s="17">
        <v>640</v>
      </c>
      <c r="H6" s="5">
        <v>211</v>
      </c>
      <c r="I6" s="21">
        <v>4604</v>
      </c>
    </row>
    <row r="7" spans="1:9">
      <c r="A7" s="7" t="s">
        <v>6</v>
      </c>
      <c r="B7" s="5">
        <v>4091</v>
      </c>
      <c r="C7" s="17">
        <v>4582</v>
      </c>
      <c r="D7" s="5">
        <v>11578</v>
      </c>
      <c r="E7" s="17">
        <v>7813</v>
      </c>
      <c r="F7" s="5">
        <v>3232</v>
      </c>
      <c r="G7" s="17">
        <v>5353</v>
      </c>
      <c r="H7" s="5">
        <v>5530</v>
      </c>
      <c r="I7" s="20">
        <f t="shared" si="0"/>
        <v>42179</v>
      </c>
    </row>
    <row r="8" spans="1:9">
      <c r="A8" s="7" t="s">
        <v>7</v>
      </c>
      <c r="B8" s="5">
        <v>3194</v>
      </c>
      <c r="C8" s="17">
        <v>5671</v>
      </c>
      <c r="D8" s="5">
        <v>26018</v>
      </c>
      <c r="E8" s="17">
        <v>23100</v>
      </c>
      <c r="F8" s="5">
        <v>12193</v>
      </c>
      <c r="G8" s="17">
        <v>11553</v>
      </c>
      <c r="H8" s="5">
        <v>4664</v>
      </c>
      <c r="I8" s="20">
        <f t="shared" si="0"/>
        <v>86393</v>
      </c>
    </row>
    <row r="9" spans="1:9">
      <c r="A9" s="7" t="s">
        <v>8</v>
      </c>
      <c r="B9" s="5">
        <v>1014</v>
      </c>
      <c r="C9" s="17">
        <v>1258</v>
      </c>
      <c r="D9" s="5">
        <v>2654</v>
      </c>
      <c r="E9" s="17">
        <v>2464</v>
      </c>
      <c r="F9" s="5">
        <v>810</v>
      </c>
      <c r="G9" s="17">
        <v>1118</v>
      </c>
      <c r="H9" s="5">
        <v>1609</v>
      </c>
      <c r="I9" s="20">
        <f t="shared" si="0"/>
        <v>10927</v>
      </c>
    </row>
    <row r="10" spans="1:9">
      <c r="A10" s="7" t="s">
        <v>9</v>
      </c>
      <c r="B10" s="5">
        <v>6253</v>
      </c>
      <c r="C10" s="17">
        <v>12543</v>
      </c>
      <c r="D10" s="5">
        <v>37264</v>
      </c>
      <c r="E10" s="17">
        <v>28944</v>
      </c>
      <c r="F10" s="5">
        <v>10965</v>
      </c>
      <c r="G10" s="17">
        <v>11505</v>
      </c>
      <c r="H10" s="5">
        <v>4110</v>
      </c>
      <c r="I10" s="20">
        <f t="shared" si="0"/>
        <v>111584</v>
      </c>
    </row>
    <row r="11" spans="1:9">
      <c r="A11" s="8" t="s">
        <v>2</v>
      </c>
      <c r="B11" s="10">
        <v>16829</v>
      </c>
      <c r="C11" s="18">
        <v>46479</v>
      </c>
      <c r="D11" s="10">
        <v>122051</v>
      </c>
      <c r="E11" s="18">
        <v>75728</v>
      </c>
      <c r="F11" s="10">
        <v>30746</v>
      </c>
      <c r="G11" s="18">
        <v>33168</v>
      </c>
      <c r="H11" s="10">
        <v>19293</v>
      </c>
      <c r="I11" s="18">
        <v>344293</v>
      </c>
    </row>
    <row r="12" spans="1:9">
      <c r="A12" s="2" t="s">
        <v>18</v>
      </c>
    </row>
    <row r="14" spans="1:9">
      <c r="A14" s="11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2015-09-28T08:22:35Z</cp:lastPrinted>
  <dcterms:created xsi:type="dcterms:W3CDTF">2014-08-11T14:26:32Z</dcterms:created>
  <dcterms:modified xsi:type="dcterms:W3CDTF">2017-09-25T17:43:48Z</dcterms:modified>
</cp:coreProperties>
</file>