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7400" windowHeight="7995"/>
  </bookViews>
  <sheets>
    <sheet name="16.8" sheetId="3" r:id="rId1"/>
  </sheets>
  <calcPr calcId="125725"/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<sst xmlns="http://schemas.openxmlformats.org/spreadsheetml/2006/main" count="54" uniqueCount="24">
  <si>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</si>
  <si>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</si>
  <si>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</si>
  <si>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</si>
  <si>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</si>
  <si>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</si>
  <si>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</si>
  <si>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</si>
  <si>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</si>
  <si>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</si>
  <si>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</si>
  <si>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</si>
  <si>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</si>
  <si>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</si>
  <si>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</si>
  <si>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</si>
  <si>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</si>
  <si>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Sep</t>
  </si>
  <si>
    <t>Oct</t>
  </si>
  <si>
    <t>Nov</t>
  </si>
  <si>
    <t xml:space="preserve">Table 16.8: Monthly Percentage Change in  Producer Price Index (PPI) by Industry </t>
  </si>
  <si>
    <t>Jul</t>
  </si>
  <si>
    <t>Aug</t>
  </si>
  <si>
    <t>Source: PPI 2nd Qtr 2018,Economic and Environment Statistics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</si>
</sst>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/>
    <xf numFmtId="0" fontId="4" fillId="0" borderId="0" xfId="0" applyFont="1"/>
    <xf numFmtId="0" fontId="5" fillId="0" borderId="1" xfId="0" applyFont="1" applyFill="1" applyBorder="1" applyAlignment="1"/>
    <xf numFmtId="0" fontId="7" fillId="0" borderId="0" xfId="0" applyFont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0" fontId="3" fillId="0" borderId="0" xfId="0" applyFont="1"/>
    <xf numFmtId="17" fontId="3" fillId="2" borderId="7" xfId="0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wrapText="1"/>
    </xf>
    <xf numFmtId="2" fontId="4" fillId="0" borderId="2" xfId="0" applyNumberFormat="1" applyFont="1" applyFill="1" applyBorder="1" applyAlignment="1">
      <alignment horizontal="right"/>
    </xf>
    <xf numFmtId="2" fontId="4" fillId="0" borderId="9" xfId="0" applyNumberFormat="1" applyFont="1" applyFill="1" applyBorder="1" applyAlignment="1">
      <alignment horizontal="right"/>
    </xf>
    <xf numFmtId="2" fontId="4" fillId="0" borderId="8" xfId="0" applyNumberFormat="1" applyFont="1" applyFill="1" applyBorder="1" applyAlignment="1">
      <alignment horizontal="right"/>
    </xf>
    <xf numFmtId="2" fontId="4" fillId="0" borderId="10" xfId="0" applyNumberFormat="1" applyFont="1" applyFill="1" applyBorder="1" applyAlignment="1">
      <alignment horizontal="right"/>
    </xf>
    <xf numFmtId="0" fontId="6" fillId="0" borderId="11" xfId="0" applyFont="1" applyFill="1" applyBorder="1" applyAlignment="1">
      <alignment wrapText="1"/>
    </xf>
    <xf numFmtId="2" fontId="4" fillId="0" borderId="12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4" fillId="0" borderId="11" xfId="0" applyNumberFormat="1" applyFont="1" applyFill="1" applyBorder="1" applyAlignment="1">
      <alignment horizontal="right"/>
    </xf>
    <xf numFmtId="2" fontId="4" fillId="0" borderId="13" xfId="0" applyNumberFormat="1" applyFont="1" applyFill="1" applyBorder="1" applyAlignment="1">
      <alignment horizontal="right"/>
    </xf>
    <xf numFmtId="0" fontId="4" fillId="0" borderId="11" xfId="0" applyFont="1" applyFill="1" applyBorder="1" applyAlignment="1">
      <alignment wrapText="1"/>
    </xf>
    <xf numFmtId="0" fontId="4" fillId="0" borderId="11" xfId="0" applyFont="1" applyFill="1" applyBorder="1" applyAlignment="1">
      <alignment vertical="top" wrapText="1"/>
    </xf>
    <xf numFmtId="164" fontId="4" fillId="0" borderId="11" xfId="2" applyNumberFormat="1" applyFont="1" applyFill="1" applyBorder="1" applyAlignment="1">
      <alignment horizontal="left" wrapText="1"/>
    </xf>
    <xf numFmtId="0" fontId="3" fillId="0" borderId="14" xfId="0" applyFont="1" applyFill="1" applyBorder="1" applyAlignment="1">
      <alignment wrapText="1"/>
    </xf>
    <xf numFmtId="2" fontId="3" fillId="0" borderId="6" xfId="0" applyNumberFormat="1" applyFont="1" applyFill="1" applyBorder="1" applyAlignment="1">
      <alignment horizontal="right"/>
    </xf>
    <xf numFmtId="2" fontId="3" fillId="0" borderId="15" xfId="0" applyNumberFormat="1" applyFont="1" applyFill="1" applyBorder="1" applyAlignment="1">
      <alignment horizontal="right"/>
    </xf>
    <xf numFmtId="2" fontId="3" fillId="0" borderId="14" xfId="0" applyNumberFormat="1" applyFont="1" applyFill="1" applyBorder="1" applyAlignment="1">
      <alignment horizontal="right"/>
    </xf>
    <xf numFmtId="2" fontId="3" fillId="0" borderId="16" xfId="0" applyNumberFormat="1" applyFont="1" applyFill="1" applyBorder="1" applyAlignment="1">
      <alignment horizontal="right"/>
    </xf>
    <xf numFmtId="2" fontId="0" fillId="0" borderId="0" xfId="0" applyNumberFormat="1"/>
    <xf numFmtId="17" fontId="3" fillId="2" borderId="5" xfId="0" applyNumberFormat="1" applyFont="1" applyFill="1" applyBorder="1" applyAlignment="1">
      <alignment horizontal="right"/>
    </xf>
    <xf numFmtId="0" fontId="0" fillId="0" borderId="17" xfId="0" applyBorder="1"/>
    <xf numFmtId="17" fontId="3" fillId="2" borderId="18" xfId="0" applyNumberFormat="1" applyFont="1" applyFill="1" applyBorder="1" applyAlignment="1">
      <alignment horizontal="right"/>
    </xf>
    <xf numFmtId="2" fontId="0" fillId="0" borderId="17" xfId="0" applyNumberFormat="1" applyBorder="1"/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0" borderId="0" xfId="0" applyBorder="1"/>
    <xf numFmtId="0" fontId="0" fillId="0" borderId="19" xfId="0" applyBorder="1"/>
    <xf numFmtId="0" fontId="0" fillId="0" borderId="15" xfId="0" applyBorder="1"/>
    <xf numFmtId="2" fontId="8" fillId="0" borderId="15" xfId="0" applyNumberFormat="1" applyFont="1" applyBorder="1"/>
    <xf numFmtId="2" fontId="8" fillId="0" borderId="20" xfId="0" applyNumberFormat="1" applyFont="1" applyBorder="1"/>
    <xf numFmtId="2" fontId="0" fillId="0" borderId="2" xfId="0" applyNumberFormat="1" applyBorder="1"/>
    <xf numFmtId="2" fontId="0" fillId="0" borderId="12" xfId="0" applyNumberFormat="1" applyBorder="1"/>
    <xf numFmtId="2" fontId="8" fillId="0" borderId="6" xfId="0" applyNumberFormat="1" applyFont="1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87"/>
  <sheetViews>
    <sheetView tabSelected="1" workbookViewId="0">
      <selection activeCell="AG24" sqref="AG24"/>
    </sheetView>
  </sheetViews>
  <sheetFormatPr defaultRowHeight="15"/>
  <cols>
    <col min="1" max="1" width="26.85546875" customWidth="1"/>
    <col min="2" max="2" width="7.140625" customWidth="1"/>
    <col min="3" max="20" width="7.28515625" hidden="1" customWidth="1"/>
    <col min="21" max="25" width="0" hidden="1" customWidth="1"/>
    <col min="26" max="26" width="0" style="29" hidden="1" customWidth="1"/>
    <col min="38" max="38" width="9.140625" style="29"/>
  </cols>
  <sheetData>
    <row r="1" spans="1:44" s="1" customFormat="1" ht="15.75">
      <c r="A1" s="5" t="s">
        <v>20</v>
      </c>
      <c r="B1" s="6"/>
      <c r="C1" s="6"/>
      <c r="D1" s="6"/>
      <c r="E1" s="7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Z1" s="29"/>
      <c r="AA1" s="42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</row>
    <row r="2" spans="1:44" s="1" customFormat="1" ht="15.75">
      <c r="A2" s="34" t="s">
        <v>4</v>
      </c>
      <c r="B2" s="36" t="s">
        <v>5</v>
      </c>
      <c r="C2" s="38">
        <v>2015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  <c r="O2" s="32">
        <v>2016</v>
      </c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2">
        <v>2017</v>
      </c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8">
        <v>2018</v>
      </c>
      <c r="AN2" s="39"/>
      <c r="AO2" s="39"/>
      <c r="AP2" s="39"/>
      <c r="AQ2" s="39"/>
      <c r="AR2" s="40"/>
    </row>
    <row r="3" spans="1:44" s="1" customFormat="1" ht="15.75">
      <c r="A3" s="35"/>
      <c r="B3" s="37"/>
      <c r="C3" s="8" t="s">
        <v>1</v>
      </c>
      <c r="D3" s="8" t="s">
        <v>2</v>
      </c>
      <c r="E3" s="8" t="s">
        <v>14</v>
      </c>
      <c r="F3" s="8" t="s">
        <v>15</v>
      </c>
      <c r="G3" s="8" t="s">
        <v>3</v>
      </c>
      <c r="H3" s="8" t="s">
        <v>16</v>
      </c>
      <c r="I3" s="8" t="s">
        <v>21</v>
      </c>
      <c r="J3" s="8" t="s">
        <v>22</v>
      </c>
      <c r="K3" s="8" t="s">
        <v>17</v>
      </c>
      <c r="L3" s="8" t="s">
        <v>18</v>
      </c>
      <c r="M3" s="8" t="s">
        <v>19</v>
      </c>
      <c r="N3" s="8" t="s">
        <v>0</v>
      </c>
      <c r="O3" s="8" t="s">
        <v>1</v>
      </c>
      <c r="P3" s="8" t="s">
        <v>2</v>
      </c>
      <c r="Q3" s="8" t="s">
        <v>14</v>
      </c>
      <c r="R3" s="8" t="s">
        <v>15</v>
      </c>
      <c r="S3" s="8" t="s">
        <v>3</v>
      </c>
      <c r="T3" s="8" t="s">
        <v>16</v>
      </c>
      <c r="U3" s="8" t="s">
        <v>21</v>
      </c>
      <c r="V3" s="8" t="s">
        <v>22</v>
      </c>
      <c r="W3" s="8" t="s">
        <v>17</v>
      </c>
      <c r="X3" s="8" t="s">
        <v>18</v>
      </c>
      <c r="Y3" s="8" t="s">
        <v>19</v>
      </c>
      <c r="Z3" s="30" t="s">
        <v>0</v>
      </c>
      <c r="AA3" s="28" t="s">
        <v>1</v>
      </c>
      <c r="AB3" s="8" t="s">
        <v>2</v>
      </c>
      <c r="AC3" s="8" t="s">
        <v>14</v>
      </c>
      <c r="AD3" s="8" t="s">
        <v>15</v>
      </c>
      <c r="AE3" s="8" t="s">
        <v>3</v>
      </c>
      <c r="AF3" s="8" t="s">
        <v>16</v>
      </c>
      <c r="AG3" s="8" t="s">
        <v>21</v>
      </c>
      <c r="AH3" s="8" t="s">
        <v>22</v>
      </c>
      <c r="AI3" s="8" t="s">
        <v>17</v>
      </c>
      <c r="AJ3" s="8" t="s">
        <v>18</v>
      </c>
      <c r="AK3" s="8" t="s">
        <v>19</v>
      </c>
      <c r="AL3" s="8" t="s">
        <v>0</v>
      </c>
      <c r="AM3" s="28" t="s">
        <v>1</v>
      </c>
      <c r="AN3" s="8" t="s">
        <v>2</v>
      </c>
      <c r="AO3" s="8" t="s">
        <v>14</v>
      </c>
      <c r="AP3" s="8" t="s">
        <v>15</v>
      </c>
      <c r="AQ3" s="8" t="s">
        <v>3</v>
      </c>
      <c r="AR3" s="8" t="s">
        <v>16</v>
      </c>
    </row>
    <row r="4" spans="1:44" s="1" customFormat="1" ht="19.5" customHeight="1">
      <c r="A4" s="9" t="s">
        <v>7</v>
      </c>
      <c r="B4" s="10">
        <v>0.71815192041974019</v>
      </c>
      <c r="C4" s="12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6">
        <v>17.039783183686772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2">
        <v>0</v>
      </c>
      <c r="P4" s="11">
        <v>0</v>
      </c>
      <c r="Q4" s="11">
        <v>0</v>
      </c>
      <c r="R4" s="11">
        <v>0</v>
      </c>
      <c r="S4" s="11">
        <v>0</v>
      </c>
      <c r="T4" s="13">
        <v>0</v>
      </c>
      <c r="U4" s="27">
        <v>0</v>
      </c>
      <c r="V4" s="27">
        <v>0</v>
      </c>
      <c r="W4" s="27">
        <v>0</v>
      </c>
      <c r="X4" s="27">
        <v>0</v>
      </c>
      <c r="Y4" s="27">
        <v>0</v>
      </c>
      <c r="Z4" s="31">
        <v>0</v>
      </c>
      <c r="AA4" s="27">
        <v>2.4826101829872549</v>
      </c>
      <c r="AB4" s="46">
        <v>0</v>
      </c>
      <c r="AC4" s="27">
        <v>0</v>
      </c>
      <c r="AD4" s="46">
        <v>0</v>
      </c>
      <c r="AE4" s="27">
        <v>0</v>
      </c>
      <c r="AF4" s="46">
        <v>0</v>
      </c>
      <c r="AG4" s="27">
        <v>0</v>
      </c>
      <c r="AH4" s="46">
        <v>0</v>
      </c>
      <c r="AI4" s="27">
        <v>0</v>
      </c>
      <c r="AJ4" s="46">
        <v>0</v>
      </c>
      <c r="AK4" s="27">
        <v>0</v>
      </c>
      <c r="AL4" s="46">
        <v>0</v>
      </c>
      <c r="AM4" s="27">
        <v>0</v>
      </c>
      <c r="AN4" s="46">
        <v>0</v>
      </c>
      <c r="AO4" s="27">
        <v>0</v>
      </c>
      <c r="AP4" s="46">
        <v>0</v>
      </c>
      <c r="AQ4" s="27">
        <v>0</v>
      </c>
      <c r="AR4" s="46">
        <v>0</v>
      </c>
    </row>
    <row r="5" spans="1:44" s="1" customFormat="1" ht="15.75">
      <c r="A5" s="14" t="s">
        <v>8</v>
      </c>
      <c r="B5" s="15">
        <v>0.89085989207398764</v>
      </c>
      <c r="C5" s="17">
        <v>1.6724752965066925</v>
      </c>
      <c r="D5" s="16">
        <v>0.45519649142271579</v>
      </c>
      <c r="E5" s="16">
        <v>-0.83076406550944837</v>
      </c>
      <c r="F5" s="16">
        <v>0.26580223089014421</v>
      </c>
      <c r="G5" s="16">
        <v>0.32377784207302529</v>
      </c>
      <c r="H5" s="16">
        <v>0.23868130868673898</v>
      </c>
      <c r="I5" s="16">
        <v>1.2693822232761276</v>
      </c>
      <c r="J5" s="16">
        <v>0.28907682944230295</v>
      </c>
      <c r="K5" s="16">
        <v>0.19159686854848257</v>
      </c>
      <c r="L5" s="16">
        <v>2.0692052578323628</v>
      </c>
      <c r="M5" s="16">
        <v>0.21727915318558999</v>
      </c>
      <c r="N5" s="16">
        <v>0.17830739046100774</v>
      </c>
      <c r="O5" s="17">
        <v>9.7101445775349404E-3</v>
      </c>
      <c r="P5" s="16">
        <v>-1.1838733080838049</v>
      </c>
      <c r="Q5" s="16">
        <v>2.2981990715970069</v>
      </c>
      <c r="R5" s="16">
        <v>6.8829226334798932E-2</v>
      </c>
      <c r="S5" s="16">
        <v>0</v>
      </c>
      <c r="T5" s="18">
        <v>-0.4215686214213421</v>
      </c>
      <c r="U5" s="27">
        <v>0</v>
      </c>
      <c r="V5" s="27">
        <v>0</v>
      </c>
      <c r="W5" s="27">
        <v>0</v>
      </c>
      <c r="X5" s="27">
        <v>1.0263916527521788</v>
      </c>
      <c r="Y5" s="27">
        <v>0.81051836064016669</v>
      </c>
      <c r="Z5" s="31">
        <v>-0.4215686214213421</v>
      </c>
      <c r="AA5" s="27">
        <v>1.8232621178264408</v>
      </c>
      <c r="AB5" s="47">
        <v>1.0675997011420746</v>
      </c>
      <c r="AC5" s="27">
        <v>-1.0649936437771457</v>
      </c>
      <c r="AD5" s="47">
        <v>-0.33542485390382071</v>
      </c>
      <c r="AE5" s="27">
        <v>6.0371144830373424E-2</v>
      </c>
      <c r="AF5" s="47">
        <v>-1.2876430640608949</v>
      </c>
      <c r="AG5" s="27">
        <v>1.2899287503039814</v>
      </c>
      <c r="AH5" s="47">
        <v>0.28942645286558211</v>
      </c>
      <c r="AI5" s="27">
        <v>-1.1266407186401373</v>
      </c>
      <c r="AJ5" s="47">
        <v>1.3930933122478173</v>
      </c>
      <c r="AK5" s="27">
        <v>0.18379025655441694</v>
      </c>
      <c r="AL5" s="47">
        <v>-0.14413898746470366</v>
      </c>
      <c r="AM5" s="27">
        <v>-4.2420827364435532</v>
      </c>
      <c r="AN5" s="47">
        <v>-7.3542967565598527E-2</v>
      </c>
      <c r="AO5" s="27">
        <v>1.2489799784787259E-2</v>
      </c>
      <c r="AP5" s="47">
        <v>1.7641512352498445</v>
      </c>
      <c r="AQ5" s="27">
        <v>0.56226205649820837</v>
      </c>
      <c r="AR5" s="47">
        <v>-0.31163129147768753</v>
      </c>
    </row>
    <row r="6" spans="1:44" s="1" customFormat="1" ht="15.75">
      <c r="A6" s="19" t="s">
        <v>9</v>
      </c>
      <c r="B6" s="15">
        <v>1.5477298403946547</v>
      </c>
      <c r="C6" s="17">
        <v>-2.102772105462769</v>
      </c>
      <c r="D6" s="16">
        <v>-0.49423040951995789</v>
      </c>
      <c r="E6" s="16">
        <v>9.9985559524440326E-2</v>
      </c>
      <c r="F6" s="16">
        <v>-2.146074030074907</v>
      </c>
      <c r="G6" s="16">
        <v>-0.52288154787764052</v>
      </c>
      <c r="H6" s="16">
        <v>-0.18393993940041264</v>
      </c>
      <c r="I6" s="16">
        <v>9.2230220960089149</v>
      </c>
      <c r="J6" s="16">
        <v>-0.21192797485528603</v>
      </c>
      <c r="K6" s="16">
        <v>-0.19293267381725876</v>
      </c>
      <c r="L6" s="16">
        <v>-6.7102086205195199E-3</v>
      </c>
      <c r="M6" s="16">
        <v>-3.9122493606598918</v>
      </c>
      <c r="N6" s="16">
        <v>1.9345623285600855</v>
      </c>
      <c r="O6" s="17">
        <v>-0.13348279126148554</v>
      </c>
      <c r="P6" s="16">
        <v>-2.4880148457736118</v>
      </c>
      <c r="Q6" s="16">
        <v>1.8245050885446146</v>
      </c>
      <c r="R6" s="16">
        <v>1.6073466300981387</v>
      </c>
      <c r="S6" s="16">
        <v>-1.0552552235090218</v>
      </c>
      <c r="T6" s="18">
        <v>-0.46552899461773656</v>
      </c>
      <c r="U6" s="27">
        <v>-0.51658402763188338</v>
      </c>
      <c r="V6" s="27">
        <v>-1.1441086244483922</v>
      </c>
      <c r="W6" s="27">
        <v>1.3200771257044996</v>
      </c>
      <c r="X6" s="27">
        <v>0.10202085252972726</v>
      </c>
      <c r="Y6" s="27">
        <v>-0.38599762565035833</v>
      </c>
      <c r="Z6" s="31">
        <v>0.89119812305697987</v>
      </c>
      <c r="AA6" s="27">
        <v>0.4631299474326056</v>
      </c>
      <c r="AB6" s="47">
        <v>0.27456510133054834</v>
      </c>
      <c r="AC6" s="27">
        <v>2.8815628888565481</v>
      </c>
      <c r="AD6" s="47">
        <v>3.126704111160783</v>
      </c>
      <c r="AE6" s="27">
        <v>-0.32356970951343822</v>
      </c>
      <c r="AF6" s="47">
        <v>-6.3985866736904207E-2</v>
      </c>
      <c r="AG6" s="27">
        <v>-1.2370554947641721</v>
      </c>
      <c r="AH6" s="47">
        <v>-2.2140386778904064</v>
      </c>
      <c r="AI6" s="27">
        <v>2.0701008007534272</v>
      </c>
      <c r="AJ6" s="47">
        <v>1.1292633660848317</v>
      </c>
      <c r="AK6" s="27">
        <v>1.1303646754520225</v>
      </c>
      <c r="AL6" s="47">
        <v>0.24639580653740278</v>
      </c>
      <c r="AM6" s="27">
        <v>7.753649339248847</v>
      </c>
      <c r="AN6" s="47">
        <v>1.7596677656247284</v>
      </c>
      <c r="AO6" s="27">
        <v>-1.3493269288496479</v>
      </c>
      <c r="AP6" s="47">
        <v>0.13606784845376918</v>
      </c>
      <c r="AQ6" s="27">
        <v>0.62111443205072892</v>
      </c>
      <c r="AR6" s="47">
        <v>-5.2037357578649246E-2</v>
      </c>
    </row>
    <row r="7" spans="1:44" s="1" customFormat="1" ht="30.75" customHeight="1">
      <c r="A7" s="20" t="s">
        <v>10</v>
      </c>
      <c r="B7" s="15">
        <v>35.35081991002653</v>
      </c>
      <c r="C7" s="17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1.7372093956000256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7">
        <v>0</v>
      </c>
      <c r="P7" s="16">
        <v>0</v>
      </c>
      <c r="Q7" s="16">
        <v>0</v>
      </c>
      <c r="R7" s="16">
        <v>0</v>
      </c>
      <c r="S7" s="16">
        <v>0</v>
      </c>
      <c r="T7" s="18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31">
        <v>0</v>
      </c>
      <c r="AA7" s="27">
        <v>7.6625270672324941</v>
      </c>
      <c r="AB7" s="47">
        <v>0</v>
      </c>
      <c r="AC7" s="27">
        <v>0</v>
      </c>
      <c r="AD7" s="47">
        <v>0</v>
      </c>
      <c r="AE7" s="27">
        <v>0</v>
      </c>
      <c r="AF7" s="47">
        <v>0</v>
      </c>
      <c r="AG7" s="27">
        <v>0</v>
      </c>
      <c r="AH7" s="47">
        <v>0</v>
      </c>
      <c r="AI7" s="27">
        <v>0</v>
      </c>
      <c r="AJ7" s="47">
        <v>0</v>
      </c>
      <c r="AK7" s="27">
        <v>0</v>
      </c>
      <c r="AL7" s="47">
        <v>0</v>
      </c>
      <c r="AM7" s="27">
        <v>0</v>
      </c>
      <c r="AN7" s="47">
        <v>0</v>
      </c>
      <c r="AO7" s="27">
        <v>0</v>
      </c>
      <c r="AP7" s="47">
        <v>0</v>
      </c>
      <c r="AQ7" s="27">
        <v>0</v>
      </c>
      <c r="AR7" s="47">
        <v>0</v>
      </c>
    </row>
    <row r="8" spans="1:44" s="1" customFormat="1" ht="45">
      <c r="A8" s="21" t="s">
        <v>11</v>
      </c>
      <c r="B8" s="15">
        <v>7.8151022876801091E-2</v>
      </c>
      <c r="C8" s="17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7">
        <v>0</v>
      </c>
      <c r="P8" s="16">
        <v>0</v>
      </c>
      <c r="Q8" s="16">
        <v>0</v>
      </c>
      <c r="R8" s="16">
        <v>0</v>
      </c>
      <c r="S8" s="16">
        <v>0</v>
      </c>
      <c r="T8" s="18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31">
        <v>0</v>
      </c>
      <c r="AA8" s="27">
        <v>0</v>
      </c>
      <c r="AB8" s="47">
        <v>0</v>
      </c>
      <c r="AC8" s="27">
        <v>0</v>
      </c>
      <c r="AD8" s="47">
        <v>0</v>
      </c>
      <c r="AE8" s="27">
        <v>0</v>
      </c>
      <c r="AF8" s="47">
        <v>0</v>
      </c>
      <c r="AG8" s="27">
        <v>0</v>
      </c>
      <c r="AH8" s="47">
        <v>0</v>
      </c>
      <c r="AI8" s="27">
        <v>0</v>
      </c>
      <c r="AJ8" s="47">
        <v>0</v>
      </c>
      <c r="AK8" s="27">
        <v>0</v>
      </c>
      <c r="AL8" s="47">
        <v>0</v>
      </c>
      <c r="AM8" s="27">
        <v>0</v>
      </c>
      <c r="AN8" s="47">
        <v>0</v>
      </c>
      <c r="AO8" s="27">
        <v>0</v>
      </c>
      <c r="AP8" s="47">
        <v>0</v>
      </c>
      <c r="AQ8" s="27">
        <v>0</v>
      </c>
      <c r="AR8" s="47">
        <v>0</v>
      </c>
    </row>
    <row r="9" spans="1:44" s="1" customFormat="1" ht="15.75">
      <c r="A9" s="19" t="s">
        <v>12</v>
      </c>
      <c r="B9" s="15">
        <v>2.4517453664249893</v>
      </c>
      <c r="C9" s="17">
        <v>-0.6563041575429307</v>
      </c>
      <c r="D9" s="16">
        <v>0.8990882579498205</v>
      </c>
      <c r="E9" s="16">
        <v>0.18682612080165306</v>
      </c>
      <c r="F9" s="16">
        <v>0.18252762051647053</v>
      </c>
      <c r="G9" s="16">
        <v>0</v>
      </c>
      <c r="H9" s="16">
        <v>0</v>
      </c>
      <c r="I9" s="16">
        <v>-3.5500265760777028</v>
      </c>
      <c r="J9" s="16">
        <v>0.61216248717168575</v>
      </c>
      <c r="K9" s="16">
        <v>0.47315392711773097</v>
      </c>
      <c r="L9" s="16">
        <v>-0.39628219609540993</v>
      </c>
      <c r="M9" s="16">
        <v>0.33907695535677629</v>
      </c>
      <c r="N9" s="16">
        <v>0.22963440534509161</v>
      </c>
      <c r="O9" s="17">
        <v>0.2854991874647661</v>
      </c>
      <c r="P9" s="16">
        <v>0.38852453814461896</v>
      </c>
      <c r="Q9" s="16">
        <v>-0.49773710774215774</v>
      </c>
      <c r="R9" s="16">
        <v>-0.22766823164400707</v>
      </c>
      <c r="S9" s="16">
        <v>0.17437506419484272</v>
      </c>
      <c r="T9" s="18">
        <v>0.16504885215131715</v>
      </c>
      <c r="U9" s="27">
        <v>-2.8784710045592909E-2</v>
      </c>
      <c r="V9" s="27">
        <v>-0.11538936733594962</v>
      </c>
      <c r="W9" s="27">
        <v>9.1526343594622084</v>
      </c>
      <c r="X9" s="27">
        <v>1.2433127606237271E-2</v>
      </c>
      <c r="Y9" s="27">
        <v>0.31770324333986188</v>
      </c>
      <c r="Z9" s="31">
        <v>0.15125057035660916</v>
      </c>
      <c r="AA9" s="27">
        <v>7.7320672140590574E-2</v>
      </c>
      <c r="AB9" s="47">
        <v>-0.55238306865801334</v>
      </c>
      <c r="AC9" s="27">
        <v>-0.34136417108348027</v>
      </c>
      <c r="AD9" s="47">
        <v>-0.59626785197708365</v>
      </c>
      <c r="AE9" s="27">
        <v>-4.2901006422602084E-2</v>
      </c>
      <c r="AF9" s="47">
        <v>1.2880884140620275E-2</v>
      </c>
      <c r="AG9" s="27">
        <v>0</v>
      </c>
      <c r="AH9" s="47">
        <v>-0.20227500070859605</v>
      </c>
      <c r="AI9" s="27">
        <v>0.21128612032821348</v>
      </c>
      <c r="AJ9" s="47">
        <v>0.26938395526494574</v>
      </c>
      <c r="AK9" s="27">
        <v>-9.3603248687146312E-2</v>
      </c>
      <c r="AL9" s="47">
        <v>-0.6613758336800335</v>
      </c>
      <c r="AM9" s="27">
        <v>-5.9678331345703555</v>
      </c>
      <c r="AN9" s="47">
        <v>0.31161323898065696</v>
      </c>
      <c r="AO9" s="27">
        <v>0.27402588950014017</v>
      </c>
      <c r="AP9" s="47">
        <v>0.27556217418815976</v>
      </c>
      <c r="AQ9" s="27">
        <v>0.7838988211239295</v>
      </c>
      <c r="AR9" s="47">
        <v>0.10224668054035213</v>
      </c>
    </row>
    <row r="10" spans="1:44" s="1" customFormat="1" ht="18.75" customHeight="1">
      <c r="A10" s="19" t="s">
        <v>13</v>
      </c>
      <c r="B10" s="15">
        <v>0.32525663472325927</v>
      </c>
      <c r="C10" s="17">
        <v>4.5281791901086166E-2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7">
        <v>0</v>
      </c>
      <c r="P10" s="16">
        <v>0</v>
      </c>
      <c r="Q10" s="16">
        <v>0</v>
      </c>
      <c r="R10" s="16">
        <v>0</v>
      </c>
      <c r="S10" s="16">
        <v>0</v>
      </c>
      <c r="T10" s="18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31">
        <v>0</v>
      </c>
      <c r="AA10" s="27">
        <v>0</v>
      </c>
      <c r="AB10" s="47">
        <v>0</v>
      </c>
      <c r="AC10" s="27">
        <v>0</v>
      </c>
      <c r="AD10" s="47">
        <v>0</v>
      </c>
      <c r="AE10" s="27">
        <v>0</v>
      </c>
      <c r="AF10" s="47">
        <v>0</v>
      </c>
      <c r="AG10" s="27">
        <v>0</v>
      </c>
      <c r="AH10" s="47">
        <v>0</v>
      </c>
      <c r="AI10" s="27">
        <v>0</v>
      </c>
      <c r="AJ10" s="47">
        <v>-0.20376478936754427</v>
      </c>
      <c r="AK10" s="27">
        <v>0</v>
      </c>
      <c r="AL10" s="47">
        <v>0</v>
      </c>
      <c r="AM10" s="27">
        <v>0</v>
      </c>
      <c r="AN10" s="47">
        <v>0</v>
      </c>
      <c r="AO10" s="27">
        <v>0</v>
      </c>
      <c r="AP10" s="47">
        <v>0</v>
      </c>
      <c r="AQ10" s="27">
        <v>0</v>
      </c>
      <c r="AR10" s="47">
        <v>0</v>
      </c>
    </row>
    <row r="11" spans="1:44" s="1" customFormat="1" ht="18" customHeight="1">
      <c r="A11" s="22" t="s">
        <v>6</v>
      </c>
      <c r="B11" s="23">
        <f>SUM(B4:B10)</f>
        <v>41.362714586939965</v>
      </c>
      <c r="C11" s="25">
        <v>-0.94898606030839883</v>
      </c>
      <c r="D11" s="24">
        <v>-0.15676012808633066</v>
      </c>
      <c r="E11" s="24">
        <v>1.0231052382003725E-2</v>
      </c>
      <c r="F11" s="24">
        <v>-1.0027603155851272</v>
      </c>
      <c r="G11" s="24">
        <v>-0.23083906792239484</v>
      </c>
      <c r="H11" s="24">
        <v>-7.3883632478422001E-2</v>
      </c>
      <c r="I11" s="24">
        <v>4.9027260170496856</v>
      </c>
      <c r="J11" s="24">
        <v>-4.8280067636541357E-2</v>
      </c>
      <c r="K11" s="24">
        <v>-5.3022182118322991E-2</v>
      </c>
      <c r="L11" s="24">
        <v>9.2281555076101363E-2</v>
      </c>
      <c r="M11" s="24">
        <v>-1.8521621909231123</v>
      </c>
      <c r="N11" s="24">
        <v>0.94156005424297362</v>
      </c>
      <c r="O11" s="25">
        <v>-4.6241002529567865E-2</v>
      </c>
      <c r="P11" s="24">
        <v>-1.2393342449309119</v>
      </c>
      <c r="Q11" s="24">
        <v>0.96885690086838672</v>
      </c>
      <c r="R11" s="24">
        <v>0.75335931413296198</v>
      </c>
      <c r="S11" s="24">
        <v>-0.49411352202398673</v>
      </c>
      <c r="T11" s="26">
        <v>-0.2369004089448512</v>
      </c>
      <c r="U11" s="44">
        <v>-0.24824822274380764</v>
      </c>
      <c r="V11" s="44">
        <v>-0.55373973588361824</v>
      </c>
      <c r="W11" s="44">
        <v>1.1491840880050397</v>
      </c>
      <c r="X11" s="44">
        <v>0.1086790437080154</v>
      </c>
      <c r="Y11" s="44">
        <v>-0.11865042700487383</v>
      </c>
      <c r="Z11" s="45">
        <v>0.40812273442749625</v>
      </c>
      <c r="AA11" s="44">
        <v>3.001469826725689</v>
      </c>
      <c r="AB11" s="48">
        <v>0.15972947507814084</v>
      </c>
      <c r="AC11" s="44">
        <v>1.2797621226979583</v>
      </c>
      <c r="AD11" s="48">
        <v>1.4226189401381983</v>
      </c>
      <c r="AE11" s="44">
        <v>-0.15338608023581779</v>
      </c>
      <c r="AF11" s="48">
        <v>-0.10493146793698616</v>
      </c>
      <c r="AG11" s="44">
        <v>-0.51753712254263284</v>
      </c>
      <c r="AH11" s="48">
        <v>-1.0566905596939291</v>
      </c>
      <c r="AI11" s="44">
        <v>0.92755958840822217</v>
      </c>
      <c r="AJ11" s="48">
        <v>0.62425042608849068</v>
      </c>
      <c r="AK11" s="44">
        <v>0.54233012303341877</v>
      </c>
      <c r="AL11" s="48">
        <v>6.9728366473476022E-2</v>
      </c>
      <c r="AM11" s="44">
        <v>2.9877789004616906</v>
      </c>
      <c r="AN11" s="48">
        <v>0.84911017494386787</v>
      </c>
      <c r="AO11" s="44">
        <v>-0.62862105090051301</v>
      </c>
      <c r="AP11" s="48">
        <v>0.18276539179791218</v>
      </c>
      <c r="AQ11" s="44">
        <v>0.37452081525217729</v>
      </c>
      <c r="AR11" s="48">
        <v>-3.6882760430700934E-2</v>
      </c>
    </row>
    <row r="12" spans="1:44" s="1" customFormat="1">
      <c r="A12" s="3" t="s">
        <v>23</v>
      </c>
      <c r="B12" s="4"/>
      <c r="C12" s="4"/>
      <c r="D12" s="4"/>
      <c r="E12" s="4"/>
      <c r="Z12" s="29"/>
      <c r="AL12" s="41"/>
    </row>
    <row r="13" spans="1:44">
      <c r="AL13" s="41"/>
    </row>
    <row r="14" spans="1:44">
      <c r="AL14" s="41"/>
    </row>
    <row r="15" spans="1:44">
      <c r="AL15" s="41"/>
    </row>
    <row r="16" spans="1:44">
      <c r="AL16" s="41"/>
    </row>
    <row r="17" spans="38:38">
      <c r="AL17" s="41"/>
    </row>
    <row r="18" spans="38:38">
      <c r="AL18" s="41"/>
    </row>
    <row r="19" spans="38:38">
      <c r="AL19" s="41"/>
    </row>
    <row r="20" spans="38:38">
      <c r="AL20" s="41"/>
    </row>
    <row r="21" spans="38:38">
      <c r="AL21" s="41"/>
    </row>
    <row r="22" spans="38:38">
      <c r="AL22" s="41"/>
    </row>
    <row r="23" spans="38:38">
      <c r="AL23" s="41"/>
    </row>
    <row r="24" spans="38:38">
      <c r="AL24" s="41"/>
    </row>
    <row r="25" spans="38:38">
      <c r="AL25" s="41"/>
    </row>
    <row r="26" spans="38:38">
      <c r="AL26" s="41"/>
    </row>
    <row r="27" spans="38:38">
      <c r="AL27" s="41"/>
    </row>
    <row r="28" spans="38:38">
      <c r="AL28" s="41"/>
    </row>
    <row r="29" spans="38:38">
      <c r="AL29" s="41"/>
    </row>
    <row r="30" spans="38:38">
      <c r="AL30" s="41"/>
    </row>
    <row r="31" spans="38:38">
      <c r="AL31" s="41"/>
    </row>
    <row r="32" spans="38:38">
      <c r="AL32" s="41"/>
    </row>
    <row r="33" spans="38:38">
      <c r="AL33" s="41"/>
    </row>
    <row r="34" spans="38:38">
      <c r="AL34" s="41"/>
    </row>
    <row r="35" spans="38:38">
      <c r="AL35" s="41"/>
    </row>
    <row r="36" spans="38:38">
      <c r="AL36" s="41"/>
    </row>
    <row r="37" spans="38:38">
      <c r="AL37" s="41"/>
    </row>
    <row r="38" spans="38:38">
      <c r="AL38" s="41"/>
    </row>
    <row r="39" spans="38:38">
      <c r="AL39" s="41"/>
    </row>
    <row r="40" spans="38:38">
      <c r="AL40" s="41"/>
    </row>
    <row r="41" spans="38:38">
      <c r="AL41" s="41"/>
    </row>
    <row r="42" spans="38:38">
      <c r="AL42" s="41"/>
    </row>
    <row r="43" spans="38:38">
      <c r="AL43" s="41"/>
    </row>
    <row r="44" spans="38:38">
      <c r="AL44" s="41"/>
    </row>
    <row r="45" spans="38:38">
      <c r="AL45" s="41"/>
    </row>
    <row r="46" spans="38:38">
      <c r="AL46" s="41"/>
    </row>
    <row r="47" spans="38:38">
      <c r="AL47" s="41"/>
    </row>
    <row r="48" spans="38:38">
      <c r="AL48" s="41"/>
    </row>
    <row r="49" spans="38:38">
      <c r="AL49" s="41"/>
    </row>
    <row r="50" spans="38:38">
      <c r="AL50" s="41"/>
    </row>
    <row r="51" spans="38:38">
      <c r="AL51" s="41"/>
    </row>
    <row r="52" spans="38:38">
      <c r="AL52" s="41"/>
    </row>
    <row r="53" spans="38:38">
      <c r="AL53" s="41"/>
    </row>
    <row r="54" spans="38:38">
      <c r="AL54" s="41"/>
    </row>
    <row r="55" spans="38:38">
      <c r="AL55" s="41"/>
    </row>
    <row r="56" spans="38:38">
      <c r="AL56" s="41"/>
    </row>
    <row r="57" spans="38:38">
      <c r="AL57" s="41"/>
    </row>
    <row r="58" spans="38:38">
      <c r="AL58" s="41"/>
    </row>
    <row r="59" spans="38:38">
      <c r="AL59" s="41"/>
    </row>
    <row r="60" spans="38:38">
      <c r="AL60" s="41"/>
    </row>
    <row r="61" spans="38:38">
      <c r="AL61" s="41"/>
    </row>
    <row r="62" spans="38:38">
      <c r="AL62" s="41"/>
    </row>
    <row r="63" spans="38:38">
      <c r="AL63" s="41"/>
    </row>
    <row r="64" spans="38:38">
      <c r="AL64" s="41"/>
    </row>
    <row r="65" spans="38:38">
      <c r="AL65" s="41"/>
    </row>
    <row r="66" spans="38:38">
      <c r="AL66" s="41"/>
    </row>
    <row r="67" spans="38:38">
      <c r="AL67" s="41"/>
    </row>
    <row r="68" spans="38:38">
      <c r="AL68" s="41"/>
    </row>
    <row r="69" spans="38:38">
      <c r="AL69" s="41"/>
    </row>
    <row r="70" spans="38:38">
      <c r="AL70" s="41"/>
    </row>
    <row r="71" spans="38:38">
      <c r="AL71" s="41"/>
    </row>
    <row r="72" spans="38:38">
      <c r="AL72" s="41"/>
    </row>
    <row r="73" spans="38:38">
      <c r="AL73" s="41"/>
    </row>
    <row r="74" spans="38:38">
      <c r="AL74" s="41"/>
    </row>
    <row r="75" spans="38:38">
      <c r="AL75" s="41"/>
    </row>
    <row r="76" spans="38:38">
      <c r="AL76" s="41"/>
    </row>
    <row r="77" spans="38:38">
      <c r="AL77" s="41"/>
    </row>
    <row r="78" spans="38:38">
      <c r="AL78" s="41"/>
    </row>
    <row r="79" spans="38:38">
      <c r="AL79" s="41"/>
    </row>
    <row r="80" spans="38:38">
      <c r="AL80" s="41"/>
    </row>
    <row r="81" spans="38:38">
      <c r="AL81" s="41"/>
    </row>
    <row r="82" spans="38:38">
      <c r="AL82" s="41"/>
    </row>
    <row r="83" spans="38:38">
      <c r="AL83" s="41"/>
    </row>
    <row r="84" spans="38:38">
      <c r="AL84" s="41"/>
    </row>
    <row r="85" spans="38:38">
      <c r="AL85" s="41"/>
    </row>
    <row r="86" spans="38:38">
      <c r="AL86" s="41"/>
    </row>
    <row r="87" spans="38:38">
      <c r="AL87" s="41"/>
    </row>
    <row r="88" spans="38:38">
      <c r="AL88" s="41"/>
    </row>
    <row r="89" spans="38:38">
      <c r="AL89" s="41"/>
    </row>
    <row r="90" spans="38:38">
      <c r="AL90" s="41"/>
    </row>
    <row r="91" spans="38:38">
      <c r="AL91" s="41"/>
    </row>
    <row r="92" spans="38:38">
      <c r="AL92" s="41"/>
    </row>
    <row r="93" spans="38:38">
      <c r="AL93" s="41"/>
    </row>
    <row r="94" spans="38:38">
      <c r="AL94" s="41"/>
    </row>
    <row r="95" spans="38:38">
      <c r="AL95" s="41"/>
    </row>
    <row r="96" spans="38:38">
      <c r="AL96" s="41"/>
    </row>
    <row r="97" spans="38:38">
      <c r="AL97" s="41"/>
    </row>
    <row r="98" spans="38:38">
      <c r="AL98" s="41"/>
    </row>
    <row r="99" spans="38:38">
      <c r="AL99" s="41"/>
    </row>
    <row r="100" spans="38:38">
      <c r="AL100" s="41"/>
    </row>
    <row r="101" spans="38:38">
      <c r="AL101" s="41"/>
    </row>
    <row r="102" spans="38:38">
      <c r="AL102" s="41"/>
    </row>
    <row r="103" spans="38:38">
      <c r="AL103" s="41"/>
    </row>
    <row r="104" spans="38:38">
      <c r="AL104" s="41"/>
    </row>
    <row r="105" spans="38:38">
      <c r="AL105" s="41"/>
    </row>
    <row r="106" spans="38:38">
      <c r="AL106" s="41"/>
    </row>
    <row r="107" spans="38:38">
      <c r="AL107" s="41"/>
    </row>
    <row r="108" spans="38:38">
      <c r="AL108" s="41"/>
    </row>
    <row r="109" spans="38:38">
      <c r="AL109" s="41"/>
    </row>
    <row r="110" spans="38:38">
      <c r="AL110" s="41"/>
    </row>
    <row r="111" spans="38:38">
      <c r="AL111" s="41"/>
    </row>
    <row r="112" spans="38:38">
      <c r="AL112" s="41"/>
    </row>
    <row r="113" spans="38:38">
      <c r="AL113" s="41"/>
    </row>
    <row r="114" spans="38:38">
      <c r="AL114" s="41"/>
    </row>
    <row r="115" spans="38:38">
      <c r="AL115" s="41"/>
    </row>
    <row r="116" spans="38:38">
      <c r="AL116" s="41"/>
    </row>
    <row r="117" spans="38:38">
      <c r="AL117" s="41"/>
    </row>
    <row r="118" spans="38:38">
      <c r="AL118" s="41"/>
    </row>
    <row r="119" spans="38:38">
      <c r="AL119" s="41"/>
    </row>
    <row r="120" spans="38:38">
      <c r="AL120" s="41"/>
    </row>
    <row r="121" spans="38:38">
      <c r="AL121" s="41"/>
    </row>
    <row r="122" spans="38:38">
      <c r="AL122" s="41"/>
    </row>
    <row r="123" spans="38:38">
      <c r="AL123" s="41"/>
    </row>
    <row r="124" spans="38:38">
      <c r="AL124" s="41"/>
    </row>
    <row r="125" spans="38:38">
      <c r="AL125" s="41"/>
    </row>
    <row r="126" spans="38:38">
      <c r="AL126" s="41"/>
    </row>
    <row r="127" spans="38:38">
      <c r="AL127" s="41"/>
    </row>
    <row r="128" spans="38:38">
      <c r="AL128" s="41"/>
    </row>
    <row r="129" spans="38:38">
      <c r="AL129" s="41"/>
    </row>
    <row r="130" spans="38:38">
      <c r="AL130" s="41"/>
    </row>
    <row r="131" spans="38:38">
      <c r="AL131" s="41"/>
    </row>
    <row r="132" spans="38:38">
      <c r="AL132" s="41"/>
    </row>
    <row r="133" spans="38:38">
      <c r="AL133" s="41"/>
    </row>
    <row r="134" spans="38:38">
      <c r="AL134" s="41"/>
    </row>
    <row r="135" spans="38:38">
      <c r="AL135" s="41"/>
    </row>
    <row r="136" spans="38:38">
      <c r="AL136" s="41"/>
    </row>
    <row r="137" spans="38:38">
      <c r="AL137" s="41"/>
    </row>
    <row r="138" spans="38:38">
      <c r="AL138" s="41"/>
    </row>
    <row r="139" spans="38:38">
      <c r="AL139" s="41"/>
    </row>
    <row r="140" spans="38:38">
      <c r="AL140" s="41"/>
    </row>
    <row r="141" spans="38:38">
      <c r="AL141" s="41"/>
    </row>
    <row r="142" spans="38:38">
      <c r="AL142" s="41"/>
    </row>
    <row r="143" spans="38:38">
      <c r="AL143" s="41"/>
    </row>
    <row r="144" spans="38:38">
      <c r="AL144" s="41"/>
    </row>
    <row r="145" spans="38:38">
      <c r="AL145" s="41"/>
    </row>
    <row r="146" spans="38:38">
      <c r="AL146" s="41"/>
    </row>
    <row r="147" spans="38:38">
      <c r="AL147" s="41"/>
    </row>
    <row r="148" spans="38:38">
      <c r="AL148" s="41"/>
    </row>
    <row r="149" spans="38:38">
      <c r="AL149" s="41"/>
    </row>
    <row r="150" spans="38:38">
      <c r="AL150" s="41"/>
    </row>
    <row r="151" spans="38:38">
      <c r="AL151" s="41"/>
    </row>
    <row r="152" spans="38:38">
      <c r="AL152" s="41"/>
    </row>
    <row r="153" spans="38:38">
      <c r="AL153" s="41"/>
    </row>
    <row r="154" spans="38:38">
      <c r="AL154" s="41"/>
    </row>
    <row r="155" spans="38:38">
      <c r="AL155" s="41"/>
    </row>
    <row r="156" spans="38:38">
      <c r="AL156" s="41"/>
    </row>
    <row r="157" spans="38:38">
      <c r="AL157" s="41"/>
    </row>
    <row r="158" spans="38:38">
      <c r="AL158" s="41"/>
    </row>
    <row r="159" spans="38:38">
      <c r="AL159" s="41"/>
    </row>
    <row r="160" spans="38:38">
      <c r="AL160" s="41"/>
    </row>
    <row r="161" spans="38:38">
      <c r="AL161" s="41"/>
    </row>
    <row r="162" spans="38:38">
      <c r="AL162" s="41"/>
    </row>
    <row r="163" spans="38:38">
      <c r="AL163" s="41"/>
    </row>
    <row r="164" spans="38:38">
      <c r="AL164" s="41"/>
    </row>
    <row r="165" spans="38:38">
      <c r="AL165" s="41"/>
    </row>
    <row r="166" spans="38:38">
      <c r="AL166" s="41"/>
    </row>
    <row r="167" spans="38:38">
      <c r="AL167" s="41"/>
    </row>
    <row r="168" spans="38:38">
      <c r="AL168" s="41"/>
    </row>
    <row r="169" spans="38:38">
      <c r="AL169" s="41"/>
    </row>
    <row r="170" spans="38:38">
      <c r="AL170" s="41"/>
    </row>
    <row r="171" spans="38:38">
      <c r="AL171" s="41"/>
    </row>
    <row r="172" spans="38:38">
      <c r="AL172" s="41"/>
    </row>
    <row r="173" spans="38:38">
      <c r="AL173" s="41"/>
    </row>
    <row r="174" spans="38:38">
      <c r="AL174" s="41"/>
    </row>
    <row r="175" spans="38:38">
      <c r="AL175" s="41"/>
    </row>
    <row r="176" spans="38:38">
      <c r="AL176" s="41"/>
    </row>
    <row r="177" spans="38:38">
      <c r="AL177" s="41"/>
    </row>
    <row r="178" spans="38:38">
      <c r="AL178" s="41"/>
    </row>
    <row r="179" spans="38:38">
      <c r="AL179" s="41"/>
    </row>
    <row r="180" spans="38:38">
      <c r="AL180" s="41"/>
    </row>
    <row r="181" spans="38:38">
      <c r="AL181" s="41"/>
    </row>
    <row r="182" spans="38:38">
      <c r="AL182" s="41"/>
    </row>
    <row r="183" spans="38:38">
      <c r="AL183" s="41"/>
    </row>
    <row r="184" spans="38:38">
      <c r="AL184" s="41"/>
    </row>
    <row r="185" spans="38:38">
      <c r="AL185" s="41"/>
    </row>
    <row r="186" spans="38:38">
      <c r="AL186" s="41"/>
    </row>
    <row r="187" spans="38:38">
      <c r="AL187" s="41"/>
    </row>
    <row r="188" spans="38:38">
      <c r="AL188" s="41"/>
    </row>
    <row r="189" spans="38:38">
      <c r="AL189" s="41"/>
    </row>
    <row r="190" spans="38:38">
      <c r="AL190" s="41"/>
    </row>
    <row r="191" spans="38:38">
      <c r="AL191" s="41"/>
    </row>
    <row r="192" spans="38:38">
      <c r="AL192" s="41"/>
    </row>
    <row r="193" spans="38:38">
      <c r="AL193" s="41"/>
    </row>
    <row r="194" spans="38:38">
      <c r="AL194" s="41"/>
    </row>
    <row r="195" spans="38:38">
      <c r="AL195" s="41"/>
    </row>
    <row r="196" spans="38:38">
      <c r="AL196" s="41"/>
    </row>
    <row r="197" spans="38:38">
      <c r="AL197" s="41"/>
    </row>
    <row r="198" spans="38:38">
      <c r="AL198" s="41"/>
    </row>
    <row r="199" spans="38:38">
      <c r="AL199" s="41"/>
    </row>
    <row r="200" spans="38:38">
      <c r="AL200" s="41"/>
    </row>
    <row r="201" spans="38:38">
      <c r="AL201" s="41"/>
    </row>
    <row r="202" spans="38:38">
      <c r="AL202" s="41"/>
    </row>
    <row r="203" spans="38:38">
      <c r="AL203" s="41"/>
    </row>
    <row r="204" spans="38:38">
      <c r="AL204" s="41"/>
    </row>
    <row r="205" spans="38:38">
      <c r="AL205" s="41"/>
    </row>
    <row r="206" spans="38:38">
      <c r="AL206" s="41"/>
    </row>
    <row r="207" spans="38:38">
      <c r="AL207" s="41"/>
    </row>
    <row r="208" spans="38:38">
      <c r="AL208" s="41"/>
    </row>
    <row r="209" spans="38:38">
      <c r="AL209" s="41"/>
    </row>
    <row r="210" spans="38:38">
      <c r="AL210" s="41"/>
    </row>
    <row r="211" spans="38:38">
      <c r="AL211" s="41"/>
    </row>
    <row r="212" spans="38:38">
      <c r="AL212" s="41"/>
    </row>
    <row r="213" spans="38:38">
      <c r="AL213" s="41"/>
    </row>
    <row r="214" spans="38:38">
      <c r="AL214" s="41"/>
    </row>
    <row r="215" spans="38:38">
      <c r="AL215" s="41"/>
    </row>
    <row r="216" spans="38:38">
      <c r="AL216" s="41"/>
    </row>
    <row r="217" spans="38:38">
      <c r="AL217" s="41"/>
    </row>
    <row r="218" spans="38:38">
      <c r="AL218" s="41"/>
    </row>
    <row r="219" spans="38:38">
      <c r="AL219" s="41"/>
    </row>
    <row r="220" spans="38:38">
      <c r="AL220" s="41"/>
    </row>
    <row r="221" spans="38:38">
      <c r="AL221" s="41"/>
    </row>
    <row r="222" spans="38:38">
      <c r="AL222" s="41"/>
    </row>
    <row r="223" spans="38:38">
      <c r="AL223" s="41"/>
    </row>
    <row r="224" spans="38:38">
      <c r="AL224" s="41"/>
    </row>
    <row r="225" spans="38:38">
      <c r="AL225" s="41"/>
    </row>
    <row r="226" spans="38:38">
      <c r="AL226" s="41"/>
    </row>
    <row r="227" spans="38:38">
      <c r="AL227" s="41"/>
    </row>
    <row r="228" spans="38:38">
      <c r="AL228" s="41"/>
    </row>
    <row r="229" spans="38:38">
      <c r="AL229" s="41"/>
    </row>
    <row r="230" spans="38:38">
      <c r="AL230" s="41"/>
    </row>
    <row r="231" spans="38:38">
      <c r="AL231" s="41"/>
    </row>
    <row r="232" spans="38:38">
      <c r="AL232" s="41"/>
    </row>
    <row r="233" spans="38:38">
      <c r="AL233" s="41"/>
    </row>
    <row r="234" spans="38:38">
      <c r="AL234" s="41"/>
    </row>
    <row r="235" spans="38:38">
      <c r="AL235" s="41"/>
    </row>
    <row r="236" spans="38:38">
      <c r="AL236" s="41"/>
    </row>
    <row r="237" spans="38:38">
      <c r="AL237" s="41"/>
    </row>
    <row r="238" spans="38:38">
      <c r="AL238" s="41"/>
    </row>
    <row r="239" spans="38:38">
      <c r="AL239" s="41"/>
    </row>
    <row r="240" spans="38:38">
      <c r="AL240" s="41"/>
    </row>
    <row r="241" spans="38:38">
      <c r="AL241" s="41"/>
    </row>
    <row r="242" spans="38:38">
      <c r="AL242" s="41"/>
    </row>
    <row r="243" spans="38:38">
      <c r="AL243" s="41"/>
    </row>
    <row r="244" spans="38:38">
      <c r="AL244" s="41"/>
    </row>
    <row r="245" spans="38:38">
      <c r="AL245" s="41"/>
    </row>
    <row r="246" spans="38:38">
      <c r="AL246" s="41"/>
    </row>
    <row r="247" spans="38:38">
      <c r="AL247" s="41"/>
    </row>
    <row r="248" spans="38:38">
      <c r="AL248" s="41"/>
    </row>
    <row r="249" spans="38:38">
      <c r="AL249" s="41"/>
    </row>
    <row r="250" spans="38:38">
      <c r="AL250" s="41"/>
    </row>
    <row r="251" spans="38:38">
      <c r="AL251" s="41"/>
    </row>
    <row r="252" spans="38:38">
      <c r="AL252" s="41"/>
    </row>
    <row r="253" spans="38:38">
      <c r="AL253" s="41"/>
    </row>
    <row r="254" spans="38:38">
      <c r="AL254" s="41"/>
    </row>
    <row r="255" spans="38:38">
      <c r="AL255" s="41"/>
    </row>
    <row r="256" spans="38:38">
      <c r="AL256" s="41"/>
    </row>
    <row r="257" spans="38:38">
      <c r="AL257" s="41"/>
    </row>
    <row r="258" spans="38:38">
      <c r="AL258" s="41"/>
    </row>
    <row r="259" spans="38:38">
      <c r="AL259" s="41"/>
    </row>
    <row r="260" spans="38:38">
      <c r="AL260" s="41"/>
    </row>
    <row r="261" spans="38:38">
      <c r="AL261" s="41"/>
    </row>
    <row r="262" spans="38:38">
      <c r="AL262" s="41"/>
    </row>
    <row r="263" spans="38:38">
      <c r="AL263" s="41"/>
    </row>
    <row r="264" spans="38:38">
      <c r="AL264" s="41"/>
    </row>
    <row r="265" spans="38:38">
      <c r="AL265" s="41"/>
    </row>
    <row r="266" spans="38:38">
      <c r="AL266" s="41"/>
    </row>
    <row r="267" spans="38:38">
      <c r="AL267" s="41"/>
    </row>
    <row r="268" spans="38:38">
      <c r="AL268" s="41"/>
    </row>
    <row r="269" spans="38:38">
      <c r="AL269" s="41"/>
    </row>
    <row r="270" spans="38:38">
      <c r="AL270" s="41"/>
    </row>
    <row r="271" spans="38:38">
      <c r="AL271" s="41"/>
    </row>
    <row r="272" spans="38:38">
      <c r="AL272" s="41"/>
    </row>
    <row r="273" spans="38:38">
      <c r="AL273" s="41"/>
    </row>
    <row r="274" spans="38:38">
      <c r="AL274" s="41"/>
    </row>
    <row r="275" spans="38:38">
      <c r="AL275" s="41"/>
    </row>
    <row r="276" spans="38:38">
      <c r="AL276" s="41"/>
    </row>
    <row r="277" spans="38:38">
      <c r="AL277" s="41"/>
    </row>
    <row r="278" spans="38:38">
      <c r="AL278" s="41"/>
    </row>
    <row r="279" spans="38:38">
      <c r="AL279" s="41"/>
    </row>
    <row r="280" spans="38:38">
      <c r="AL280" s="41"/>
    </row>
    <row r="281" spans="38:38">
      <c r="AL281" s="41"/>
    </row>
    <row r="282" spans="38:38">
      <c r="AL282" s="41"/>
    </row>
    <row r="283" spans="38:38">
      <c r="AL283" s="41"/>
    </row>
    <row r="284" spans="38:38">
      <c r="AL284" s="41"/>
    </row>
    <row r="285" spans="38:38">
      <c r="AL285" s="41"/>
    </row>
    <row r="286" spans="38:38">
      <c r="AL286" s="41"/>
    </row>
    <row r="287" spans="38:38">
      <c r="AL287" s="41"/>
    </row>
  </sheetData>
  <mergeCells count="6">
    <mergeCell ref="AA2:AL2"/>
    <mergeCell ref="AM2:AR2"/>
    <mergeCell ref="A2:A3"/>
    <mergeCell ref="B2:B3"/>
    <mergeCell ref="C2:N2"/>
    <mergeCell ref="O2:Z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16.8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Pem Zangmo</cp:lastModifiedBy>
  <dcterms:created xsi:type="dcterms:W3CDTF">2013-09-20T04:35:20Z</dcterms:created>
  <dcterms:modified xsi:type="dcterms:W3CDTF">2018-09-12T05:51:41Z</dcterms:modified>
</cp:coreProperties>
</file>