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4425"/>
  </bookViews>
  <sheets>
    <sheet name="3.3" sheetId="1" r:id="rId1"/>
  </sheets>
  <definedNames>
    <definedName name="PRINT_AREA_MI">#REF!</definedName>
  </definedNames>
  <calcPr calcId="124519" calcMode="manual" iterate="1" iterateCount="1000" calcCompleted="0" calcOnSave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/>
  <c r="H6"/>
  <c r="G6"/>
  <c r="D6"/>
  <c r="J6" l="1"/>
</calcChain>
</file>

<file path=xl/sharedStrings.xml><?xml version="1.0" encoding="utf-8"?>
<sst xmlns="http://schemas.openxmlformats.org/spreadsheetml/2006/main" count="64" uniqueCount="32">
  <si>
    <t>Details</t>
  </si>
  <si>
    <t>Government</t>
  </si>
  <si>
    <t>Private</t>
  </si>
  <si>
    <t>Total</t>
  </si>
  <si>
    <t>Boys</t>
  </si>
  <si>
    <t>Girls</t>
  </si>
  <si>
    <t>ECCD Centres</t>
  </si>
  <si>
    <t>Primary Schools</t>
  </si>
  <si>
    <t>Lower Secondary Schools</t>
  </si>
  <si>
    <t>Middle Secondary Schools</t>
  </si>
  <si>
    <t>Higher Secondary Schools</t>
  </si>
  <si>
    <t>Extended Classroom</t>
  </si>
  <si>
    <t>Tertiary Education</t>
  </si>
  <si>
    <t>Sanskrit Patshala</t>
  </si>
  <si>
    <t>Tertiary  Students abroad</t>
  </si>
  <si>
    <r>
      <t xml:space="preserve">Bhutanese students studying abroad </t>
    </r>
    <r>
      <rPr>
        <vertAlign val="superscript"/>
        <sz val="10"/>
        <rFont val="Sylfaen"/>
        <family val="1"/>
      </rPr>
      <t>1</t>
    </r>
  </si>
  <si>
    <t>Non-Formal Education Centres</t>
  </si>
  <si>
    <t>…</t>
  </si>
  <si>
    <t>Early Childhood Care &amp; Development</t>
  </si>
  <si>
    <t>Source: Annual Education Statistics, MoE.</t>
  </si>
  <si>
    <t>Other Forms of Education</t>
  </si>
  <si>
    <r>
      <t>Central Schools</t>
    </r>
    <r>
      <rPr>
        <vertAlign val="superscript"/>
        <sz val="10"/>
        <rFont val="Sylfaen"/>
        <family val="1"/>
      </rPr>
      <t>2</t>
    </r>
  </si>
  <si>
    <t xml:space="preserve">Tertiary Students within Bhutan </t>
  </si>
  <si>
    <t>Technical &amp;Vocational Education and Training</t>
  </si>
  <si>
    <r>
      <t>Monastic Education (Lobdra, Shredra,etc)</t>
    </r>
    <r>
      <rPr>
        <vertAlign val="superscript"/>
        <sz val="10"/>
        <rFont val="Sylfaen"/>
        <family val="1"/>
      </rPr>
      <t>4</t>
    </r>
  </si>
  <si>
    <t>1. Bhutanese Student studying abroad in class PP-XII based on BLSS 2012.</t>
  </si>
  <si>
    <t>2. Central School students already included under general schools.</t>
  </si>
  <si>
    <r>
      <t>Schools with SEN Programme &amp; Special Institutes</t>
    </r>
    <r>
      <rPr>
        <vertAlign val="superscript"/>
        <sz val="10"/>
        <rFont val="Sylfaen"/>
        <family val="1"/>
      </rPr>
      <t>3</t>
    </r>
  </si>
  <si>
    <t>Continuing Education</t>
  </si>
  <si>
    <t>Table 3.3: Number of Students, Learners, Trainees and Novitiates, Bhutan 2017</t>
  </si>
  <si>
    <t>3. All special needs children enrolled in Muenselling and Wangsel Institutes, 12 general schools, and two Draktsho centers.</t>
  </si>
  <si>
    <t>School Education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</si>
</sst>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sz val="9"/>
      <color theme="1"/>
      <name val="Sylfaen"/>
      <family val="1"/>
    </font>
    <font>
      <sz val="10"/>
      <name val="Courier"/>
      <family val="3"/>
    </font>
    <font>
      <i/>
      <sz val="9"/>
      <name val="Sylfaen"/>
      <family val="1"/>
    </font>
    <font>
      <i/>
      <sz val="10"/>
      <name val="Sylfaen"/>
      <family val="1"/>
    </font>
    <font>
      <b/>
      <i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7">
    <xf numFmtId="0" fontId="0" fillId="0" borderId="0" xfId="0"/>
    <xf numFmtId="164" fontId="2" fillId="0" borderId="0" xfId="1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1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3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164" fontId="2" fillId="0" borderId="5" xfId="2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indent="1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0" fontId="3" fillId="0" borderId="6" xfId="0" applyFont="1" applyFill="1" applyBorder="1" applyAlignment="1">
      <alignment horizontal="left" vertical="center" indent="1"/>
    </xf>
    <xf numFmtId="3" fontId="2" fillId="0" borderId="0" xfId="0" applyNumberFormat="1" applyFont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</cellXfs>
  <cellStyles count="3">
    <cellStyle name="Comma" xfId="2" builtinId="3"/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K28"/>
  <sheetViews>
    <sheetView tabSelected="1" zoomScale="110" zoomScaleNormal="110" workbookViewId="0">
      <selection activeCell="A7" sqref="A7"/>
    </sheetView>
  </sheetViews>
  <sheetFormatPr defaultColWidth="9" defaultRowHeight="15" customHeight="1"/>
  <cols>
    <col min="1" max="1" width="32.375" style="6" customWidth="1"/>
    <col min="2" max="2" width="9.875" style="2" customWidth="1"/>
    <col min="3" max="3" width="9.125" style="2" customWidth="1"/>
    <col min="4" max="4" width="9.125" style="4" customWidth="1"/>
    <col min="5" max="6" width="9.125" style="2" customWidth="1"/>
    <col min="7" max="7" width="9.125" style="4" customWidth="1"/>
    <col min="8" max="9" width="9.125" style="2" customWidth="1"/>
    <col min="10" max="10" width="9.125" style="4" customWidth="1"/>
    <col min="11" max="16384" width="9" style="2"/>
  </cols>
  <sheetData>
    <row r="1" spans="1:11" ht="15" customHeight="1">
      <c r="A1" s="1" t="s">
        <v>29</v>
      </c>
    </row>
    <row r="2" spans="1:11" ht="15" customHeight="1">
      <c r="A2" s="3"/>
    </row>
    <row r="3" spans="1:11" ht="19.5" customHeight="1">
      <c r="A3" s="35" t="s">
        <v>0</v>
      </c>
      <c r="B3" s="33" t="s">
        <v>1</v>
      </c>
      <c r="C3" s="33"/>
      <c r="D3" s="36"/>
      <c r="E3" s="33" t="s">
        <v>2</v>
      </c>
      <c r="F3" s="33"/>
      <c r="G3" s="33"/>
      <c r="H3" s="34" t="s">
        <v>3</v>
      </c>
      <c r="I3" s="33"/>
      <c r="J3" s="33"/>
    </row>
    <row r="4" spans="1:11" ht="19.5" customHeight="1">
      <c r="A4" s="35"/>
      <c r="B4" s="7" t="s">
        <v>4</v>
      </c>
      <c r="C4" s="7" t="s">
        <v>5</v>
      </c>
      <c r="D4" s="8" t="s">
        <v>3</v>
      </c>
      <c r="E4" s="7" t="s">
        <v>4</v>
      </c>
      <c r="F4" s="7" t="s">
        <v>5</v>
      </c>
      <c r="G4" s="7" t="s">
        <v>3</v>
      </c>
      <c r="H4" s="9" t="s">
        <v>4</v>
      </c>
      <c r="I4" s="7" t="s">
        <v>5</v>
      </c>
      <c r="J4" s="7" t="s">
        <v>3</v>
      </c>
    </row>
    <row r="5" spans="1:11" ht="15" customHeight="1">
      <c r="A5" s="20" t="s">
        <v>18</v>
      </c>
      <c r="B5" s="14"/>
      <c r="C5" s="14"/>
      <c r="D5" s="15"/>
      <c r="E5" s="14"/>
      <c r="F5" s="14"/>
      <c r="G5" s="15"/>
      <c r="H5" s="14"/>
      <c r="I5" s="14"/>
      <c r="J5" s="15"/>
    </row>
    <row r="6" spans="1:11" ht="15" customHeight="1">
      <c r="A6" s="21" t="s">
        <v>6</v>
      </c>
      <c r="B6" s="16">
        <v>2695</v>
      </c>
      <c r="C6" s="16">
        <v>2738</v>
      </c>
      <c r="D6" s="16">
        <f>B6+C6</f>
        <v>5433</v>
      </c>
      <c r="E6" s="17">
        <v>887</v>
      </c>
      <c r="F6" s="17">
        <v>930</v>
      </c>
      <c r="G6" s="16">
        <f>E6+F6</f>
        <v>1817</v>
      </c>
      <c r="H6" s="16">
        <f>B6+E6</f>
        <v>3582</v>
      </c>
      <c r="I6" s="16">
        <f>C6+F6</f>
        <v>3668</v>
      </c>
      <c r="J6" s="16">
        <f>H6+I6</f>
        <v>7250</v>
      </c>
    </row>
    <row r="7" spans="1:11" s="4" customFormat="1" ht="15" customHeight="1">
      <c r="A7" s="22" t="s">
        <v>31</v>
      </c>
      <c r="B7" s="18"/>
      <c r="C7" s="18"/>
      <c r="D7" s="16"/>
      <c r="E7" s="18"/>
      <c r="F7" s="18"/>
      <c r="G7" s="16"/>
      <c r="H7" s="16"/>
      <c r="I7" s="16"/>
      <c r="J7" s="16"/>
      <c r="K7" s="27"/>
    </row>
    <row r="8" spans="1:11" ht="15" customHeight="1">
      <c r="A8" s="21" t="s">
        <v>7</v>
      </c>
      <c r="B8" s="28">
        <v>18591</v>
      </c>
      <c r="C8" s="28">
        <v>18258</v>
      </c>
      <c r="D8" s="28">
        <v>36849</v>
      </c>
      <c r="E8" s="28">
        <v>1320</v>
      </c>
      <c r="F8" s="28">
        <v>1289</v>
      </c>
      <c r="G8" s="28">
        <v>2609</v>
      </c>
      <c r="H8" s="28">
        <v>19911</v>
      </c>
      <c r="I8" s="28">
        <v>19547</v>
      </c>
      <c r="J8" s="28">
        <v>39458</v>
      </c>
    </row>
    <row r="9" spans="1:11" ht="15" customHeight="1">
      <c r="A9" s="21" t="s">
        <v>8</v>
      </c>
      <c r="B9" s="28">
        <v>16372</v>
      </c>
      <c r="C9" s="28">
        <v>16478</v>
      </c>
      <c r="D9" s="28">
        <v>32850</v>
      </c>
      <c r="E9" s="29">
        <v>45</v>
      </c>
      <c r="F9" s="29">
        <v>24</v>
      </c>
      <c r="G9" s="29">
        <v>69</v>
      </c>
      <c r="H9" s="28">
        <v>16417</v>
      </c>
      <c r="I9" s="28">
        <v>16502</v>
      </c>
      <c r="J9" s="28">
        <v>32919</v>
      </c>
    </row>
    <row r="10" spans="1:11" ht="15" customHeight="1">
      <c r="A10" s="21" t="s">
        <v>9</v>
      </c>
      <c r="B10" s="28">
        <v>23132</v>
      </c>
      <c r="C10" s="28">
        <v>24055</v>
      </c>
      <c r="D10" s="28">
        <v>47187</v>
      </c>
      <c r="E10" s="29">
        <v>576</v>
      </c>
      <c r="F10" s="29">
        <v>581</v>
      </c>
      <c r="G10" s="28">
        <v>1157</v>
      </c>
      <c r="H10" s="28">
        <v>23708</v>
      </c>
      <c r="I10" s="28">
        <v>24636</v>
      </c>
      <c r="J10" s="28">
        <v>48344</v>
      </c>
    </row>
    <row r="11" spans="1:11" ht="15" customHeight="1">
      <c r="A11" s="21" t="s">
        <v>10</v>
      </c>
      <c r="B11" s="28">
        <v>18375</v>
      </c>
      <c r="C11" s="28">
        <v>18944</v>
      </c>
      <c r="D11" s="28">
        <v>37319</v>
      </c>
      <c r="E11" s="28">
        <v>3877</v>
      </c>
      <c r="F11" s="28">
        <v>4226</v>
      </c>
      <c r="G11" s="28">
        <v>8103</v>
      </c>
      <c r="H11" s="28">
        <v>22252</v>
      </c>
      <c r="I11" s="28">
        <v>23170</v>
      </c>
      <c r="J11" s="28">
        <v>45422</v>
      </c>
    </row>
    <row r="12" spans="1:11" ht="15" customHeight="1">
      <c r="A12" s="21" t="s">
        <v>11</v>
      </c>
      <c r="B12" s="28">
        <v>1001</v>
      </c>
      <c r="C12" s="29">
        <v>948</v>
      </c>
      <c r="D12" s="28">
        <v>1949</v>
      </c>
      <c r="E12" s="30" t="s">
        <v>17</v>
      </c>
      <c r="F12" s="30" t="s">
        <v>17</v>
      </c>
      <c r="G12" s="30" t="s">
        <v>17</v>
      </c>
      <c r="H12" s="28">
        <v>1001</v>
      </c>
      <c r="I12" s="29">
        <v>948</v>
      </c>
      <c r="J12" s="28">
        <v>1949</v>
      </c>
    </row>
    <row r="13" spans="1:11" ht="15" customHeight="1">
      <c r="A13" s="23" t="s">
        <v>28</v>
      </c>
      <c r="B13" s="30" t="s">
        <v>17</v>
      </c>
      <c r="C13" s="30" t="s">
        <v>17</v>
      </c>
      <c r="D13" s="30" t="s">
        <v>17</v>
      </c>
      <c r="E13" s="29">
        <v>336</v>
      </c>
      <c r="F13" s="29">
        <v>395</v>
      </c>
      <c r="G13" s="29">
        <v>731</v>
      </c>
      <c r="H13" s="29">
        <v>336</v>
      </c>
      <c r="I13" s="29">
        <v>395</v>
      </c>
      <c r="J13" s="29">
        <v>731</v>
      </c>
    </row>
    <row r="14" spans="1:11" ht="15" customHeight="1">
      <c r="A14" s="21" t="s">
        <v>15</v>
      </c>
      <c r="B14" s="30" t="s">
        <v>17</v>
      </c>
      <c r="C14" s="30" t="s">
        <v>17</v>
      </c>
      <c r="D14" s="30" t="s">
        <v>17</v>
      </c>
      <c r="E14" s="29">
        <v>778</v>
      </c>
      <c r="F14" s="29">
        <v>739</v>
      </c>
      <c r="G14" s="28">
        <v>1517</v>
      </c>
      <c r="H14" s="29">
        <v>778</v>
      </c>
      <c r="I14" s="29">
        <v>739</v>
      </c>
      <c r="J14" s="28">
        <v>1517</v>
      </c>
    </row>
    <row r="15" spans="1:11" ht="15" customHeight="1">
      <c r="A15" s="21" t="s">
        <v>21</v>
      </c>
      <c r="B15" s="28">
        <v>22747</v>
      </c>
      <c r="C15" s="28">
        <v>23334</v>
      </c>
      <c r="D15" s="28">
        <v>46081</v>
      </c>
      <c r="E15" s="30" t="s">
        <v>17</v>
      </c>
      <c r="F15" s="30" t="s">
        <v>17</v>
      </c>
      <c r="G15" s="30" t="s">
        <v>17</v>
      </c>
      <c r="H15" s="28">
        <v>22747</v>
      </c>
      <c r="I15" s="28">
        <v>23334</v>
      </c>
      <c r="J15" s="28">
        <v>46081</v>
      </c>
    </row>
    <row r="16" spans="1:11" ht="30.75" customHeight="1">
      <c r="A16" s="23" t="s">
        <v>27</v>
      </c>
      <c r="B16" s="29">
        <v>304</v>
      </c>
      <c r="C16" s="29">
        <v>198</v>
      </c>
      <c r="D16" s="29">
        <v>502</v>
      </c>
      <c r="E16" s="29">
        <v>86</v>
      </c>
      <c r="F16" s="29">
        <v>59</v>
      </c>
      <c r="G16" s="29">
        <v>145</v>
      </c>
      <c r="H16" s="29">
        <v>390</v>
      </c>
      <c r="I16" s="29">
        <v>257</v>
      </c>
      <c r="J16" s="29">
        <v>647</v>
      </c>
    </row>
    <row r="17" spans="1:10" ht="15" customHeight="1">
      <c r="A17" s="22" t="s">
        <v>12</v>
      </c>
      <c r="B17" s="18"/>
      <c r="C17" s="18"/>
      <c r="D17" s="16"/>
      <c r="E17" s="18"/>
      <c r="F17" s="18"/>
      <c r="G17" s="16"/>
      <c r="H17" s="16"/>
      <c r="I17" s="16"/>
      <c r="J17" s="16"/>
    </row>
    <row r="18" spans="1:10" ht="15" customHeight="1">
      <c r="A18" s="21" t="s">
        <v>22</v>
      </c>
      <c r="B18" s="28">
        <v>5584</v>
      </c>
      <c r="C18" s="28">
        <v>4550</v>
      </c>
      <c r="D18" s="28">
        <v>10134</v>
      </c>
      <c r="E18" s="29">
        <v>714</v>
      </c>
      <c r="F18" s="29">
        <v>628</v>
      </c>
      <c r="G18" s="28">
        <v>1342</v>
      </c>
      <c r="H18" s="28">
        <v>6298</v>
      </c>
      <c r="I18" s="28">
        <v>5178</v>
      </c>
      <c r="J18" s="28">
        <v>11476</v>
      </c>
    </row>
    <row r="19" spans="1:10" ht="15" customHeight="1">
      <c r="A19" s="21" t="s">
        <v>14</v>
      </c>
      <c r="B19" s="29">
        <v>660</v>
      </c>
      <c r="C19" s="29">
        <v>460</v>
      </c>
      <c r="D19" s="28">
        <v>1120</v>
      </c>
      <c r="E19" s="28">
        <v>1315</v>
      </c>
      <c r="F19" s="28">
        <v>1022</v>
      </c>
      <c r="G19" s="28">
        <v>2337</v>
      </c>
      <c r="H19" s="28">
        <v>1975</v>
      </c>
      <c r="I19" s="28">
        <v>1482</v>
      </c>
      <c r="J19" s="28">
        <v>3457</v>
      </c>
    </row>
    <row r="20" spans="1:10" ht="26.25" customHeight="1">
      <c r="A20" s="23" t="s">
        <v>23</v>
      </c>
      <c r="B20" s="28">
        <v>1000</v>
      </c>
      <c r="C20" s="29">
        <v>536</v>
      </c>
      <c r="D20" s="28">
        <v>1536</v>
      </c>
      <c r="E20" s="30" t="s">
        <v>17</v>
      </c>
      <c r="F20" s="30" t="s">
        <v>17</v>
      </c>
      <c r="G20" s="30" t="s">
        <v>17</v>
      </c>
      <c r="H20" s="28">
        <v>1000</v>
      </c>
      <c r="I20" s="29">
        <v>536</v>
      </c>
      <c r="J20" s="28">
        <v>1536</v>
      </c>
    </row>
    <row r="21" spans="1:10" ht="15" customHeight="1">
      <c r="A21" s="24" t="s">
        <v>20</v>
      </c>
      <c r="B21" s="17"/>
      <c r="C21" s="17"/>
      <c r="D21" s="16"/>
      <c r="E21" s="16"/>
      <c r="F21" s="16"/>
      <c r="G21" s="16"/>
      <c r="H21" s="16"/>
      <c r="I21" s="16"/>
      <c r="J21" s="16"/>
    </row>
    <row r="22" spans="1:10" ht="30" customHeight="1">
      <c r="A22" s="25" t="s">
        <v>24</v>
      </c>
      <c r="B22" s="28">
        <v>7240</v>
      </c>
      <c r="C22" s="30" t="s">
        <v>17</v>
      </c>
      <c r="D22" s="28">
        <v>7240</v>
      </c>
      <c r="E22" s="28">
        <v>5149</v>
      </c>
      <c r="F22" s="30" t="s">
        <v>17</v>
      </c>
      <c r="G22" s="28">
        <v>5149</v>
      </c>
      <c r="H22" s="28">
        <v>12389</v>
      </c>
      <c r="I22" s="30" t="s">
        <v>17</v>
      </c>
      <c r="J22" s="28">
        <v>12389</v>
      </c>
    </row>
    <row r="23" spans="1:10" ht="15.75" customHeight="1">
      <c r="A23" s="21" t="s">
        <v>16</v>
      </c>
      <c r="B23" s="28">
        <v>2195</v>
      </c>
      <c r="C23" s="28">
        <v>4473</v>
      </c>
      <c r="D23" s="28">
        <v>6668</v>
      </c>
      <c r="E23" s="30" t="s">
        <v>17</v>
      </c>
      <c r="F23" s="30" t="s">
        <v>17</v>
      </c>
      <c r="G23" s="30" t="s">
        <v>17</v>
      </c>
      <c r="H23" s="28">
        <v>2195</v>
      </c>
      <c r="I23" s="28">
        <v>4473</v>
      </c>
      <c r="J23" s="28">
        <v>6668</v>
      </c>
    </row>
    <row r="24" spans="1:10" ht="15" customHeight="1">
      <c r="A24" s="26" t="s">
        <v>13</v>
      </c>
      <c r="B24" s="31" t="s">
        <v>17</v>
      </c>
      <c r="C24" s="31" t="s">
        <v>17</v>
      </c>
      <c r="D24" s="31" t="s">
        <v>17</v>
      </c>
      <c r="E24" s="19">
        <v>3</v>
      </c>
      <c r="F24" s="31" t="s">
        <v>17</v>
      </c>
      <c r="G24" s="32">
        <v>3</v>
      </c>
      <c r="H24" s="32">
        <v>3</v>
      </c>
      <c r="I24" s="31" t="s">
        <v>17</v>
      </c>
      <c r="J24" s="32">
        <v>3</v>
      </c>
    </row>
    <row r="25" spans="1:10" s="11" customFormat="1" ht="15" customHeight="1">
      <c r="A25" s="10" t="s">
        <v>25</v>
      </c>
      <c r="D25" s="12"/>
      <c r="G25" s="12"/>
      <c r="J25" s="27"/>
    </row>
    <row r="26" spans="1:10" s="11" customFormat="1" ht="15" customHeight="1">
      <c r="A26" s="10" t="s">
        <v>26</v>
      </c>
      <c r="D26" s="12"/>
      <c r="G26" s="12"/>
      <c r="J26" s="12"/>
    </row>
    <row r="27" spans="1:10" s="11" customFormat="1" ht="15" customHeight="1">
      <c r="A27" s="13" t="s">
        <v>30</v>
      </c>
      <c r="D27" s="12"/>
      <c r="G27" s="12"/>
      <c r="J27" s="12"/>
    </row>
    <row r="28" spans="1:10" ht="15" customHeight="1">
      <c r="A28" s="5" t="s">
        <v>19</v>
      </c>
    </row>
  </sheetData>
  <mergeCells count="4">
    <mergeCell ref="E3:G3"/>
    <mergeCell ref="H3:J3"/>
    <mergeCell ref="A3:A4"/>
    <mergeCell ref="B3:D3"/>
  </mergeCells>
  <pageMargins left="0.89" right="0.17" top="0.75" bottom="0.31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Windows User</cp:lastModifiedBy>
  <cp:lastPrinted>2017-09-08T05:35:34Z</cp:lastPrinted>
  <dcterms:created xsi:type="dcterms:W3CDTF">2014-08-11T14:23:59Z</dcterms:created>
  <dcterms:modified xsi:type="dcterms:W3CDTF">2018-08-30T06:32:38Z</dcterms:modified>
</cp:coreProperties>
</file>