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60" windowHeight="7695"/>
  </bookViews>
  <sheets>
    <sheet name="7.8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1"/>
  <c r="C23"/>
  <c r="B23"/>
</calcChain>
</file>

<file path=xl/sharedStrings.xml><?xml version="1.0" encoding="utf-8"?>
<sst xmlns="http://schemas.openxmlformats.org/spreadsheetml/2006/main" count="27" uniqueCount="26">
  <si>
    <t>Total</t>
  </si>
  <si>
    <t>Dzongkhag</t>
  </si>
  <si>
    <t>Rural</t>
  </si>
  <si>
    <t>Urban</t>
  </si>
  <si>
    <t>Table 7.8: Establishments covered by Dzongkhag and Area, Bhutan, 2017</t>
  </si>
  <si>
    <t>Bumthang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</si>
  <si>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</si>
  <si>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</si>
  <si>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</si>
  <si>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</si>
  <si>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</si>
  <si>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</si>
  <si>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</si>
  <si>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</si>
  <si>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</si>
  <si>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</si>
  <si>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</si>
  <si>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</si>
  <si>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</si>
  <si>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 Yangtse</t>
  </si>
  <si>
    <t>Trashigang</t>
  </si>
  <si>
    <t>Trongsa</t>
  </si>
  <si>
    <t>Tsirang</t>
  </si>
  <si>
    <t>Wangdue Phodrang</t>
  </si>
  <si>
    <t>Zhemgang</t>
  </si>
  <si>
    <t>Source: Establishment Survey Report, November Edition 2017, MoLHR.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</si>
</sst>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4">
    <font>
      <sz val="10"/>
      <name val="Arial"/>
    </font>
    <font>
      <b/>
      <sz val="10"/>
      <name val="Sylfaen"/>
      <family val="1"/>
    </font>
    <font>
      <sz val="10"/>
      <name val="Arial"/>
      <family val="2"/>
    </font>
    <font>
      <sz val="1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/>
      <right/>
      <top/>
      <bottom style="thin">
        <color theme="0" tint="-0.34998626667073579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" fillId="2" borderId="4" xfId="0" applyFont="1" applyFill="1" applyBorder="1" applyAlignment="1">
      <alignment horizontal="right" vertical="center"/>
    </xf>
    <xf numFmtId="164" fontId="3" fillId="0" borderId="1" xfId="1" applyNumberFormat="1" applyFont="1" applyBorder="1" applyAlignment="1">
      <alignment horizontal="right" vertical="center"/>
    </xf>
    <xf numFmtId="164" fontId="3" fillId="0" borderId="3" xfId="1" applyNumberFormat="1" applyFont="1" applyBorder="1" applyAlignment="1">
      <alignment horizontal="right" vertical="center"/>
    </xf>
    <xf numFmtId="164" fontId="3" fillId="0" borderId="2" xfId="1" applyNumberFormat="1" applyFont="1" applyBorder="1" applyAlignment="1">
      <alignment horizontal="right" vertical="center"/>
    </xf>
    <xf numFmtId="164" fontId="3" fillId="0" borderId="2" xfId="1" quotePrefix="1" applyNumberFormat="1" applyFont="1" applyBorder="1" applyAlignment="1">
      <alignment horizontal="right" vertical="center"/>
    </xf>
    <xf numFmtId="0" fontId="1" fillId="2" borderId="3" xfId="0" applyFont="1" applyFill="1" applyBorder="1" applyAlignment="1">
      <alignment vertical="center"/>
    </xf>
    <xf numFmtId="164" fontId="3" fillId="0" borderId="5" xfId="1" quotePrefix="1" applyNumberFormat="1" applyFont="1" applyBorder="1" applyAlignment="1">
      <alignment horizontal="right" vertical="center"/>
    </xf>
    <xf numFmtId="0" fontId="3" fillId="0" borderId="1" xfId="0" applyFont="1" applyBorder="1" applyAlignment="1" applyProtection="1">
      <alignment horizontal="left"/>
    </xf>
    <xf numFmtId="0" fontId="3" fillId="0" borderId="2" xfId="0" applyFont="1" applyBorder="1" applyAlignment="1" applyProtection="1">
      <alignment horizontal="left"/>
    </xf>
    <xf numFmtId="0" fontId="3" fillId="0" borderId="5" xfId="0" applyFont="1" applyBorder="1" applyAlignment="1" applyProtection="1">
      <alignment horizontal="left"/>
    </xf>
    <xf numFmtId="0" fontId="1" fillId="0" borderId="4" xfId="0" applyFont="1" applyBorder="1"/>
    <xf numFmtId="0" fontId="3" fillId="0" borderId="0" xfId="0" applyFont="1"/>
    <xf numFmtId="164" fontId="1" fillId="0" borderId="0" xfId="1" applyNumberFormat="1" applyFont="1" applyFill="1" applyBorder="1" applyAlignment="1">
      <alignment horizontal="right" vertical="center"/>
    </xf>
    <xf numFmtId="0" fontId="3" fillId="0" borderId="0" xfId="0" applyFont="1" applyFill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5" xfId="0" applyFont="1" applyBorder="1" applyAlignment="1">
      <alignment horizontal="right"/>
    </xf>
    <xf numFmtId="164" fontId="3" fillId="0" borderId="5" xfId="1" applyNumberFormat="1" applyFont="1" applyFill="1" applyBorder="1" applyAlignment="1">
      <alignment horizontal="right" vertical="center"/>
    </xf>
    <xf numFmtId="164" fontId="1" fillId="0" borderId="4" xfId="0" applyNumberFormat="1" applyFont="1" applyBorder="1" applyAlignment="1">
      <alignment horizontal="right"/>
    </xf>
    <xf numFmtId="0" fontId="1" fillId="0" borderId="6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F24"/>
  <sheetViews>
    <sheetView tabSelected="1" workbookViewId="0">
      <selection activeCell="G29" sqref="G29"/>
    </sheetView>
  </sheetViews>
  <sheetFormatPr defaultRowHeight="12.75"/>
  <cols>
    <col min="1" max="1" width="37.85546875" customWidth="1"/>
    <col min="2" max="4" width="10.42578125" style="1" customWidth="1"/>
    <col min="5" max="5" width="10.85546875" customWidth="1"/>
  </cols>
  <sheetData>
    <row r="1" spans="1:6" ht="18" customHeight="1">
      <c r="A1" s="2" t="s">
        <v>4</v>
      </c>
      <c r="B1" s="24"/>
      <c r="C1" s="24"/>
      <c r="D1" s="24"/>
      <c r="E1" s="3"/>
      <c r="F1" s="3"/>
    </row>
    <row r="2" spans="1:6" ht="15">
      <c r="A2" s="10" t="s">
        <v>1</v>
      </c>
      <c r="B2" s="5" t="s">
        <v>2</v>
      </c>
      <c r="C2" s="5" t="s">
        <v>3</v>
      </c>
      <c r="D2" s="5" t="s">
        <v>0</v>
      </c>
      <c r="E2" s="4"/>
    </row>
    <row r="3" spans="1:6" ht="15">
      <c r="A3" s="12" t="s">
        <v>5</v>
      </c>
      <c r="B3" s="6">
        <v>39</v>
      </c>
      <c r="C3" s="7">
        <v>147</v>
      </c>
      <c r="D3" s="7">
        <v>186</v>
      </c>
      <c r="E3" s="4"/>
    </row>
    <row r="4" spans="1:6" ht="15">
      <c r="A4" s="13" t="s">
        <v>6</v>
      </c>
      <c r="B4" s="9">
        <v>96</v>
      </c>
      <c r="C4" s="11">
        <v>621</v>
      </c>
      <c r="D4" s="11">
        <v>717</v>
      </c>
      <c r="E4" s="4"/>
    </row>
    <row r="5" spans="1:6" ht="15">
      <c r="A5" s="13" t="s">
        <v>7</v>
      </c>
      <c r="B5" s="8">
        <v>29</v>
      </c>
      <c r="C5" s="11">
        <v>38</v>
      </c>
      <c r="D5" s="11">
        <v>67</v>
      </c>
      <c r="E5" s="4"/>
    </row>
    <row r="6" spans="1:6" ht="15">
      <c r="A6" s="14" t="s">
        <v>8</v>
      </c>
      <c r="B6" s="8">
        <v>20</v>
      </c>
      <c r="C6" s="11">
        <v>4</v>
      </c>
      <c r="D6" s="11">
        <v>24</v>
      </c>
      <c r="E6" s="4"/>
    </row>
    <row r="7" spans="1:6" ht="15">
      <c r="A7" s="13" t="s">
        <v>9</v>
      </c>
      <c r="B7" s="9">
        <v>27</v>
      </c>
      <c r="C7" s="11">
        <v>41</v>
      </c>
      <c r="D7" s="11">
        <v>68</v>
      </c>
      <c r="E7" s="4"/>
    </row>
    <row r="8" spans="1:6" ht="15">
      <c r="A8" s="13" t="s">
        <v>10</v>
      </c>
      <c r="B8" s="22">
        <v>11</v>
      </c>
      <c r="C8" s="22">
        <v>18</v>
      </c>
      <c r="D8" s="22">
        <v>29</v>
      </c>
      <c r="E8" s="4"/>
    </row>
    <row r="9" spans="1:6" ht="15">
      <c r="A9" s="14" t="s">
        <v>11</v>
      </c>
      <c r="B9" s="20">
        <v>47</v>
      </c>
      <c r="C9" s="21">
        <v>93</v>
      </c>
      <c r="D9" s="21">
        <v>140</v>
      </c>
    </row>
    <row r="10" spans="1:6" ht="15">
      <c r="A10" s="14" t="s">
        <v>12</v>
      </c>
      <c r="B10" s="20">
        <v>147</v>
      </c>
      <c r="C10" s="21">
        <v>237</v>
      </c>
      <c r="D10" s="21">
        <v>384</v>
      </c>
    </row>
    <row r="11" spans="1:6" ht="15">
      <c r="A11" s="14" t="s">
        <v>13</v>
      </c>
      <c r="B11" s="20">
        <v>111</v>
      </c>
      <c r="C11" s="21">
        <v>18</v>
      </c>
      <c r="D11" s="21">
        <v>129</v>
      </c>
    </row>
    <row r="12" spans="1:6" ht="15">
      <c r="A12" s="14" t="s">
        <v>14</v>
      </c>
      <c r="B12" s="20">
        <v>71</v>
      </c>
      <c r="C12" s="21">
        <v>136</v>
      </c>
      <c r="D12" s="21">
        <v>207</v>
      </c>
    </row>
    <row r="13" spans="1:6" ht="15">
      <c r="A13" s="14" t="s">
        <v>15</v>
      </c>
      <c r="B13" s="20">
        <v>95</v>
      </c>
      <c r="C13" s="21">
        <v>142</v>
      </c>
      <c r="D13" s="21">
        <v>237</v>
      </c>
    </row>
    <row r="14" spans="1:6" ht="15">
      <c r="A14" s="14" t="s">
        <v>16</v>
      </c>
      <c r="B14" s="20">
        <v>125</v>
      </c>
      <c r="C14" s="21">
        <v>81</v>
      </c>
      <c r="D14" s="21">
        <v>206</v>
      </c>
    </row>
    <row r="15" spans="1:6" ht="15">
      <c r="A15" s="14" t="s">
        <v>17</v>
      </c>
      <c r="B15" s="20">
        <v>41</v>
      </c>
      <c r="C15" s="21">
        <v>234</v>
      </c>
      <c r="D15" s="21">
        <v>275</v>
      </c>
    </row>
    <row r="16" spans="1:6" ht="15">
      <c r="A16" s="14" t="s">
        <v>18</v>
      </c>
      <c r="B16" s="20">
        <v>101</v>
      </c>
      <c r="C16" s="21">
        <v>1527</v>
      </c>
      <c r="D16" s="21">
        <v>1628</v>
      </c>
    </row>
    <row r="17" spans="1:4" ht="15">
      <c r="A17" s="14" t="s">
        <v>19</v>
      </c>
      <c r="B17" s="20">
        <v>62</v>
      </c>
      <c r="C17" s="21">
        <v>69</v>
      </c>
      <c r="D17" s="21">
        <v>131</v>
      </c>
    </row>
    <row r="18" spans="1:4" ht="15">
      <c r="A18" s="14" t="s">
        <v>20</v>
      </c>
      <c r="B18" s="20">
        <v>34</v>
      </c>
      <c r="C18" s="21">
        <v>34</v>
      </c>
      <c r="D18" s="21">
        <v>68</v>
      </c>
    </row>
    <row r="19" spans="1:4" ht="15">
      <c r="A19" s="14" t="s">
        <v>21</v>
      </c>
      <c r="B19" s="20">
        <v>39</v>
      </c>
      <c r="C19" s="21">
        <v>36</v>
      </c>
      <c r="D19" s="21">
        <v>75</v>
      </c>
    </row>
    <row r="20" spans="1:4" ht="15">
      <c r="A20" s="14" t="s">
        <v>22</v>
      </c>
      <c r="B20" s="20">
        <v>8</v>
      </c>
      <c r="C20" s="21">
        <v>54</v>
      </c>
      <c r="D20" s="21">
        <v>62</v>
      </c>
    </row>
    <row r="21" spans="1:4" ht="15">
      <c r="A21" s="14" t="s">
        <v>23</v>
      </c>
      <c r="B21" s="20">
        <v>121</v>
      </c>
      <c r="C21" s="21">
        <v>106</v>
      </c>
      <c r="D21" s="21">
        <v>227</v>
      </c>
    </row>
    <row r="22" spans="1:4" ht="15">
      <c r="A22" s="14" t="s">
        <v>24</v>
      </c>
      <c r="B22" s="20">
        <v>15</v>
      </c>
      <c r="C22" s="21">
        <v>64</v>
      </c>
      <c r="D22" s="21">
        <v>79</v>
      </c>
    </row>
    <row r="23" spans="1:4" ht="15">
      <c r="A23" s="15" t="s">
        <v>0</v>
      </c>
      <c r="B23" s="23">
        <f>SUM(B3:B22)</f>
        <v>1239</v>
      </c>
      <c r="C23" s="23">
        <f>SUM(C3:C22)</f>
        <v>3700</v>
      </c>
      <c r="D23" s="23">
        <f>SUM(D3:D22)</f>
        <v>4939</v>
      </c>
    </row>
    <row r="24" spans="1:4" ht="15">
      <c r="A24" s="18" t="s">
        <v>25</v>
      </c>
      <c r="B24" s="19"/>
      <c r="C24" s="16"/>
      <c r="D24" s="17"/>
    </row>
  </sheetData>
  <pageMargins left="1.1599999999999999" right="0.96" top="0.67" bottom="1" header="0.28000000000000003" footer="0.5"/>
  <pageSetup scale="8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Pem Zangmo</cp:lastModifiedBy>
  <cp:lastPrinted>2016-07-06T04:50:07Z</cp:lastPrinted>
  <dcterms:created xsi:type="dcterms:W3CDTF">2014-08-11T08:44:47Z</dcterms:created>
  <dcterms:modified xsi:type="dcterms:W3CDTF">2018-09-12T05:02:58Z</dcterms:modified>
</cp:coreProperties>
</file>