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/>
  <c r="I24"/>
  <c r="J24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E24"/>
  <c r="F24"/>
  <c r="G24" s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B24"/>
  <c r="C24"/>
  <c r="D24" s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</calcChain>
</file>

<file path=xl/sharedStrings.xml><?xml version="1.0" encoding="utf-8"?>
<sst xmlns="http://schemas.openxmlformats.org/spreadsheetml/2006/main" count="37" uniqueCount="30">
  <si>
    <t>Dzongkhag</t>
  </si>
  <si>
    <t>Urban</t>
  </si>
  <si>
    <t>Rural</t>
  </si>
  <si>
    <t>Bhutan</t>
  </si>
  <si>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</si>
  <si>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</si>
  <si>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</si>
  <si>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</si>
  <si>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</si>
  <si>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</si>
  <si>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</si>
  <si>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</si>
  <si>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</si>
  <si>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</si>
  <si>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</si>
  <si>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</si>
  <si>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</si>
  <si>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</si>
  <si>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</si>
  <si>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</si>
  <si>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</si>
  <si>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</si>
  <si>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</si>
  <si>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</si>
  <si>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</si>
  <si>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</si>
  <si>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</si>
  <si>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 xml:space="preserve"> </t>
  </si>
  <si>
    <t>Source: Labour Force Survey Report 2018, NSB.</t>
  </si>
  <si>
    <t>Table 4.13: Number of Employed Persons who looked for additional work by Dzongkhag, Area and Sex , Bhutan 2018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</si>
</sst>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4" fillId="0" borderId="0" xfId="1" applyNumberFormat="1" applyFont="1" applyBorder="1" applyAlignment="1">
      <alignment horizontal="right" vertical="top"/>
    </xf>
    <xf numFmtId="3" fontId="1" fillId="0" borderId="6" xfId="0" applyNumberFormat="1" applyFont="1" applyBorder="1" applyAlignment="1">
      <alignment vertical="center"/>
    </xf>
    <xf numFmtId="3" fontId="4" fillId="0" borderId="2" xfId="1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center"/>
    </xf>
    <xf numFmtId="3" fontId="4" fillId="0" borderId="4" xfId="1" applyNumberFormat="1" applyFont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0" fontId="6" fillId="0" borderId="0" xfId="0" applyFont="1" applyAlignment="1"/>
    <xf numFmtId="3" fontId="4" fillId="0" borderId="7" xfId="1" applyNumberFormat="1" applyFont="1" applyBorder="1" applyAlignment="1">
      <alignment horizontal="right" vertical="top"/>
    </xf>
    <xf numFmtId="3" fontId="4" fillId="0" borderId="8" xfId="1" applyNumberFormat="1" applyFont="1" applyBorder="1" applyAlignment="1">
      <alignment horizontal="right" vertical="top"/>
    </xf>
    <xf numFmtId="3" fontId="2" fillId="0" borderId="7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/>
    </xf>
    <xf numFmtId="0" fontId="2" fillId="0" borderId="4" xfId="0" applyFont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_5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ColWidth="9.140625" defaultRowHeight="15"/>
  <cols>
    <col min="1" max="1" width="27.140625" style="5" customWidth="1"/>
    <col min="2" max="10" width="9.5703125" style="2" customWidth="1"/>
    <col min="11" max="16384" width="9.140625" style="3"/>
  </cols>
  <sheetData>
    <row r="1" spans="1:12">
      <c r="A1" s="1" t="s">
        <v>29</v>
      </c>
    </row>
    <row r="2" spans="1:12">
      <c r="A2" s="24" t="s">
        <v>0</v>
      </c>
      <c r="B2" s="25" t="s">
        <v>1</v>
      </c>
      <c r="C2" s="25"/>
      <c r="D2" s="25"/>
      <c r="E2" s="25" t="s">
        <v>2</v>
      </c>
      <c r="F2" s="25"/>
      <c r="G2" s="25"/>
      <c r="H2" s="25" t="s">
        <v>3</v>
      </c>
      <c r="I2" s="25"/>
      <c r="J2" s="25"/>
    </row>
    <row r="3" spans="1:12">
      <c r="A3" s="24"/>
      <c r="B3" s="6" t="s">
        <v>4</v>
      </c>
      <c r="C3" s="6" t="s">
        <v>5</v>
      </c>
      <c r="D3" s="6" t="s">
        <v>6</v>
      </c>
      <c r="E3" s="6" t="s">
        <v>4</v>
      </c>
      <c r="F3" s="6" t="s">
        <v>5</v>
      </c>
      <c r="G3" s="6" t="s">
        <v>6</v>
      </c>
      <c r="H3" s="6" t="s">
        <v>4</v>
      </c>
      <c r="I3" s="6" t="s">
        <v>5</v>
      </c>
      <c r="J3" s="6" t="s">
        <v>6</v>
      </c>
    </row>
    <row r="4" spans="1:12">
      <c r="A4" s="7" t="s">
        <v>7</v>
      </c>
      <c r="B4" s="11">
        <v>81</v>
      </c>
      <c r="C4" s="17">
        <v>63</v>
      </c>
      <c r="D4" s="12">
        <f t="shared" ref="D4:D24" si="0">SUM(B4:C4)</f>
        <v>144</v>
      </c>
      <c r="E4" s="9">
        <v>15</v>
      </c>
      <c r="F4" s="17">
        <v>82</v>
      </c>
      <c r="G4" s="19">
        <f t="shared" ref="G4:G24" si="1">SUM(E4:F4)</f>
        <v>97</v>
      </c>
      <c r="H4" s="9">
        <v>96</v>
      </c>
      <c r="I4" s="17">
        <v>145</v>
      </c>
      <c r="J4" s="19">
        <f t="shared" ref="J4:J24" si="2">SUM(H4:I4)</f>
        <v>241</v>
      </c>
    </row>
    <row r="5" spans="1:12">
      <c r="A5" s="8" t="s">
        <v>8</v>
      </c>
      <c r="B5" s="13">
        <v>245</v>
      </c>
      <c r="C5" s="13">
        <v>18</v>
      </c>
      <c r="D5" s="13">
        <f t="shared" si="0"/>
        <v>263</v>
      </c>
      <c r="E5" s="13">
        <v>55</v>
      </c>
      <c r="F5" s="13">
        <v>0</v>
      </c>
      <c r="G5" s="13">
        <f t="shared" si="1"/>
        <v>55</v>
      </c>
      <c r="H5" s="13">
        <v>300</v>
      </c>
      <c r="I5" s="13">
        <v>18</v>
      </c>
      <c r="J5" s="18">
        <f t="shared" si="2"/>
        <v>318</v>
      </c>
    </row>
    <row r="6" spans="1:12">
      <c r="A6" s="8" t="s">
        <v>9</v>
      </c>
      <c r="B6" s="13">
        <v>115</v>
      </c>
      <c r="C6" s="13">
        <v>28</v>
      </c>
      <c r="D6" s="13">
        <f t="shared" si="0"/>
        <v>143</v>
      </c>
      <c r="E6" s="13">
        <v>1688</v>
      </c>
      <c r="F6" s="13">
        <v>653</v>
      </c>
      <c r="G6" s="13">
        <f t="shared" si="1"/>
        <v>2341</v>
      </c>
      <c r="H6" s="13">
        <v>1804</v>
      </c>
      <c r="I6" s="13">
        <v>682</v>
      </c>
      <c r="J6" s="18">
        <f t="shared" si="2"/>
        <v>2486</v>
      </c>
    </row>
    <row r="7" spans="1:12">
      <c r="A7" s="8" t="s">
        <v>10</v>
      </c>
      <c r="B7" s="13">
        <v>0</v>
      </c>
      <c r="C7" s="18">
        <v>0</v>
      </c>
      <c r="D7" s="14">
        <f t="shared" si="0"/>
        <v>0</v>
      </c>
      <c r="E7" s="9">
        <v>98</v>
      </c>
      <c r="F7" s="18">
        <v>58</v>
      </c>
      <c r="G7" s="20">
        <f t="shared" si="1"/>
        <v>156</v>
      </c>
      <c r="H7" s="9">
        <v>98</v>
      </c>
      <c r="I7" s="18">
        <v>58</v>
      </c>
      <c r="J7" s="20">
        <f t="shared" si="2"/>
        <v>156</v>
      </c>
    </row>
    <row r="8" spans="1:12">
      <c r="A8" s="8" t="s">
        <v>11</v>
      </c>
      <c r="B8" s="13">
        <v>0</v>
      </c>
      <c r="C8" s="13">
        <v>0</v>
      </c>
      <c r="D8" s="13">
        <f t="shared" si="0"/>
        <v>0</v>
      </c>
      <c r="E8" s="13">
        <v>60</v>
      </c>
      <c r="F8" s="13">
        <v>9</v>
      </c>
      <c r="G8" s="13">
        <f t="shared" si="1"/>
        <v>69</v>
      </c>
      <c r="H8" s="13">
        <v>60</v>
      </c>
      <c r="I8" s="13">
        <v>9</v>
      </c>
      <c r="J8" s="18">
        <f t="shared" si="2"/>
        <v>69</v>
      </c>
    </row>
    <row r="9" spans="1:12">
      <c r="A9" s="8" t="s">
        <v>12</v>
      </c>
      <c r="B9" s="13">
        <v>13</v>
      </c>
      <c r="C9" s="18">
        <v>19</v>
      </c>
      <c r="D9" s="14">
        <f t="shared" si="0"/>
        <v>32</v>
      </c>
      <c r="E9" s="9">
        <v>667</v>
      </c>
      <c r="F9" s="18">
        <v>563</v>
      </c>
      <c r="G9" s="20">
        <f t="shared" si="1"/>
        <v>1230</v>
      </c>
      <c r="H9" s="9">
        <v>680</v>
      </c>
      <c r="I9" s="18">
        <v>582</v>
      </c>
      <c r="J9" s="20">
        <f t="shared" si="2"/>
        <v>1262</v>
      </c>
    </row>
    <row r="10" spans="1:12">
      <c r="A10" s="8" t="s">
        <v>13</v>
      </c>
      <c r="B10" s="13">
        <v>99</v>
      </c>
      <c r="C10" s="18">
        <v>43</v>
      </c>
      <c r="D10" s="14">
        <f t="shared" si="0"/>
        <v>142</v>
      </c>
      <c r="E10" s="9">
        <v>1420</v>
      </c>
      <c r="F10" s="18">
        <v>1056</v>
      </c>
      <c r="G10" s="14">
        <f t="shared" si="1"/>
        <v>2476</v>
      </c>
      <c r="H10" s="9">
        <v>1519</v>
      </c>
      <c r="I10" s="18">
        <v>1099</v>
      </c>
      <c r="J10" s="20">
        <f t="shared" si="2"/>
        <v>2618</v>
      </c>
    </row>
    <row r="11" spans="1:12">
      <c r="A11" s="8" t="s">
        <v>14</v>
      </c>
      <c r="B11" s="13">
        <v>36</v>
      </c>
      <c r="C11" s="18">
        <v>0</v>
      </c>
      <c r="D11" s="14">
        <f t="shared" si="0"/>
        <v>36</v>
      </c>
      <c r="E11" s="9">
        <v>88</v>
      </c>
      <c r="F11" s="18">
        <v>11</v>
      </c>
      <c r="G11" s="20">
        <f t="shared" si="1"/>
        <v>99</v>
      </c>
      <c r="H11" s="9">
        <v>123</v>
      </c>
      <c r="I11" s="18">
        <v>11</v>
      </c>
      <c r="J11" s="20">
        <f t="shared" si="2"/>
        <v>134</v>
      </c>
    </row>
    <row r="12" spans="1:12">
      <c r="A12" s="8" t="s">
        <v>15</v>
      </c>
      <c r="B12" s="13">
        <v>0</v>
      </c>
      <c r="C12" s="18">
        <v>14</v>
      </c>
      <c r="D12" s="14">
        <f t="shared" si="0"/>
        <v>14</v>
      </c>
      <c r="E12" s="9">
        <v>143</v>
      </c>
      <c r="F12" s="18">
        <v>75</v>
      </c>
      <c r="G12" s="20">
        <f t="shared" si="1"/>
        <v>218</v>
      </c>
      <c r="H12" s="9">
        <v>143</v>
      </c>
      <c r="I12" s="18">
        <v>90</v>
      </c>
      <c r="J12" s="14">
        <f t="shared" si="2"/>
        <v>233</v>
      </c>
    </row>
    <row r="13" spans="1:12">
      <c r="A13" s="8" t="s">
        <v>16</v>
      </c>
      <c r="B13" s="13">
        <v>14</v>
      </c>
      <c r="C13" s="18">
        <v>42</v>
      </c>
      <c r="D13" s="14">
        <f t="shared" si="0"/>
        <v>56</v>
      </c>
      <c r="E13" s="9">
        <v>537</v>
      </c>
      <c r="F13" s="18">
        <v>416</v>
      </c>
      <c r="G13" s="14">
        <f t="shared" si="1"/>
        <v>953</v>
      </c>
      <c r="H13" s="9">
        <v>551</v>
      </c>
      <c r="I13" s="18">
        <v>458</v>
      </c>
      <c r="J13" s="14">
        <f t="shared" si="2"/>
        <v>1009</v>
      </c>
      <c r="L13" s="3" t="s">
        <v>27</v>
      </c>
    </row>
    <row r="14" spans="1:12">
      <c r="A14" s="8" t="s">
        <v>17</v>
      </c>
      <c r="B14" s="13">
        <v>0</v>
      </c>
      <c r="C14" s="18">
        <v>11</v>
      </c>
      <c r="D14" s="14">
        <f t="shared" si="0"/>
        <v>11</v>
      </c>
      <c r="E14" s="9">
        <v>278</v>
      </c>
      <c r="F14" s="18">
        <v>103</v>
      </c>
      <c r="G14" s="20">
        <f t="shared" si="1"/>
        <v>381</v>
      </c>
      <c r="H14" s="9">
        <v>278</v>
      </c>
      <c r="I14" s="18">
        <v>114</v>
      </c>
      <c r="J14" s="14">
        <f t="shared" si="2"/>
        <v>392</v>
      </c>
    </row>
    <row r="15" spans="1:12">
      <c r="A15" s="8" t="s">
        <v>18</v>
      </c>
      <c r="B15" s="13">
        <v>52</v>
      </c>
      <c r="C15" s="18">
        <v>35</v>
      </c>
      <c r="D15" s="14">
        <f t="shared" si="0"/>
        <v>87</v>
      </c>
      <c r="E15" s="9">
        <v>1683</v>
      </c>
      <c r="F15" s="18">
        <v>245</v>
      </c>
      <c r="G15" s="20">
        <f t="shared" si="1"/>
        <v>1928</v>
      </c>
      <c r="H15" s="9">
        <v>1735</v>
      </c>
      <c r="I15" s="18">
        <v>280</v>
      </c>
      <c r="J15" s="14">
        <f t="shared" si="2"/>
        <v>2015</v>
      </c>
    </row>
    <row r="16" spans="1:12">
      <c r="A16" s="8" t="s">
        <v>19</v>
      </c>
      <c r="B16" s="13">
        <v>190</v>
      </c>
      <c r="C16" s="18">
        <v>94</v>
      </c>
      <c r="D16" s="14">
        <f t="shared" si="0"/>
        <v>284</v>
      </c>
      <c r="E16" s="9">
        <v>609</v>
      </c>
      <c r="F16" s="18">
        <v>286</v>
      </c>
      <c r="G16" s="14">
        <f t="shared" si="1"/>
        <v>895</v>
      </c>
      <c r="H16" s="9">
        <v>799</v>
      </c>
      <c r="I16" s="18">
        <v>380</v>
      </c>
      <c r="J16" s="14">
        <f t="shared" si="2"/>
        <v>1179</v>
      </c>
    </row>
    <row r="17" spans="1:11">
      <c r="A17" s="8" t="s">
        <v>20</v>
      </c>
      <c r="B17" s="13">
        <v>517</v>
      </c>
      <c r="C17" s="18">
        <v>221</v>
      </c>
      <c r="D17" s="14">
        <f t="shared" si="0"/>
        <v>738</v>
      </c>
      <c r="E17" s="9">
        <v>105</v>
      </c>
      <c r="F17" s="18">
        <v>0</v>
      </c>
      <c r="G17" s="20">
        <f t="shared" si="1"/>
        <v>105</v>
      </c>
      <c r="H17" s="9">
        <v>621</v>
      </c>
      <c r="I17" s="18">
        <v>221</v>
      </c>
      <c r="J17" s="14">
        <f t="shared" si="2"/>
        <v>842</v>
      </c>
    </row>
    <row r="18" spans="1:11">
      <c r="A18" s="8" t="s">
        <v>21</v>
      </c>
      <c r="B18" s="13">
        <v>15</v>
      </c>
      <c r="C18" s="18">
        <v>79</v>
      </c>
      <c r="D18" s="14">
        <f t="shared" si="0"/>
        <v>94</v>
      </c>
      <c r="E18" s="9">
        <v>765</v>
      </c>
      <c r="F18" s="18">
        <v>497</v>
      </c>
      <c r="G18" s="20">
        <f t="shared" si="1"/>
        <v>1262</v>
      </c>
      <c r="H18" s="9">
        <v>780</v>
      </c>
      <c r="I18" s="18">
        <v>576</v>
      </c>
      <c r="J18" s="14">
        <f t="shared" si="2"/>
        <v>1356</v>
      </c>
    </row>
    <row r="19" spans="1:11">
      <c r="A19" s="8" t="s">
        <v>22</v>
      </c>
      <c r="B19" s="13">
        <v>0</v>
      </c>
      <c r="C19" s="18">
        <v>0</v>
      </c>
      <c r="D19" s="14">
        <f t="shared" si="0"/>
        <v>0</v>
      </c>
      <c r="E19" s="9">
        <v>134</v>
      </c>
      <c r="F19" s="18">
        <v>145</v>
      </c>
      <c r="G19" s="14">
        <f t="shared" si="1"/>
        <v>279</v>
      </c>
      <c r="H19" s="9">
        <v>134</v>
      </c>
      <c r="I19" s="18">
        <v>145</v>
      </c>
      <c r="J19" s="14">
        <f t="shared" si="2"/>
        <v>279</v>
      </c>
    </row>
    <row r="20" spans="1:11">
      <c r="A20" s="8" t="s">
        <v>23</v>
      </c>
      <c r="B20" s="13">
        <v>15</v>
      </c>
      <c r="C20" s="18">
        <v>0</v>
      </c>
      <c r="D20" s="14">
        <f t="shared" si="0"/>
        <v>15</v>
      </c>
      <c r="E20" s="9">
        <v>37</v>
      </c>
      <c r="F20" s="18">
        <v>0</v>
      </c>
      <c r="G20" s="20">
        <f t="shared" si="1"/>
        <v>37</v>
      </c>
      <c r="H20" s="9">
        <v>53</v>
      </c>
      <c r="I20" s="18">
        <v>0</v>
      </c>
      <c r="J20" s="14">
        <f t="shared" si="2"/>
        <v>53</v>
      </c>
    </row>
    <row r="21" spans="1:11">
      <c r="A21" s="8" t="s">
        <v>24</v>
      </c>
      <c r="B21" s="13">
        <v>43</v>
      </c>
      <c r="C21" s="18">
        <v>11</v>
      </c>
      <c r="D21" s="14">
        <f t="shared" si="0"/>
        <v>54</v>
      </c>
      <c r="E21" s="9">
        <v>1546</v>
      </c>
      <c r="F21" s="18">
        <v>350</v>
      </c>
      <c r="G21" s="20">
        <f t="shared" si="1"/>
        <v>1896</v>
      </c>
      <c r="H21" s="9">
        <v>1589</v>
      </c>
      <c r="I21" s="18">
        <v>360</v>
      </c>
      <c r="J21" s="14">
        <f t="shared" si="2"/>
        <v>1949</v>
      </c>
    </row>
    <row r="22" spans="1:11">
      <c r="A22" s="8" t="s">
        <v>25</v>
      </c>
      <c r="B22" s="13">
        <v>38</v>
      </c>
      <c r="C22" s="18">
        <v>38</v>
      </c>
      <c r="D22" s="14">
        <f t="shared" si="0"/>
        <v>76</v>
      </c>
      <c r="E22" s="9">
        <v>990</v>
      </c>
      <c r="F22" s="18">
        <v>149</v>
      </c>
      <c r="G22" s="20">
        <f t="shared" si="1"/>
        <v>1139</v>
      </c>
      <c r="H22" s="9">
        <v>1028</v>
      </c>
      <c r="I22" s="18">
        <v>187</v>
      </c>
      <c r="J22" s="14">
        <f t="shared" si="2"/>
        <v>1215</v>
      </c>
    </row>
    <row r="23" spans="1:11">
      <c r="A23" s="8" t="s">
        <v>26</v>
      </c>
      <c r="B23" s="13">
        <v>21</v>
      </c>
      <c r="C23" s="18">
        <v>11</v>
      </c>
      <c r="D23" s="14">
        <f t="shared" si="0"/>
        <v>32</v>
      </c>
      <c r="E23" s="9">
        <v>208</v>
      </c>
      <c r="F23" s="18">
        <v>153</v>
      </c>
      <c r="G23" s="20">
        <f t="shared" si="1"/>
        <v>361</v>
      </c>
      <c r="H23" s="9">
        <v>230</v>
      </c>
      <c r="I23" s="18">
        <v>164</v>
      </c>
      <c r="J23" s="14">
        <f t="shared" si="2"/>
        <v>394</v>
      </c>
    </row>
    <row r="24" spans="1:11">
      <c r="A24" s="10" t="s">
        <v>6</v>
      </c>
      <c r="B24" s="15">
        <f>SUM(B4:B23)</f>
        <v>1494</v>
      </c>
      <c r="C24" s="15">
        <f>SUM(C4:C23)</f>
        <v>727</v>
      </c>
      <c r="D24" s="15">
        <f t="shared" si="0"/>
        <v>2221</v>
      </c>
      <c r="E24" s="15">
        <f>SUM(E4:E23)</f>
        <v>11126</v>
      </c>
      <c r="F24" s="15">
        <f>SUM(F4:F23)</f>
        <v>4851</v>
      </c>
      <c r="G24" s="21">
        <f t="shared" si="1"/>
        <v>15977</v>
      </c>
      <c r="H24" s="15">
        <f>SUM(H4:H23)</f>
        <v>12621</v>
      </c>
      <c r="I24" s="15">
        <f>SUM(I4:I23)</f>
        <v>5579</v>
      </c>
      <c r="J24" s="15">
        <f t="shared" si="2"/>
        <v>18200</v>
      </c>
      <c r="K24" s="23"/>
    </row>
    <row r="25" spans="1:11">
      <c r="A25" s="4" t="s">
        <v>28</v>
      </c>
      <c r="G25" s="22"/>
    </row>
    <row r="27" spans="1:11">
      <c r="A27" s="16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2015-09-28T08:12:45Z</cp:lastPrinted>
  <dcterms:created xsi:type="dcterms:W3CDTF">2014-08-11T14:26:29Z</dcterms:created>
  <dcterms:modified xsi:type="dcterms:W3CDTF">2019-09-10T07:04:45Z</dcterms:modified>
</cp:coreProperties>
</file>