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23.xml"/>
  <Override ContentType="application/vnd.openxmlformats-officedocument.spreadsheetml.worksheet+xml" PartName="/xl/worksheets/sheet4.xml"/>
  <Override ContentType="application/vnd.openxmlformats-officedocument.spreadsheetml.worksheet+xml" PartName="/xl/worksheets/sheet10.xml"/>
  <Override ContentType="application/vnd.openxmlformats-officedocument.spreadsheetml.worksheet+xml" PartName="/xl/worksheets/sheet12.xml"/>
  <Override ContentType="application/vnd.openxmlformats-officedocument.spreadsheetml.worksheet+xml" PartName="/xl/worksheets/sheet17.xml"/>
  <Override ContentType="application/vnd.openxmlformats-officedocument.spreadsheetml.worksheet+xml" PartName="/xl/worksheets/sheet15.xml"/>
  <Override ContentType="application/vnd.openxmlformats-officedocument.spreadsheetml.worksheet+xml" PartName="/xl/worksheets/sheet19.xml"/>
  <Override ContentType="application/vnd.openxmlformats-officedocument.spreadsheetml.worksheet+xml" PartName="/xl/worksheets/sheet2.xml"/>
  <Override ContentType="application/vnd.openxmlformats-officedocument.spreadsheetml.worksheet+xml" PartName="/xl/worksheets/sheet6.xml"/>
  <Override ContentType="application/vnd.openxmlformats-officedocument.spreadsheetml.worksheet+xml" PartName="/xl/worksheets/sheet8.xml"/>
  <Override ContentType="application/vnd.openxmlformats-officedocument.spreadsheetml.worksheet+xml" PartName="/xl/worksheets/sheet21.xml"/>
  <Override ContentType="application/vnd.openxmlformats-officedocument.spreadsheetml.worksheet+xml" PartName="/xl/worksheets/sheet16.xml"/>
  <Override ContentType="application/vnd.openxmlformats-officedocument.spreadsheetml.worksheet+xml" PartName="/xl/worksheets/sheet5.xml"/>
  <Override ContentType="application/vnd.openxmlformats-officedocument.spreadsheetml.worksheet+xml" PartName="/xl/worksheets/sheet11.xml"/>
  <Override ContentType="application/vnd.openxmlformats-officedocument.spreadsheetml.worksheet+xml" PartName="/xl/worksheets/sheet14.xml"/>
  <Override ContentType="application/vnd.openxmlformats-officedocument.spreadsheetml.worksheet+xml" PartName="/xl/worksheets/sheet20.xml"/>
  <Override ContentType="application/vnd.openxmlformats-officedocument.spreadsheetml.worksheet+xml" PartName="/xl/worksheets/sheet13.xml"/>
  <Override ContentType="application/vnd.openxmlformats-officedocument.spreadsheetml.worksheet+xml" PartName="/xl/worksheets/sheet1.xml"/>
  <Override ContentType="application/vnd.openxmlformats-officedocument.spreadsheetml.worksheet+xml" PartName="/xl/worksheets/sheet18.xml"/>
  <Override ContentType="application/vnd.openxmlformats-officedocument.spreadsheetml.worksheet+xml" PartName="/xl/worksheets/sheet3.xml"/>
  <Override ContentType="application/vnd.openxmlformats-officedocument.spreadsheetml.worksheet+xml" PartName="/xl/worksheets/sheet24.xml"/>
  <Override ContentType="application/vnd.openxmlformats-officedocument.spreadsheetml.worksheet+xml" PartName="/xl/worksheets/sheet9.xml"/>
  <Override ContentType="application/vnd.openxmlformats-officedocument.spreadsheetml.worksheet+xml" PartName="/xl/worksheets/sheet22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10.xml"/>
  <Override ContentType="application/vnd.openxmlformats-officedocument.drawing+xml" PartName="/xl/drawings/drawing9.xml"/>
  <Override ContentType="application/vnd.openxmlformats-officedocument.drawing+xml" PartName="/xl/drawings/drawing13.xml"/>
  <Override ContentType="application/vnd.openxmlformats-officedocument.drawing+xml" PartName="/xl/drawings/drawing6.xml"/>
  <Override ContentType="application/vnd.openxmlformats-officedocument.drawing+xml" PartName="/xl/drawings/drawing15.xml"/>
  <Override ContentType="application/vnd.openxmlformats-officedocument.drawing+xml" PartName="/xl/drawings/drawing1.xml"/>
  <Override ContentType="application/vnd.openxmlformats-officedocument.drawing+xml" PartName="/xl/drawings/drawing12.xml"/>
  <Override ContentType="application/vnd.openxmlformats-officedocument.drawing+xml" PartName="/xl/drawings/drawing17.xml"/>
  <Override ContentType="application/vnd.openxmlformats-officedocument.drawing+xml" PartName="/xl/drawings/drawing23.xml"/>
  <Override ContentType="application/vnd.openxmlformats-officedocument.drawing+xml" PartName="/xl/drawings/drawing21.xml"/>
  <Override ContentType="application/vnd.openxmlformats-officedocument.drawing+xml" PartName="/xl/drawings/drawing8.xml"/>
  <Override ContentType="application/vnd.openxmlformats-officedocument.drawing+xml" PartName="/xl/drawings/drawing16.xml"/>
  <Override ContentType="application/vnd.openxmlformats-officedocument.drawing+xml" PartName="/xl/drawings/drawing19.xml"/>
  <Override ContentType="application/vnd.openxmlformats-officedocument.drawing+xml" PartName="/xl/drawings/drawing3.xml"/>
  <Override ContentType="application/vnd.openxmlformats-officedocument.drawing+xml" PartName="/xl/drawings/drawing14.xml"/>
  <Override ContentType="application/vnd.openxmlformats-officedocument.drawing+xml" PartName="/xl/drawings/drawing5.xml"/>
  <Override ContentType="application/vnd.openxmlformats-officedocument.drawing+xml" PartName="/xl/drawings/drawing24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drawing+xml" PartName="/xl/drawings/drawing18.xml"/>
  <Override ContentType="application/vnd.openxmlformats-officedocument.drawing+xml" PartName="/xl/drawings/drawing11.xml"/>
  <Override ContentType="application/vnd.openxmlformats-officedocument.drawing+xml" PartName="/xl/drawings/drawing20.xml"/>
  <Override ContentType="application/vnd.openxmlformats-officedocument.drawing+xml" PartName="/xl/drawings/drawing2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2.1" sheetId="1" r:id="rId4"/>
    <sheet state="visible" name="2.2" sheetId="2" r:id="rId5"/>
    <sheet state="visible" name="2.3" sheetId="3" r:id="rId6"/>
    <sheet state="visible" name="2.4" sheetId="4" r:id="rId7"/>
    <sheet state="visible" name="2.5(a)" sheetId="5" r:id="rId8"/>
    <sheet state="visible" name="2.5(a)contd" sheetId="6" r:id="rId9"/>
    <sheet state="visible" name="2.5(b)" sheetId="7" r:id="rId10"/>
    <sheet state="visible" name="2.5(b)contd." sheetId="8" r:id="rId11"/>
    <sheet state="visible" name="2.6" sheetId="9" r:id="rId12"/>
    <sheet state="visible" name="2.6(CONT)" sheetId="10" r:id="rId13"/>
    <sheet state="visible" name="2.7" sheetId="11" r:id="rId14"/>
    <sheet state="visible" name="2.7(contd)" sheetId="12" r:id="rId15"/>
    <sheet state="visible" name="2.8" sheetId="13" r:id="rId16"/>
    <sheet state="visible" name="2.9" sheetId="14" r:id="rId17"/>
    <sheet state="visible" name="2.10 &amp; 2.11" sheetId="15" r:id="rId18"/>
    <sheet state="visible" name="2.12" sheetId="16" r:id="rId19"/>
    <sheet state="visible" name="12.2C(contd.)" sheetId="17" r:id="rId20"/>
    <sheet state="visible" name="2.13" sheetId="18" r:id="rId21"/>
    <sheet state="visible" name="2.14" sheetId="19" r:id="rId22"/>
    <sheet state="visible" name="2.15" sheetId="20" r:id="rId23"/>
    <sheet state="visible" name="2.16" sheetId="21" r:id="rId24"/>
    <sheet state="visible" name="2.17" sheetId="22" r:id="rId25"/>
    <sheet state="visible" name="2.18" sheetId="23" r:id="rId26"/>
    <sheet state="visible" name="2.19" sheetId="24" r:id="rId27"/>
  </sheets>
  <definedNames>
    <definedName name="PRINT_AREA_MI">'2.1'!$A$2:$I$30</definedName>
  </definedNames>
  <calcPr/>
</workbook>
</file>

<file path=xl/sharedStrings.xml><?xml version="1.0" encoding="utf-8"?>
<sst xmlns="http://schemas.openxmlformats.org/spreadsheetml/2006/main" count="1221" uniqueCount="422">
  <si>
    <t>TABLE 2.1</t>
  </si>
  <si>
    <t>SUMMARY OF HEALTH FACILITIES AND PERSONNEL, BHUTAN, 1998 TO 2002</t>
  </si>
  <si>
    <t>Facilities</t>
  </si>
  <si>
    <t>1998</t>
  </si>
  <si>
    <t>1999</t>
  </si>
  <si>
    <t>2000</t>
  </si>
  <si>
    <t>2001</t>
  </si>
  <si>
    <t>2002</t>
  </si>
  <si>
    <t>Number of hospitals</t>
  </si>
  <si>
    <t>Number of basic health units</t>
  </si>
  <si>
    <t>Number of dispensaries/outreach clinic</t>
  </si>
  <si>
    <t xml:space="preserve">     n.a</t>
  </si>
  <si>
    <t>Number of indigenous hospitals</t>
  </si>
  <si>
    <t>Number of indigenous dispensaries</t>
  </si>
  <si>
    <t>Number of doctors</t>
  </si>
  <si>
    <t>Persons per doctor</t>
  </si>
  <si>
    <t xml:space="preserve">    6019</t>
  </si>
  <si>
    <t>Number of hospital beds</t>
  </si>
  <si>
    <t>Persons per hospital bed</t>
  </si>
  <si>
    <t>Doctors per 10,000 persons</t>
  </si>
  <si>
    <t>Hospital bed per 10,000 persons</t>
  </si>
  <si>
    <t>Population covered by health care (%)</t>
  </si>
  <si>
    <t>Population access to safe</t>
  </si>
  <si>
    <t xml:space="preserve">   drinking water (%)</t>
  </si>
  <si>
    <t>Women attended by trained</t>
  </si>
  <si>
    <t xml:space="preserve">  personnel during child birth (%)</t>
  </si>
  <si>
    <t>n.a</t>
  </si>
  <si>
    <t>Note:</t>
  </si>
  <si>
    <t>Includes doctors in adminstrative services, non-nationals and expatriates.</t>
  </si>
  <si>
    <t>Source: "Annual Health Bulletin 2002", Department of Health Services, MoHE, Thimphu.</t>
  </si>
  <si>
    <t xml:space="preserve"> </t>
  </si>
  <si>
    <t>TABLE 2.2</t>
  </si>
  <si>
    <t>TYPE OF HEALTH FACILITIES IN DZONGKHAGS, 2002</t>
  </si>
  <si>
    <t>(Number)</t>
  </si>
  <si>
    <t>Dzongkhag</t>
  </si>
  <si>
    <t>Hospitals</t>
  </si>
  <si>
    <t>Basic</t>
  </si>
  <si>
    <t xml:space="preserve">Outreach </t>
  </si>
  <si>
    <t>health unit</t>
  </si>
  <si>
    <t>clinic</t>
  </si>
  <si>
    <t>Bumthang</t>
  </si>
  <si>
    <t>Chhukha</t>
  </si>
  <si>
    <t>Dagana</t>
  </si>
  <si>
    <t>..</t>
  </si>
  <si>
    <t>Gasa</t>
  </si>
  <si>
    <t>Haa</t>
  </si>
  <si>
    <t>Lhuntse</t>
  </si>
  <si>
    <t>Mongar</t>
  </si>
  <si>
    <t>Paro</t>
  </si>
  <si>
    <t>Pemagatshel</t>
  </si>
  <si>
    <t>Punakha</t>
  </si>
  <si>
    <t>Samtse</t>
  </si>
  <si>
    <t>Samdrup Jongkhar</t>
  </si>
  <si>
    <t>Sarpang</t>
  </si>
  <si>
    <t>Thimphu</t>
  </si>
  <si>
    <t>Trashigang</t>
  </si>
  <si>
    <t>Trashi Yangtse</t>
  </si>
  <si>
    <t>Trongsa</t>
  </si>
  <si>
    <t>Tsirang</t>
  </si>
  <si>
    <t>Wangdue Phodrang</t>
  </si>
  <si>
    <t>Zhemgang</t>
  </si>
  <si>
    <t>Bhutan</t>
  </si>
  <si>
    <t>BHU's figure excludes those centres which are not functioning.</t>
  </si>
  <si>
    <t>TABLE 2.3</t>
  </si>
  <si>
    <t>HEALTH PERSONNEL BY CATEGORY, 1997 TO 2002</t>
  </si>
  <si>
    <t>Health personnel</t>
  </si>
  <si>
    <t>1997</t>
  </si>
  <si>
    <t>Doctors</t>
  </si>
  <si>
    <t>District Health Supervisory Officer(DHSO)</t>
  </si>
  <si>
    <t>Health Assistants</t>
  </si>
  <si>
    <t>Basic health workers</t>
  </si>
  <si>
    <t>Sister and nurses</t>
  </si>
  <si>
    <t xml:space="preserve">    B.Sc Nurses</t>
  </si>
  <si>
    <t xml:space="preserve">   General Nurse Midwife/Staff Nurses(GNM)</t>
  </si>
  <si>
    <t xml:space="preserve">   Auxiliary Nurse Midwife(ANM)</t>
  </si>
  <si>
    <t xml:space="preserve">   Assistant Nurses</t>
  </si>
  <si>
    <t xml:space="preserve">Other technicians  </t>
  </si>
  <si>
    <t>Indigenous physicians</t>
  </si>
  <si>
    <t>Indigenous compounders/Menpas</t>
  </si>
  <si>
    <t>Malaria workers</t>
  </si>
  <si>
    <t>Village Health workers (VHW)</t>
  </si>
  <si>
    <t>1093</t>
  </si>
  <si>
    <t>1327</t>
  </si>
  <si>
    <t>TABLE 2.4</t>
  </si>
  <si>
    <t>MORBIDITY CASES REPORTED FROM BASIC HEALTH UNITS, BHUTAN, 2002</t>
  </si>
  <si>
    <t>Disease Name</t>
  </si>
  <si>
    <t xml:space="preserve">  Under 5 years        5 years &amp; older</t>
  </si>
  <si>
    <t>Total</t>
  </si>
  <si>
    <t>%</t>
  </si>
  <si>
    <t>CRO*</t>
  </si>
  <si>
    <t>Male</t>
  </si>
  <si>
    <t xml:space="preserve">  Female</t>
  </si>
  <si>
    <t xml:space="preserve">   Male</t>
  </si>
  <si>
    <t>Female</t>
  </si>
  <si>
    <t>Cough and cold</t>
  </si>
  <si>
    <t>All Other New Cases</t>
  </si>
  <si>
    <t>Skin diseases (other than scabies)</t>
  </si>
  <si>
    <t>Diarrhoea</t>
  </si>
  <si>
    <t>Eye Diseases (Conjunctivitis)</t>
  </si>
  <si>
    <t>Peptic ulcer syndrome</t>
  </si>
  <si>
    <t>Injuries/Fractures</t>
  </si>
  <si>
    <t>Dysentry (bacillary or amoebic)</t>
  </si>
  <si>
    <t>Worms</t>
  </si>
  <si>
    <t>Diseases of Teeth and Gums</t>
  </si>
  <si>
    <t>Ear Diseases</t>
  </si>
  <si>
    <t>Pneumonia</t>
  </si>
  <si>
    <t>UTI (other than STD)</t>
  </si>
  <si>
    <t>Anaemia</t>
  </si>
  <si>
    <t>Scabies</t>
  </si>
  <si>
    <t>Hypertension</t>
  </si>
  <si>
    <t>Malaria</t>
  </si>
  <si>
    <t>Bites/Stings</t>
  </si>
  <si>
    <t>Urethral Discharge (susp.STD)</t>
  </si>
  <si>
    <t>Genital Ulcer(susp.STD)</t>
  </si>
  <si>
    <t>Vaginal Discharge(susp.STD)</t>
  </si>
  <si>
    <t>Hepatitis(jaundice)</t>
  </si>
  <si>
    <t>Cirrhosis</t>
  </si>
  <si>
    <t>Other Mental Disorders</t>
  </si>
  <si>
    <t>Cervical Cancer</t>
  </si>
  <si>
    <t>Other Musculo-skelatal Disease</t>
  </si>
  <si>
    <t>Other Eye Diseases</t>
  </si>
  <si>
    <t>Dental Caries</t>
  </si>
  <si>
    <t>Other Ear Problems</t>
  </si>
  <si>
    <t>Other Respiratory Diseases</t>
  </si>
  <si>
    <t>Arthritis</t>
  </si>
  <si>
    <t>Pelvic Inflammatory Disease</t>
  </si>
  <si>
    <t>Other Disease of Digestive System</t>
  </si>
  <si>
    <t>Burns and Scalds</t>
  </si>
  <si>
    <t>Menstrual Disturbances</t>
  </si>
  <si>
    <t>Other Nutritional Deficiencies</t>
  </si>
  <si>
    <t>Diseases of Breast</t>
  </si>
  <si>
    <t>Epilepsy</t>
  </si>
  <si>
    <t>*Cases referred out</t>
  </si>
  <si>
    <t>TABLE 2.5(a)</t>
  </si>
  <si>
    <t>PATIENTS TREATED IN BASIC HEALTH UNITS BY DISEASE, BHUTAN, 1998 TO 2002</t>
  </si>
  <si>
    <t>Persons('000)</t>
  </si>
  <si>
    <t>Disease</t>
  </si>
  <si>
    <t>Diarrhoea/Dysentry</t>
  </si>
  <si>
    <t xml:space="preserve">  Diarrhoea</t>
  </si>
  <si>
    <t xml:space="preserve">       n.a</t>
  </si>
  <si>
    <t xml:space="preserve">  Dysentry</t>
  </si>
  <si>
    <t>Cough &amp; cold</t>
  </si>
  <si>
    <t>Respiratory tract infection</t>
  </si>
  <si>
    <t>Skin infection</t>
  </si>
  <si>
    <t>Malaria/P.U.O</t>
  </si>
  <si>
    <t>Conjunctivitis</t>
  </si>
  <si>
    <t>Otitis madia</t>
  </si>
  <si>
    <t>Nutritional Deficiency</t>
  </si>
  <si>
    <t>Fever of Unknown Origin</t>
  </si>
  <si>
    <t>Peptic Ulcer Syndrome</t>
  </si>
  <si>
    <t>Disease of teeth and gum</t>
  </si>
  <si>
    <t>Urinary tract infection &amp; Nephretis</t>
  </si>
  <si>
    <t>Headache</t>
  </si>
  <si>
    <t>Sexually transmitted Diseases</t>
  </si>
  <si>
    <t>Disease of female genital tract</t>
  </si>
  <si>
    <t xml:space="preserve">  and childbirth peuperum</t>
  </si>
  <si>
    <t>Childhood diseases</t>
  </si>
  <si>
    <t>UTI(other than STD)</t>
  </si>
  <si>
    <t>Contd...</t>
  </si>
  <si>
    <t>TABLE 2.5(a)(contd.)</t>
  </si>
  <si>
    <t>Hypertention</t>
  </si>
  <si>
    <t>Urethral Discharge(susp.STD)</t>
  </si>
  <si>
    <t>Hepatitis(Jaundice)</t>
  </si>
  <si>
    <t>Other ear problems</t>
  </si>
  <si>
    <t>Burns &amp; Scalds</t>
  </si>
  <si>
    <t>Disease of Breast</t>
  </si>
  <si>
    <t>Depression</t>
  </si>
  <si>
    <t>All other new cases</t>
  </si>
  <si>
    <t>TABLE 2.5(b)</t>
  </si>
  <si>
    <t>(Percent)</t>
  </si>
  <si>
    <t xml:space="preserve">   Diarrhoea</t>
  </si>
  <si>
    <t xml:space="preserve">          n.a</t>
  </si>
  <si>
    <t xml:space="preserve">   Dysentry</t>
  </si>
  <si>
    <t>TABLE 2.5(b)(contd.)</t>
  </si>
  <si>
    <t>TABLE 2.6</t>
  </si>
  <si>
    <t>HOSPITAL MORBIDITY CASES REPORTED  FOR BHUTAN, 2002</t>
  </si>
  <si>
    <t xml:space="preserve">  Under 5 years</t>
  </si>
  <si>
    <t xml:space="preserve">   5 years &amp; older</t>
  </si>
  <si>
    <t xml:space="preserve">  Total</t>
  </si>
  <si>
    <t xml:space="preserve">    %</t>
  </si>
  <si>
    <t xml:space="preserve">    Male</t>
  </si>
  <si>
    <t xml:space="preserve">   Female</t>
  </si>
  <si>
    <t>Cough and Colds</t>
  </si>
  <si>
    <t>Skin Diseases(other than scabies)</t>
  </si>
  <si>
    <t>Dysentry(bacillary or amoebic)</t>
  </si>
  <si>
    <t>Diseases of teeth and gums</t>
  </si>
  <si>
    <t>Other Disease of Digestive system</t>
  </si>
  <si>
    <t>Eye Diseases(Conjunctivitis)</t>
  </si>
  <si>
    <t>Other Eye diseases</t>
  </si>
  <si>
    <t>Industrial/Occupational Injuries</t>
  </si>
  <si>
    <t>TABLE 2.6(contd.)</t>
  </si>
  <si>
    <t>Under 5 years</t>
  </si>
  <si>
    <t xml:space="preserve">  5 years &amp; older</t>
  </si>
  <si>
    <t xml:space="preserve">   Total</t>
  </si>
  <si>
    <t>Protien Energy Malnutrition</t>
  </si>
  <si>
    <t>Other Circulatory Diseases</t>
  </si>
  <si>
    <t>Other Disorders of Nervous System</t>
  </si>
  <si>
    <t>Rheumatic Heart Diseases</t>
  </si>
  <si>
    <t>Motor Vehicle Injuries</t>
  </si>
  <si>
    <t>Cerebro-vascular Diseases</t>
  </si>
  <si>
    <t>Diabetes</t>
  </si>
  <si>
    <t>Cataract</t>
  </si>
  <si>
    <t>Anxiety</t>
  </si>
  <si>
    <t>Congenital deformities</t>
  </si>
  <si>
    <t>Psychosis</t>
  </si>
  <si>
    <t>Other Neoplasms</t>
  </si>
  <si>
    <t>Gall Bladder Disease</t>
  </si>
  <si>
    <t>Other Blood Disorders</t>
  </si>
  <si>
    <t>Meningitis/Encephalitis</t>
  </si>
  <si>
    <t xml:space="preserve"> * CRO-Cases referred out</t>
  </si>
  <si>
    <t>TABLE 2.7</t>
  </si>
  <si>
    <t>NUMBER OF PATIENTS REPORTED IN DIFFERENT HOSPITALS, 1997 TO 2001</t>
  </si>
  <si>
    <t>Hospital</t>
  </si>
  <si>
    <t>Government hospitals</t>
  </si>
  <si>
    <t>Geylegphug</t>
  </si>
  <si>
    <t>Phuentsholing</t>
  </si>
  <si>
    <t>Sibsoo</t>
  </si>
  <si>
    <t>Tashi Yangtse</t>
  </si>
  <si>
    <t>Tshimalakha</t>
  </si>
  <si>
    <t>TABLE 2.7(contd..)</t>
  </si>
  <si>
    <t xml:space="preserve">    Patients('000)</t>
  </si>
  <si>
    <t>Leprosy mission hospitals</t>
  </si>
  <si>
    <t xml:space="preserve">   Gidakom</t>
  </si>
  <si>
    <t xml:space="preserve">   Lhuntshi</t>
  </si>
  <si>
    <t xml:space="preserve">   Mongar</t>
  </si>
  <si>
    <t xml:space="preserve">   Riserboo</t>
  </si>
  <si>
    <t xml:space="preserve">   Yebilaptsa(Zhemgang)</t>
  </si>
  <si>
    <t>Army hospitals</t>
  </si>
  <si>
    <t xml:space="preserve">   Lungtenphug</t>
  </si>
  <si>
    <t xml:space="preserve">   Wangdiphodrang</t>
  </si>
  <si>
    <t xml:space="preserve">   Yonphula</t>
  </si>
  <si>
    <t xml:space="preserve">   Imtrat (Haa)</t>
  </si>
  <si>
    <t>Others</t>
  </si>
  <si>
    <t xml:space="preserve">   Dantak (Deothang)</t>
  </si>
  <si>
    <t xml:space="preserve">   IBFH (Thimphu)</t>
  </si>
  <si>
    <t>Project hospitals</t>
  </si>
  <si>
    <t xml:space="preserve">   Gomtu</t>
  </si>
  <si>
    <t>Indigenous hospital</t>
  </si>
  <si>
    <t>Indigenous dispensary</t>
  </si>
  <si>
    <t>All hospitals(b)</t>
  </si>
  <si>
    <t xml:space="preserve">Note: </t>
  </si>
  <si>
    <t>Comparisons over time may be affected by different coverage in each year</t>
  </si>
  <si>
    <t>TABLE 2.8</t>
  </si>
  <si>
    <t>EPI COVERAGE IN PERCENTAGE BY DZONGKHAG, 2002</t>
  </si>
  <si>
    <t xml:space="preserve">  BCG</t>
  </si>
  <si>
    <t>MEASLES</t>
  </si>
  <si>
    <t xml:space="preserve">  DPT3</t>
  </si>
  <si>
    <t xml:space="preserve">     OPV3  </t>
  </si>
  <si>
    <t>HEPB3</t>
  </si>
  <si>
    <t>TT2+</t>
  </si>
  <si>
    <t>TashiYangtse</t>
  </si>
  <si>
    <t xml:space="preserve">     1712</t>
  </si>
  <si>
    <t>TABLE 2.9</t>
  </si>
  <si>
    <t>INCIDENCE OF E.P.I DISEASES FOR CHILDREN BELOW AGE 15, BHUTAN,</t>
  </si>
  <si>
    <t>1994 TO 1999</t>
  </si>
  <si>
    <t>Year</t>
  </si>
  <si>
    <t>1994</t>
  </si>
  <si>
    <t>1995</t>
  </si>
  <si>
    <t>1996</t>
  </si>
  <si>
    <t>Diptheria</t>
  </si>
  <si>
    <t xml:space="preserve">    Deaths</t>
  </si>
  <si>
    <t xml:space="preserve">    Incidence</t>
  </si>
  <si>
    <t>Measles</t>
  </si>
  <si>
    <t>Pertussis</t>
  </si>
  <si>
    <t>Poliomyelitis</t>
  </si>
  <si>
    <t>Tetanus</t>
  </si>
  <si>
    <t>Neonatal tetanus</t>
  </si>
  <si>
    <t>Tuberculosis</t>
  </si>
  <si>
    <t>All EPI diseases</t>
  </si>
  <si>
    <t xml:space="preserve">Notes: </t>
  </si>
  <si>
    <t>EPI stands for Expanded Program on Immunisation</t>
  </si>
  <si>
    <t>TABLE 2.10</t>
  </si>
  <si>
    <t>DETAILS OF CHILD GROWTH MONITORING IN IMMUNIZATION CLINICS</t>
  </si>
  <si>
    <t>BHUTAN, 1997 TO 2001</t>
  </si>
  <si>
    <t>Details</t>
  </si>
  <si>
    <t>Children weighed(nos)</t>
  </si>
  <si>
    <t>Child malnutrition(nos)</t>
  </si>
  <si>
    <t xml:space="preserve">   Degree I</t>
  </si>
  <si>
    <t xml:space="preserve">   Degree II</t>
  </si>
  <si>
    <t xml:space="preserve">   Degree III</t>
  </si>
  <si>
    <t>Child malnutrition( % )</t>
  </si>
  <si>
    <t>13.4</t>
  </si>
  <si>
    <t>Source: "Annual Health Bulletin 2002", Department of Health Service, MoHE, Thimphu.</t>
  </si>
  <si>
    <t>TABLE 2.11</t>
  </si>
  <si>
    <t>DETAILS OF MATERNAL AND CHILD HEALTH CARE SERVICES, 1997 TO 2001</t>
  </si>
  <si>
    <t>Type of care</t>
  </si>
  <si>
    <t>Maternal health care attendence(a)</t>
  </si>
  <si>
    <t xml:space="preserve">    Antenatal</t>
  </si>
  <si>
    <t xml:space="preserve">    Postnatal</t>
  </si>
  <si>
    <t>Deliveries attended</t>
  </si>
  <si>
    <t xml:space="preserve">    Home</t>
  </si>
  <si>
    <t xml:space="preserve">    Hospital/Basic Health Units</t>
  </si>
  <si>
    <t>Child health care attendance</t>
  </si>
  <si>
    <t>104,931</t>
  </si>
  <si>
    <t xml:space="preserve">    First visit                   </t>
  </si>
  <si>
    <t xml:space="preserve">    Re-visit</t>
  </si>
  <si>
    <t>Malnourished children (b)</t>
  </si>
  <si>
    <t xml:space="preserve">    All malnourished</t>
  </si>
  <si>
    <t xml:space="preserve">    Third degree </t>
  </si>
  <si>
    <t>Notes:</t>
  </si>
  <si>
    <t>(a) Refers to total attendance, not a comprehensive cases</t>
  </si>
  <si>
    <t>(b) Children attending health units are classified according to three degrees of malnourishment;</t>
  </si>
  <si>
    <t xml:space="preserve">    Third degree malnourishment refers to the most severe cases.</t>
  </si>
  <si>
    <t>TABLE 2.12</t>
  </si>
  <si>
    <t>DETAILS OF MATERNAL HEALTH CARE ACTIVITIES BY DZONGKHAG, 1997 TO 2001</t>
  </si>
  <si>
    <t xml:space="preserve">   Antenatal</t>
  </si>
  <si>
    <t xml:space="preserve">   Postnatal</t>
  </si>
  <si>
    <t xml:space="preserve">   Reported deliveries</t>
  </si>
  <si>
    <t xml:space="preserve">           n.a</t>
  </si>
  <si>
    <t xml:space="preserve">           ..</t>
  </si>
  <si>
    <t xml:space="preserve">   Trained deliveries</t>
  </si>
  <si>
    <t>TABLE 2.12 (contd.)</t>
  </si>
  <si>
    <t xml:space="preserve">              n.a</t>
  </si>
  <si>
    <t xml:space="preserve">              ..</t>
  </si>
  <si>
    <t>Trashiyangtse</t>
  </si>
  <si>
    <t>Wangduephodrang</t>
  </si>
  <si>
    <t>Trained delivery refer to deliveries attended by trained health personnels in hospitals/BHUs and at home</t>
  </si>
  <si>
    <t>TABLE 2.13</t>
  </si>
  <si>
    <t xml:space="preserve">DETAILS OF COMPLICATIONS DURING PREGNANCY, DELIVERY </t>
  </si>
  <si>
    <t>AND PUERPERIUM, BHUTAN, 2002</t>
  </si>
  <si>
    <t>Complications</t>
  </si>
  <si>
    <t>Numbers</t>
  </si>
  <si>
    <t>Percent</t>
  </si>
  <si>
    <t>Pregnancy of mothers</t>
  </si>
  <si>
    <t xml:space="preserve">    Abortions</t>
  </si>
  <si>
    <t xml:space="preserve">    Antepartum haemorrhage</t>
  </si>
  <si>
    <t xml:space="preserve">    Hypertensive diseases</t>
  </si>
  <si>
    <t xml:space="preserve">    Anaemia</t>
  </si>
  <si>
    <t xml:space="preserve">    Hepatitis</t>
  </si>
  <si>
    <t xml:space="preserve">    Malaria</t>
  </si>
  <si>
    <t xml:space="preserve">    Others</t>
  </si>
  <si>
    <t>Labour/delivery</t>
  </si>
  <si>
    <t xml:space="preserve">    Obstructed labour</t>
  </si>
  <si>
    <t xml:space="preserve">    Transverse lie</t>
  </si>
  <si>
    <t xml:space="preserve">    Brech</t>
  </si>
  <si>
    <t xml:space="preserve">    Ruptured uterus</t>
  </si>
  <si>
    <t xml:space="preserve">    Prematurity</t>
  </si>
  <si>
    <t>Puerperium</t>
  </si>
  <si>
    <t xml:space="preserve">    Postpartum hamorrhage</t>
  </si>
  <si>
    <t xml:space="preserve">    Retained Placenta</t>
  </si>
  <si>
    <t xml:space="preserve">    Pyxeria</t>
  </si>
  <si>
    <t xml:space="preserve">    PPH RP</t>
  </si>
  <si>
    <t>All complications</t>
  </si>
  <si>
    <t>TABLE 2.14</t>
  </si>
  <si>
    <t>FAMILY PLANNING ACCEPTORS BY TYPE OF METHOD, BHUTAN, 1997 TO 2002</t>
  </si>
  <si>
    <t>Method</t>
  </si>
  <si>
    <t>Tubectomy</t>
  </si>
  <si>
    <t xml:space="preserve">      n.a</t>
  </si>
  <si>
    <t>Vasectomy</t>
  </si>
  <si>
    <t>Minilap</t>
  </si>
  <si>
    <t>Intra uterine device(IUD)</t>
  </si>
  <si>
    <t>Pills</t>
  </si>
  <si>
    <t>Condoms</t>
  </si>
  <si>
    <t>Injection DMPA</t>
  </si>
  <si>
    <t>All methods</t>
  </si>
  <si>
    <t>TABLE 2.15</t>
  </si>
  <si>
    <t>NUMBER OF USERS OF FAMILY PLANNING METHODS BY TYPE, BY</t>
  </si>
  <si>
    <t>DZONGKHAG, 2001</t>
  </si>
  <si>
    <t>Family planning methods</t>
  </si>
  <si>
    <t>Vasec.</t>
  </si>
  <si>
    <t>Tubec.</t>
  </si>
  <si>
    <t>IUD</t>
  </si>
  <si>
    <t>DMPA</t>
  </si>
  <si>
    <t>Condom</t>
  </si>
  <si>
    <t>TABLE 2.16</t>
  </si>
  <si>
    <t xml:space="preserve">NUMBER OF BLOOD SLIDE EXAMINATIONS FOR MALARIA AND MALARIOMATRIC </t>
  </si>
  <si>
    <t>INDICES,  BHUTAN, 1996 TO 2000</t>
  </si>
  <si>
    <t>Total blood films examined (numbers)</t>
  </si>
  <si>
    <t xml:space="preserve">     Blood film detected negative</t>
  </si>
  <si>
    <t xml:space="preserve">         n.a</t>
  </si>
  <si>
    <t xml:space="preserve">     Blood films detected positive</t>
  </si>
  <si>
    <t xml:space="preserve">     Plasmodium vivax</t>
  </si>
  <si>
    <t xml:space="preserve">     Plasmodium falciparum</t>
  </si>
  <si>
    <t xml:space="preserve">     Mixed infections</t>
  </si>
  <si>
    <t>Malariometric indices</t>
  </si>
  <si>
    <t xml:space="preserve">     Annual blood slide examination rate</t>
  </si>
  <si>
    <t xml:space="preserve">     Slide positive rate</t>
  </si>
  <si>
    <t xml:space="preserve">     Annual parasite incidence</t>
  </si>
  <si>
    <t xml:space="preserve">     Slide falciparum rate</t>
  </si>
  <si>
    <t xml:space="preserve">     Positive falciparum rate ( % )</t>
  </si>
  <si>
    <t>Deaths due to malaria (numbers)</t>
  </si>
  <si>
    <t>TABLE 2.17</t>
  </si>
  <si>
    <t>NUMBER OF TUBERCULOSIS CASES BY TYPE, BHUTAN, 1993 TO 2000</t>
  </si>
  <si>
    <t>(Person)</t>
  </si>
  <si>
    <t>Cases diagnosed and treated</t>
  </si>
  <si>
    <t>Fertility Rate/</t>
  </si>
  <si>
    <t>Pulmonary</t>
  </si>
  <si>
    <t>Extra Pulmonary</t>
  </si>
  <si>
    <t xml:space="preserve"> Total cases</t>
  </si>
  <si>
    <t xml:space="preserve"> Total deaths</t>
  </si>
  <si>
    <t>1000 cases</t>
  </si>
  <si>
    <t>1993</t>
  </si>
  <si>
    <t>TABLE 2.18</t>
  </si>
  <si>
    <t>WATER AND SANITATION FACILITY  TYPE  BY DZONGKHAG, 2001</t>
  </si>
  <si>
    <t>Percentage Coverage</t>
  </si>
  <si>
    <t>Sanitary</t>
  </si>
  <si>
    <t>Houses with</t>
  </si>
  <si>
    <t>Animal</t>
  </si>
  <si>
    <t>Garbage</t>
  </si>
  <si>
    <t>Smokeless</t>
  </si>
  <si>
    <t>Latrine</t>
  </si>
  <si>
    <t>piped water</t>
  </si>
  <si>
    <t>shed</t>
  </si>
  <si>
    <t>pit</t>
  </si>
  <si>
    <t>Stove</t>
  </si>
  <si>
    <t>Samdrupjongkhar</t>
  </si>
  <si>
    <t>Shemgang</t>
  </si>
  <si>
    <t>TABLE 2.19</t>
  </si>
  <si>
    <t xml:space="preserve">NUMBER OF PATIENTS REFERRED OUTSIDE BHUTAN BY SEX AND </t>
  </si>
  <si>
    <t>CASUALTIES, 1994/95 TO 2001/02</t>
  </si>
  <si>
    <t xml:space="preserve">        Recovered</t>
  </si>
  <si>
    <t xml:space="preserve">            Dead</t>
  </si>
  <si>
    <t xml:space="preserve">        Male     </t>
  </si>
  <si>
    <t xml:space="preserve">      Male     </t>
  </si>
  <si>
    <t>1994-95</t>
  </si>
  <si>
    <t>1995-96</t>
  </si>
  <si>
    <t>1996-97</t>
  </si>
  <si>
    <t>1997-98</t>
  </si>
  <si>
    <t>1998-99</t>
  </si>
  <si>
    <t>1999-00</t>
  </si>
  <si>
    <t>2000-01</t>
  </si>
  <si>
    <t>2001-02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</si>
</sst>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7">
    <numFmt numFmtId="164" formatCode="_(* #,##0.00_);_(* \(#,##0.00\);_(* &quot;-&quot;??_);_(@_)"/>
    <numFmt numFmtId="165" formatCode="0.0_)"/>
    <numFmt numFmtId="166" formatCode="_(* #,##0_);_(* \(#,##0\);_(* &quot;-&quot;??_);_(@_)"/>
    <numFmt numFmtId="167" formatCode="#,##0.0;\-#,##0.0"/>
    <numFmt numFmtId="168" formatCode="0_)"/>
    <numFmt numFmtId="169" formatCode="0.00_)"/>
    <numFmt numFmtId="170" formatCode="#,##0.0_);\(#,##0.0\)"/>
  </numFmts>
  <fonts count="15">
    <font>
      <sz val="10.0"/>
      <color rgb="FF000000"/>
      <name val="Calibri"/>
      <scheme val="minor"/>
    </font>
    <font>
      <sz val="10.0"/>
      <color theme="1"/>
      <name val="Bookman Old Style"/>
    </font>
    <font>
      <sz val="10.0"/>
      <color theme="1"/>
      <name val="Times New Roman"/>
    </font>
    <font>
      <sz val="9.0"/>
      <color theme="1"/>
      <name val="Bookman Old Style"/>
    </font>
    <font>
      <sz val="9.0"/>
      <color theme="1"/>
      <name val="Book Antiqua"/>
    </font>
    <font>
      <sz val="9.0"/>
      <color theme="1"/>
      <name val="Times New Roman"/>
    </font>
    <font>
      <sz val="10.0"/>
      <color theme="1"/>
      <name val="Courier"/>
    </font>
    <font>
      <sz val="8.0"/>
      <color theme="1"/>
      <name val="Georgia"/>
    </font>
    <font>
      <sz val="8.0"/>
      <color theme="1"/>
      <name val="Times New Roman"/>
    </font>
    <font>
      <sz val="8.0"/>
      <color theme="1"/>
      <name val="Courier"/>
    </font>
    <font>
      <i/>
      <sz val="8.0"/>
      <color theme="1"/>
      <name val="Times New Roman"/>
    </font>
    <font>
      <sz val="8.0"/>
      <color theme="1"/>
      <name val="Book Antiqua"/>
    </font>
    <font/>
    <font>
      <sz val="8.0"/>
      <color theme="1"/>
      <name val="Bookman Old Style"/>
    </font>
    <font>
      <sz val="8.0"/>
      <color theme="1"/>
      <name val="Times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5">
    <border/>
    <border>
      <top style="thin">
        <color rgb="FF000000"/>
      </top>
      <bottom style="thin">
        <color rgb="FF000000"/>
      </bottom>
    </border>
    <border>
      <bottom style="thin">
        <color rgb="FF000000"/>
      </bottom>
    </border>
    <border>
      <top style="thin">
        <color rgb="FF000000"/>
      </top>
    </border>
    <border>
      <left/>
      <right/>
      <top/>
      <bottom/>
    </border>
  </borders>
  <cellStyleXfs count="1">
    <xf borderId="0" fillId="0" fontId="0" numFmtId="37" applyAlignment="1" applyFont="1" applyNumberFormat="1"/>
  </cellStyleXfs>
  <cellXfs count="113">
    <xf borderId="0" fillId="0" fontId="0" numFmtId="37" xfId="0" applyAlignment="1" applyFont="1" applyNumberFormat="1">
      <alignment readingOrder="0" shrinkToFit="0" vertical="bottom" wrapText="0"/>
    </xf>
    <xf borderId="0" fillId="0" fontId="1" numFmtId="37" xfId="0" applyAlignment="1" applyFont="1" applyNumberFormat="1">
      <alignment shrinkToFit="0" vertical="bottom" wrapText="0"/>
    </xf>
    <xf borderId="0" fillId="0" fontId="2" numFmtId="37" xfId="0" applyAlignment="1" applyFont="1" applyNumberFormat="1">
      <alignment horizontal="left" shrinkToFit="0" vertical="bottom" wrapText="0"/>
    </xf>
    <xf borderId="0" fillId="0" fontId="2" numFmtId="37" xfId="0" applyAlignment="1" applyFont="1" applyNumberFormat="1">
      <alignment shrinkToFit="0" vertical="bottom" wrapText="0"/>
    </xf>
    <xf borderId="1" fillId="0" fontId="3" numFmtId="37" xfId="0" applyAlignment="1" applyBorder="1" applyFont="1" applyNumberFormat="1">
      <alignment horizontal="left" shrinkToFit="0" vertical="bottom" wrapText="0"/>
    </xf>
    <xf borderId="1" fillId="0" fontId="3" numFmtId="37" xfId="0" applyAlignment="1" applyBorder="1" applyFont="1" applyNumberFormat="1">
      <alignment horizontal="center" shrinkToFit="0" vertical="bottom" wrapText="0"/>
    </xf>
    <xf borderId="1" fillId="0" fontId="3" numFmtId="37" xfId="0" applyAlignment="1" applyBorder="1" applyFont="1" applyNumberFormat="1">
      <alignment horizontal="right" shrinkToFit="0" vertical="bottom" wrapText="0"/>
    </xf>
    <xf borderId="0" fillId="0" fontId="4" numFmtId="37" xfId="0" applyAlignment="1" applyFont="1" applyNumberFormat="1">
      <alignment horizontal="left" shrinkToFit="0" vertical="bottom" wrapText="0"/>
    </xf>
    <xf borderId="0" fillId="0" fontId="5" numFmtId="37" xfId="0" applyAlignment="1" applyFont="1" applyNumberFormat="1">
      <alignment shrinkToFit="0" vertical="bottom" wrapText="0"/>
    </xf>
    <xf borderId="0" fillId="0" fontId="5" numFmtId="37" xfId="0" applyAlignment="1" applyFont="1" applyNumberFormat="1">
      <alignment horizontal="right" shrinkToFit="0" vertical="bottom" wrapText="0"/>
    </xf>
    <xf borderId="0" fillId="0" fontId="6" numFmtId="37" xfId="0" applyAlignment="1" applyFont="1" applyNumberFormat="1">
      <alignment shrinkToFit="0" vertical="bottom" wrapText="0"/>
    </xf>
    <xf borderId="0" fillId="0" fontId="5" numFmtId="37" xfId="0" applyAlignment="1" applyFont="1" applyNumberFormat="1">
      <alignment horizontal="center" shrinkToFit="0" vertical="bottom" wrapText="0"/>
    </xf>
    <xf borderId="0" fillId="0" fontId="6" numFmtId="164" xfId="0" applyFont="1" applyNumberFormat="1"/>
    <xf borderId="0" fillId="0" fontId="5" numFmtId="165" xfId="0" applyAlignment="1" applyFont="1" applyNumberFormat="1">
      <alignment shrinkToFit="0" vertical="bottom" wrapText="0"/>
    </xf>
    <xf borderId="0" fillId="0" fontId="5" numFmtId="166" xfId="0" applyAlignment="1" applyFont="1" applyNumberFormat="1">
      <alignment horizontal="right" shrinkToFit="0" vertical="bottom" wrapText="0"/>
    </xf>
    <xf borderId="0" fillId="0" fontId="5" numFmtId="165" xfId="0" applyAlignment="1" applyFont="1" applyNumberFormat="1">
      <alignment horizontal="right" shrinkToFit="0" vertical="bottom" wrapText="0"/>
    </xf>
    <xf borderId="2" fillId="0" fontId="4" numFmtId="37" xfId="0" applyAlignment="1" applyBorder="1" applyFont="1" applyNumberFormat="1">
      <alignment horizontal="left" shrinkToFit="0" vertical="bottom" wrapText="0"/>
    </xf>
    <xf borderId="2" fillId="0" fontId="5" numFmtId="37" xfId="0" applyAlignment="1" applyBorder="1" applyFont="1" applyNumberFormat="1">
      <alignment shrinkToFit="0" vertical="bottom" wrapText="0"/>
    </xf>
    <xf borderId="2" fillId="0" fontId="5" numFmtId="37" xfId="0" applyAlignment="1" applyBorder="1" applyFont="1" applyNumberFormat="1">
      <alignment horizontal="right" shrinkToFit="0" vertical="bottom" wrapText="0"/>
    </xf>
    <xf borderId="0" fillId="0" fontId="7" numFmtId="37" xfId="0" applyAlignment="1" applyFont="1" applyNumberFormat="1">
      <alignment horizontal="left" shrinkToFit="0" vertical="bottom" wrapText="0"/>
    </xf>
    <xf borderId="0" fillId="0" fontId="4" numFmtId="37" xfId="0" applyAlignment="1" applyFont="1" applyNumberFormat="1">
      <alignment shrinkToFit="0" vertical="bottom" wrapText="0"/>
    </xf>
    <xf borderId="0" fillId="0" fontId="4" numFmtId="37" xfId="0" applyAlignment="1" applyFont="1" applyNumberFormat="1">
      <alignment horizontal="right" shrinkToFit="0" vertical="bottom" wrapText="0"/>
    </xf>
    <xf borderId="0" fillId="0" fontId="8" numFmtId="37" xfId="0" applyAlignment="1" applyFont="1" applyNumberFormat="1">
      <alignment horizontal="left" shrinkToFit="0" vertical="bottom" wrapText="0"/>
    </xf>
    <xf borderId="0" fillId="0" fontId="8" numFmtId="37" xfId="0" applyAlignment="1" applyFont="1" applyNumberFormat="1">
      <alignment shrinkToFit="0" vertical="bottom" wrapText="0"/>
    </xf>
    <xf borderId="0" fillId="0" fontId="8" numFmtId="37" xfId="0" applyAlignment="1" applyFont="1" applyNumberFormat="1">
      <alignment horizontal="right" shrinkToFit="0" vertical="bottom" wrapText="0"/>
    </xf>
    <xf borderId="0" fillId="0" fontId="9" numFmtId="37" xfId="0" applyAlignment="1" applyFont="1" applyNumberFormat="1">
      <alignment shrinkToFit="0" vertical="bottom" wrapText="0"/>
    </xf>
    <xf borderId="0" fillId="0" fontId="9" numFmtId="37" xfId="0" applyAlignment="1" applyFont="1" applyNumberFormat="1">
      <alignment horizontal="right" shrinkToFit="0" vertical="bottom" wrapText="0"/>
    </xf>
    <xf borderId="0" fillId="0" fontId="10" numFmtId="37" xfId="0" applyAlignment="1" applyFont="1" applyNumberFormat="1">
      <alignment horizontal="left" shrinkToFit="0" vertical="bottom" wrapText="0"/>
    </xf>
    <xf borderId="0" fillId="0" fontId="10" numFmtId="37" xfId="0" applyAlignment="1" applyFont="1" applyNumberFormat="1">
      <alignment shrinkToFit="0" vertical="bottom" wrapText="0"/>
    </xf>
    <xf borderId="0" fillId="0" fontId="10" numFmtId="37" xfId="0" applyAlignment="1" applyFont="1" applyNumberFormat="1">
      <alignment horizontal="right" shrinkToFit="0" vertical="bottom" wrapText="0"/>
    </xf>
    <xf borderId="0" fillId="0" fontId="6" numFmtId="37" xfId="0" applyAlignment="1" applyFont="1" applyNumberFormat="1">
      <alignment horizontal="left" shrinkToFit="0" vertical="bottom" wrapText="0"/>
    </xf>
    <xf borderId="0" fillId="0" fontId="3" numFmtId="37" xfId="0" applyAlignment="1" applyFont="1" applyNumberFormat="1">
      <alignment shrinkToFit="0" vertical="bottom" wrapText="0"/>
    </xf>
    <xf borderId="3" fillId="0" fontId="3" numFmtId="37" xfId="0" applyAlignment="1" applyBorder="1" applyFont="1" applyNumberFormat="1">
      <alignment horizontal="left" shrinkToFit="0" vertical="bottom" wrapText="0"/>
    </xf>
    <xf borderId="3" fillId="0" fontId="3" numFmtId="37" xfId="0" applyAlignment="1" applyBorder="1" applyFont="1" applyNumberFormat="1">
      <alignment horizontal="right" shrinkToFit="0" vertical="bottom" wrapText="0"/>
    </xf>
    <xf borderId="2" fillId="0" fontId="3" numFmtId="37" xfId="0" applyAlignment="1" applyBorder="1" applyFont="1" applyNumberFormat="1">
      <alignment shrinkToFit="0" vertical="bottom" wrapText="0"/>
    </xf>
    <xf borderId="2" fillId="0" fontId="3" numFmtId="37" xfId="0" applyAlignment="1" applyBorder="1" applyFont="1" applyNumberFormat="1">
      <alignment horizontal="right" shrinkToFit="0" vertical="bottom" wrapText="0"/>
    </xf>
    <xf borderId="2" fillId="0" fontId="4" numFmtId="37" xfId="0" applyAlignment="1" applyBorder="1" applyFont="1" applyNumberFormat="1">
      <alignment horizontal="right" shrinkToFit="0" vertical="bottom" wrapText="0"/>
    </xf>
    <xf borderId="0" fillId="0" fontId="11" numFmtId="37" xfId="0" applyAlignment="1" applyFont="1" applyNumberFormat="1">
      <alignment horizontal="left" shrinkToFit="0" vertical="bottom" wrapText="0"/>
    </xf>
    <xf borderId="0" fillId="0" fontId="11" numFmtId="37" xfId="0" applyAlignment="1" applyFont="1" applyNumberFormat="1">
      <alignment horizontal="center" shrinkToFit="0" vertical="bottom" wrapText="0"/>
    </xf>
    <xf borderId="0" fillId="0" fontId="8" numFmtId="37" xfId="0" applyAlignment="1" applyFont="1" applyNumberFormat="1">
      <alignment horizontal="center" shrinkToFit="0" vertical="bottom" wrapText="0"/>
    </xf>
    <xf borderId="0" fillId="0" fontId="9" numFmtId="37" xfId="0" applyAlignment="1" applyFont="1" applyNumberFormat="1">
      <alignment horizontal="center" shrinkToFit="0" vertical="bottom" wrapText="0"/>
    </xf>
    <xf borderId="0" fillId="0" fontId="10" numFmtId="37" xfId="0" applyAlignment="1" applyFont="1" applyNumberFormat="1">
      <alignment horizontal="center" shrinkToFit="0" vertical="bottom" wrapText="0"/>
    </xf>
    <xf borderId="0" fillId="0" fontId="6" numFmtId="37" xfId="0" applyAlignment="1" applyFont="1" applyNumberFormat="1">
      <alignment horizontal="center" shrinkToFit="0" vertical="bottom" wrapText="0"/>
    </xf>
    <xf borderId="2" fillId="0" fontId="5" numFmtId="37" xfId="0" applyAlignment="1" applyBorder="1" applyFont="1" applyNumberFormat="1">
      <alignment horizontal="center" shrinkToFit="0" vertical="bottom" wrapText="0"/>
    </xf>
    <xf borderId="0" fillId="0" fontId="2" numFmtId="37" xfId="0" applyAlignment="1" applyFont="1" applyNumberFormat="1">
      <alignment horizontal="center" shrinkToFit="0" vertical="bottom" wrapText="0"/>
    </xf>
    <xf borderId="3" fillId="0" fontId="3" numFmtId="37" xfId="0" applyAlignment="1" applyBorder="1" applyFont="1" applyNumberFormat="1">
      <alignment horizontal="left" shrinkToFit="0" vertical="center" wrapText="0"/>
    </xf>
    <xf borderId="1" fillId="0" fontId="1" numFmtId="37" xfId="0" applyAlignment="1" applyBorder="1" applyFont="1" applyNumberFormat="1">
      <alignment shrinkToFit="0" vertical="bottom" wrapText="0"/>
    </xf>
    <xf borderId="3" fillId="0" fontId="1" numFmtId="37" xfId="0" applyAlignment="1" applyBorder="1" applyFont="1" applyNumberFormat="1">
      <alignment shrinkToFit="0" vertical="bottom" wrapText="0"/>
    </xf>
    <xf borderId="3" fillId="0" fontId="3" numFmtId="37" xfId="0" applyAlignment="1" applyBorder="1" applyFont="1" applyNumberFormat="1">
      <alignment horizontal="right" shrinkToFit="0" vertical="center" wrapText="0"/>
    </xf>
    <xf borderId="2" fillId="0" fontId="12" numFmtId="0" xfId="0" applyBorder="1" applyFont="1"/>
    <xf borderId="2" fillId="0" fontId="3" numFmtId="37" xfId="0" applyAlignment="1" applyBorder="1" applyFont="1" applyNumberFormat="1">
      <alignment horizontal="center" shrinkToFit="0" vertical="bottom" wrapText="0"/>
    </xf>
    <xf borderId="0" fillId="0" fontId="3" numFmtId="37" xfId="0" applyAlignment="1" applyFont="1" applyNumberFormat="1">
      <alignment horizontal="right" shrinkToFit="0" vertical="bottom" wrapText="0"/>
    </xf>
    <xf borderId="0" fillId="0" fontId="5" numFmtId="167" xfId="0" applyAlignment="1" applyFont="1" applyNumberFormat="1">
      <alignment horizontal="right" shrinkToFit="0" vertical="bottom" wrapText="0"/>
    </xf>
    <xf borderId="2" fillId="0" fontId="5" numFmtId="167" xfId="0" applyAlignment="1" applyBorder="1" applyFont="1" applyNumberFormat="1">
      <alignment horizontal="right" shrinkToFit="0" vertical="bottom" wrapText="0"/>
    </xf>
    <xf borderId="0" fillId="0" fontId="13" numFmtId="37" xfId="0" applyAlignment="1" applyFont="1" applyNumberFormat="1">
      <alignment shrinkToFit="0" vertical="bottom" wrapText="0"/>
    </xf>
    <xf borderId="0" fillId="0" fontId="13" numFmtId="165" xfId="0" applyAlignment="1" applyFont="1" applyNumberFormat="1">
      <alignment shrinkToFit="0" vertical="bottom" wrapText="0"/>
    </xf>
    <xf borderId="0" fillId="0" fontId="5" numFmtId="167" xfId="0" applyAlignment="1" applyFont="1" applyNumberFormat="1">
      <alignment horizontal="center" shrinkToFit="0" vertical="bottom" wrapText="0"/>
    </xf>
    <xf borderId="0" fillId="0" fontId="9" numFmtId="37" xfId="0" applyAlignment="1" applyFont="1" applyNumberFormat="1">
      <alignment horizontal="left" shrinkToFit="0" vertical="bottom" wrapText="0"/>
    </xf>
    <xf borderId="0" fillId="0" fontId="9" numFmtId="165" xfId="0" applyAlignment="1" applyFont="1" applyNumberFormat="1">
      <alignment shrinkToFit="0" vertical="bottom" wrapText="0"/>
    </xf>
    <xf borderId="1" fillId="0" fontId="3" numFmtId="37" xfId="0" applyAlignment="1" applyBorder="1" applyFont="1" applyNumberFormat="1">
      <alignment shrinkToFit="0" vertical="bottom" wrapText="0"/>
    </xf>
    <xf borderId="1" fillId="0" fontId="3" numFmtId="168" xfId="0" applyAlignment="1" applyBorder="1" applyFont="1" applyNumberFormat="1">
      <alignment shrinkToFit="0" vertical="bottom" wrapText="0"/>
    </xf>
    <xf borderId="2" fillId="0" fontId="4" numFmtId="37" xfId="0" applyAlignment="1" applyBorder="1" applyFont="1" applyNumberFormat="1">
      <alignment shrinkToFit="0" vertical="bottom" wrapText="0"/>
    </xf>
    <xf borderId="1" fillId="0" fontId="3" numFmtId="168" xfId="0" applyAlignment="1" applyBorder="1" applyFont="1" applyNumberFormat="1">
      <alignment horizontal="right" shrinkToFit="0" vertical="center" wrapText="0"/>
    </xf>
    <xf borderId="0" fillId="0" fontId="5" numFmtId="37" xfId="0" applyAlignment="1" applyFont="1" applyNumberFormat="1">
      <alignment horizontal="right" shrinkToFit="0" vertical="center" wrapText="0"/>
    </xf>
    <xf borderId="2" fillId="0" fontId="5" numFmtId="37" xfId="0" applyAlignment="1" applyBorder="1" applyFont="1" applyNumberFormat="1">
      <alignment horizontal="right" shrinkToFit="0" vertical="center" wrapText="0"/>
    </xf>
    <xf borderId="1" fillId="0" fontId="3" numFmtId="168" xfId="0" applyAlignment="1" applyBorder="1" applyFont="1" applyNumberFormat="1">
      <alignment horizontal="right" shrinkToFit="0" vertical="bottom" wrapText="0"/>
    </xf>
    <xf borderId="1" fillId="0" fontId="4" numFmtId="37" xfId="0" applyAlignment="1" applyBorder="1" applyFont="1" applyNumberFormat="1">
      <alignment shrinkToFit="0" vertical="bottom" wrapText="0"/>
    </xf>
    <xf borderId="1" fillId="0" fontId="5" numFmtId="168" xfId="0" applyAlignment="1" applyBorder="1" applyFont="1" applyNumberFormat="1">
      <alignment horizontal="right" shrinkToFit="0" vertical="bottom" wrapText="0"/>
    </xf>
    <xf borderId="0" fillId="0" fontId="6" numFmtId="37" xfId="0" applyAlignment="1" applyFont="1" applyNumberFormat="1">
      <alignment horizontal="right" shrinkToFit="0" vertical="bottom" wrapText="0"/>
    </xf>
    <xf borderId="1" fillId="0" fontId="12" numFmtId="0" xfId="0" applyBorder="1" applyFont="1"/>
    <xf borderId="3" fillId="0" fontId="3" numFmtId="37" xfId="0" applyAlignment="1" applyBorder="1" applyFont="1" applyNumberFormat="1">
      <alignment horizontal="center" shrinkToFit="0" vertical="bottom" wrapText="0"/>
    </xf>
    <xf borderId="3" fillId="0" fontId="3" numFmtId="37" xfId="0" applyAlignment="1" applyBorder="1" applyFont="1" applyNumberFormat="1">
      <alignment horizontal="center" shrinkToFit="0" vertical="center" wrapText="0"/>
    </xf>
    <xf borderId="0" fillId="0" fontId="5" numFmtId="169" xfId="0" applyAlignment="1" applyFont="1" applyNumberFormat="1">
      <alignment horizontal="right" shrinkToFit="0" vertical="bottom" wrapText="0"/>
    </xf>
    <xf borderId="0" fillId="0" fontId="5" numFmtId="169" xfId="0" applyAlignment="1" applyFont="1" applyNumberFormat="1">
      <alignment shrinkToFit="0" vertical="bottom" wrapText="0"/>
    </xf>
    <xf borderId="2" fillId="0" fontId="5" numFmtId="169" xfId="0" applyAlignment="1" applyBorder="1" applyFont="1" applyNumberFormat="1">
      <alignment horizontal="right" shrinkToFit="0" vertical="bottom" wrapText="0"/>
    </xf>
    <xf borderId="0" fillId="0" fontId="8" numFmtId="167" xfId="0" applyAlignment="1" applyFont="1" applyNumberFormat="1">
      <alignment horizontal="center" shrinkToFit="0" vertical="bottom" wrapText="0"/>
    </xf>
    <xf borderId="0" fillId="0" fontId="8" numFmtId="165" xfId="0" applyAlignment="1" applyFont="1" applyNumberFormat="1">
      <alignment shrinkToFit="0" vertical="bottom" wrapText="0"/>
    </xf>
    <xf borderId="2" fillId="0" fontId="4" numFmtId="169" xfId="0" applyAlignment="1" applyBorder="1" applyFont="1" applyNumberFormat="1">
      <alignment horizontal="right" shrinkToFit="0" vertical="bottom" wrapText="0"/>
    </xf>
    <xf borderId="0" fillId="0" fontId="8" numFmtId="167" xfId="0" applyAlignment="1" applyFont="1" applyNumberFormat="1">
      <alignment horizontal="right" shrinkToFit="0" vertical="bottom" wrapText="0"/>
    </xf>
    <xf borderId="0" fillId="0" fontId="9" numFmtId="169" xfId="0" applyAlignment="1" applyFont="1" applyNumberFormat="1">
      <alignment horizontal="right" shrinkToFit="0" vertical="bottom" wrapText="0"/>
    </xf>
    <xf borderId="0" fillId="0" fontId="2" numFmtId="165" xfId="0" applyAlignment="1" applyFont="1" applyNumberFormat="1">
      <alignment horizontal="left" shrinkToFit="0" vertical="bottom" wrapText="0"/>
    </xf>
    <xf borderId="1" fillId="0" fontId="3" numFmtId="165" xfId="0" applyAlignment="1" applyBorder="1" applyFont="1" applyNumberFormat="1">
      <alignment horizontal="left" shrinkToFit="0" vertical="bottom" wrapText="0"/>
    </xf>
    <xf borderId="1" fillId="0" fontId="5" numFmtId="168" xfId="0" applyAlignment="1" applyBorder="1" applyFont="1" applyNumberFormat="1">
      <alignment shrinkToFit="0" vertical="bottom" wrapText="0"/>
    </xf>
    <xf borderId="1" fillId="0" fontId="5" numFmtId="165" xfId="0" applyAlignment="1" applyBorder="1" applyFont="1" applyNumberFormat="1">
      <alignment horizontal="right" shrinkToFit="0" vertical="bottom" wrapText="0"/>
    </xf>
    <xf borderId="0" fillId="0" fontId="5" numFmtId="168" xfId="0" applyAlignment="1" applyFont="1" applyNumberFormat="1">
      <alignment shrinkToFit="0" vertical="bottom" wrapText="0"/>
    </xf>
    <xf borderId="0" fillId="0" fontId="4" numFmtId="165" xfId="0" applyAlignment="1" applyFont="1" applyNumberFormat="1">
      <alignment horizontal="left" shrinkToFit="0" vertical="bottom" wrapText="0"/>
    </xf>
    <xf borderId="0" fillId="0" fontId="5" numFmtId="170" xfId="0" applyAlignment="1" applyFont="1" applyNumberFormat="1">
      <alignment horizontal="right" shrinkToFit="0" vertical="bottom" wrapText="0"/>
    </xf>
    <xf borderId="2" fillId="0" fontId="4" numFmtId="165" xfId="0" applyAlignment="1" applyBorder="1" applyFont="1" applyNumberFormat="1">
      <alignment horizontal="left" shrinkToFit="0" vertical="bottom" wrapText="0"/>
    </xf>
    <xf borderId="2" fillId="0" fontId="5" numFmtId="165" xfId="0" applyAlignment="1" applyBorder="1" applyFont="1" applyNumberFormat="1">
      <alignment horizontal="right" shrinkToFit="0" vertical="bottom" wrapText="0"/>
    </xf>
    <xf borderId="0" fillId="0" fontId="9" numFmtId="165" xfId="0" applyAlignment="1" applyFont="1" applyNumberFormat="1">
      <alignment horizontal="right" shrinkToFit="0" vertical="bottom" wrapText="0"/>
    </xf>
    <xf borderId="0" fillId="0" fontId="5" numFmtId="167" xfId="0" applyAlignment="1" applyFont="1" applyNumberFormat="1">
      <alignment shrinkToFit="0" vertical="bottom" wrapText="0"/>
    </xf>
    <xf borderId="0" fillId="0" fontId="7" numFmtId="165" xfId="0" applyAlignment="1" applyFont="1" applyNumberFormat="1">
      <alignment horizontal="left" shrinkToFit="0" vertical="bottom" wrapText="0"/>
    </xf>
    <xf borderId="0" fillId="0" fontId="8" numFmtId="165" xfId="0" applyAlignment="1" applyFont="1" applyNumberFormat="1">
      <alignment horizontal="left" shrinkToFit="0" vertical="bottom" wrapText="0"/>
    </xf>
    <xf borderId="1" fillId="0" fontId="3" numFmtId="165" xfId="0" applyAlignment="1" applyBorder="1" applyFont="1" applyNumberFormat="1">
      <alignment horizontal="right" shrinkToFit="0" vertical="bottom" wrapText="0"/>
    </xf>
    <xf borderId="0" fillId="0" fontId="3" numFmtId="165" xfId="0" applyAlignment="1" applyFont="1" applyNumberFormat="1">
      <alignment horizontal="right" shrinkToFit="0" vertical="bottom" wrapText="0"/>
    </xf>
    <xf borderId="0" fillId="0" fontId="3" numFmtId="168" xfId="0" applyAlignment="1" applyFont="1" applyNumberFormat="1">
      <alignment shrinkToFit="0" vertical="bottom" wrapText="0"/>
    </xf>
    <xf borderId="4" fillId="2" fontId="4" numFmtId="37" xfId="0" applyAlignment="1" applyBorder="1" applyFill="1" applyFont="1" applyNumberFormat="1">
      <alignment shrinkToFit="0" vertical="bottom" wrapText="0"/>
    </xf>
    <xf borderId="0" fillId="0" fontId="14" numFmtId="37" xfId="0" applyAlignment="1" applyFont="1" applyNumberFormat="1">
      <alignment horizontal="left" shrinkToFit="0" vertical="bottom" wrapText="0"/>
    </xf>
    <xf borderId="0" fillId="0" fontId="14" numFmtId="37" xfId="0" applyAlignment="1" applyFont="1" applyNumberFormat="1">
      <alignment shrinkToFit="0" vertical="bottom" wrapText="0"/>
    </xf>
    <xf borderId="0" fillId="0" fontId="1" numFmtId="37" xfId="0" applyAlignment="1" applyFont="1" applyNumberFormat="1">
      <alignment horizontal="left" shrinkToFit="0" vertical="bottom" wrapText="0"/>
    </xf>
    <xf borderId="0" fillId="0" fontId="4" numFmtId="37" xfId="0" applyAlignment="1" applyFont="1" applyNumberFormat="1">
      <alignment horizontal="center" shrinkToFit="0" vertical="bottom" wrapText="0"/>
    </xf>
    <xf borderId="0" fillId="0" fontId="3" numFmtId="37" xfId="0" applyAlignment="1" applyFont="1" applyNumberFormat="1">
      <alignment horizontal="center" shrinkToFit="0" vertical="bottom" wrapText="0"/>
    </xf>
    <xf borderId="0" fillId="0" fontId="1" numFmtId="37" xfId="0" applyAlignment="1" applyFont="1" applyNumberFormat="1">
      <alignment horizontal="center" shrinkToFit="0" vertical="bottom" wrapText="0"/>
    </xf>
    <xf borderId="1" fillId="0" fontId="4" numFmtId="37" xfId="0" applyAlignment="1" applyBorder="1" applyFont="1" applyNumberFormat="1">
      <alignment horizontal="left" shrinkToFit="0" vertical="bottom" wrapText="0"/>
    </xf>
    <xf borderId="1" fillId="0" fontId="5" numFmtId="37" xfId="0" applyAlignment="1" applyBorder="1" applyFont="1" applyNumberFormat="1">
      <alignment horizontal="right" shrinkToFit="0" vertical="bottom" wrapText="0"/>
    </xf>
    <xf borderId="0" fillId="0" fontId="5" numFmtId="170" xfId="0" applyAlignment="1" applyFont="1" applyNumberFormat="1">
      <alignment shrinkToFit="0" vertical="bottom" wrapText="0"/>
    </xf>
    <xf borderId="2" fillId="0" fontId="5" numFmtId="170" xfId="0" applyAlignment="1" applyBorder="1" applyFont="1" applyNumberFormat="1">
      <alignment shrinkToFit="0" vertical="bottom" wrapText="0"/>
    </xf>
    <xf borderId="3" fillId="0" fontId="3" numFmtId="37" xfId="0" applyAlignment="1" applyBorder="1" applyFont="1" applyNumberFormat="1">
      <alignment shrinkToFit="0" vertical="bottom" wrapText="0"/>
    </xf>
    <xf borderId="0" fillId="0" fontId="5" numFmtId="3" xfId="0" applyAlignment="1" applyFont="1" applyNumberFormat="1">
      <alignment shrinkToFit="0" vertical="bottom" wrapText="0"/>
    </xf>
    <xf borderId="0" fillId="0" fontId="6" numFmtId="165" xfId="0" applyAlignment="1" applyFont="1" applyNumberFormat="1">
      <alignment shrinkToFit="0" vertical="bottom" wrapText="0"/>
    </xf>
    <xf borderId="0" fillId="0" fontId="5" numFmtId="3" xfId="0" applyAlignment="1" applyFont="1" applyNumberFormat="1">
      <alignment horizontal="center" shrinkToFit="0" vertical="bottom" wrapText="0"/>
    </xf>
    <xf borderId="2" fillId="0" fontId="2" numFmtId="37" xfId="0" applyAlignment="1" applyBorder="1" applyFont="1" applyNumberFormat="1">
      <alignment horizontal="center" shrinkToFit="0" vertical="bottom" wrapText="0"/>
    </xf>
    <xf borderId="0" fillId="0" fontId="3" numFmtId="37" xfId="0" applyAlignment="1" applyFont="1" applyNumberFormat="1">
      <alignment horizontal="left"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20" Type="http://schemas.openxmlformats.org/officeDocument/2006/relationships/worksheet" Target="worksheets/sheet17.xml"/><Relationship Id="rId22" Type="http://schemas.openxmlformats.org/officeDocument/2006/relationships/worksheet" Target="worksheets/sheet19.xml"/><Relationship Id="rId21" Type="http://schemas.openxmlformats.org/officeDocument/2006/relationships/worksheet" Target="worksheets/sheet18.xml"/><Relationship Id="rId24" Type="http://schemas.openxmlformats.org/officeDocument/2006/relationships/worksheet" Target="worksheets/sheet21.xml"/><Relationship Id="rId23" Type="http://schemas.openxmlformats.org/officeDocument/2006/relationships/worksheet" Target="worksheets/sheet20.xml"/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26" Type="http://schemas.openxmlformats.org/officeDocument/2006/relationships/worksheet" Target="worksheets/sheet23.xml"/><Relationship Id="rId25" Type="http://schemas.openxmlformats.org/officeDocument/2006/relationships/worksheet" Target="worksheets/sheet22.xml"/><Relationship Id="rId27" Type="http://schemas.openxmlformats.org/officeDocument/2006/relationships/worksheet" Target="worksheets/sheet24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11" Type="http://schemas.openxmlformats.org/officeDocument/2006/relationships/worksheet" Target="worksheets/sheet8.xml"/><Relationship Id="rId10" Type="http://schemas.openxmlformats.org/officeDocument/2006/relationships/worksheet" Target="worksheets/sheet7.xml"/><Relationship Id="rId13" Type="http://schemas.openxmlformats.org/officeDocument/2006/relationships/worksheet" Target="worksheets/sheet10.xml"/><Relationship Id="rId12" Type="http://schemas.openxmlformats.org/officeDocument/2006/relationships/worksheet" Target="worksheets/sheet9.xml"/><Relationship Id="rId15" Type="http://schemas.openxmlformats.org/officeDocument/2006/relationships/worksheet" Target="worksheets/sheet12.xml"/><Relationship Id="rId14" Type="http://schemas.openxmlformats.org/officeDocument/2006/relationships/worksheet" Target="worksheets/sheet11.xml"/><Relationship Id="rId17" Type="http://schemas.openxmlformats.org/officeDocument/2006/relationships/worksheet" Target="worksheets/sheet14.xml"/><Relationship Id="rId16" Type="http://schemas.openxmlformats.org/officeDocument/2006/relationships/worksheet" Target="worksheets/sheet13.xml"/><Relationship Id="rId19" Type="http://schemas.openxmlformats.org/officeDocument/2006/relationships/worksheet" Target="worksheets/sheet16.xml"/><Relationship Id="rId18" Type="http://schemas.openxmlformats.org/officeDocument/2006/relationships/worksheet" Target="worksheets/sheet1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0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0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2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24.57"/>
    <col customWidth="1" min="2" max="6" width="5.14"/>
    <col customWidth="1" min="7" max="7" width="7.71"/>
    <col customWidth="1" min="8" max="8" width="6.86"/>
    <col customWidth="1" min="9" max="9" width="7.57"/>
    <col customWidth="1" min="10" max="11" width="10.29"/>
    <col customWidth="1" min="12" max="26" width="8.0"/>
  </cols>
  <sheetData>
    <row r="1" ht="15.0" customHeight="1">
      <c r="A1" s="1" t="s">
        <v>0</v>
      </c>
    </row>
    <row r="2" ht="12.75" customHeight="1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ht="12.0" hidden="1" customHeight="1"/>
    <row r="4" ht="12.0" customHeight="1"/>
    <row r="5" ht="15.0" customHeight="1">
      <c r="A5" s="4" t="s">
        <v>2</v>
      </c>
      <c r="B5" s="5" t="s">
        <v>3</v>
      </c>
      <c r="C5" s="6" t="s">
        <v>4</v>
      </c>
      <c r="D5" s="6" t="s">
        <v>5</v>
      </c>
      <c r="E5" s="6" t="s">
        <v>6</v>
      </c>
      <c r="F5" s="6" t="s">
        <v>7</v>
      </c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ht="13.5" customHeight="1">
      <c r="A6" s="7" t="s">
        <v>8</v>
      </c>
      <c r="B6" s="8">
        <v>28.0</v>
      </c>
      <c r="C6" s="8">
        <v>28.0</v>
      </c>
      <c r="D6" s="8">
        <v>29.0</v>
      </c>
      <c r="E6" s="9">
        <v>29.0</v>
      </c>
      <c r="F6" s="8">
        <v>29.0</v>
      </c>
      <c r="K6" s="10"/>
    </row>
    <row r="7" ht="13.5" customHeight="1">
      <c r="A7" s="7" t="s">
        <v>9</v>
      </c>
      <c r="B7" s="8">
        <v>145.0</v>
      </c>
      <c r="C7" s="8">
        <v>145.0</v>
      </c>
      <c r="D7" s="8">
        <v>160.0</v>
      </c>
      <c r="E7" s="9">
        <v>168.0</v>
      </c>
      <c r="F7" s="8">
        <v>166.0</v>
      </c>
      <c r="H7" s="10"/>
    </row>
    <row r="8" ht="13.5" customHeight="1">
      <c r="A8" s="7" t="s">
        <v>10</v>
      </c>
      <c r="B8" s="11" t="s">
        <v>11</v>
      </c>
      <c r="C8" s="11" t="s">
        <v>11</v>
      </c>
      <c r="D8" s="11" t="s">
        <v>11</v>
      </c>
      <c r="E8" s="9">
        <v>461.0</v>
      </c>
      <c r="F8" s="8">
        <v>455.0</v>
      </c>
    </row>
    <row r="9" ht="13.5" customHeight="1">
      <c r="A9" s="7" t="s">
        <v>12</v>
      </c>
      <c r="B9" s="8">
        <v>1.0</v>
      </c>
      <c r="C9" s="8">
        <v>1.0</v>
      </c>
      <c r="D9" s="8">
        <v>1.0</v>
      </c>
      <c r="E9" s="9">
        <v>1.0</v>
      </c>
      <c r="F9" s="8">
        <v>1.0</v>
      </c>
    </row>
    <row r="10" ht="13.5" customHeight="1">
      <c r="A10" s="7" t="s">
        <v>13</v>
      </c>
      <c r="B10" s="8">
        <v>11.0</v>
      </c>
      <c r="C10" s="8">
        <v>13.0</v>
      </c>
      <c r="D10" s="8">
        <v>18.0</v>
      </c>
      <c r="E10" s="9">
        <v>19.0</v>
      </c>
      <c r="F10" s="8">
        <v>19.0</v>
      </c>
      <c r="G10" s="12"/>
    </row>
    <row r="11" ht="13.5" customHeight="1">
      <c r="A11" s="7" t="s">
        <v>14</v>
      </c>
      <c r="B11" s="8">
        <v>98.0</v>
      </c>
      <c r="C11" s="8">
        <v>103.0</v>
      </c>
      <c r="D11" s="8">
        <v>109.0</v>
      </c>
      <c r="E11" s="9">
        <v>114.0</v>
      </c>
      <c r="F11" s="8">
        <v>122.0</v>
      </c>
    </row>
    <row r="12" ht="13.5" customHeight="1">
      <c r="A12" s="7"/>
      <c r="B12" s="8"/>
      <c r="C12" s="8"/>
      <c r="D12" s="8"/>
      <c r="E12" s="9"/>
      <c r="F12" s="8"/>
    </row>
    <row r="13" ht="13.5" customHeight="1">
      <c r="A13" s="7" t="s">
        <v>15</v>
      </c>
      <c r="B13" s="8">
        <v>6510.0</v>
      </c>
      <c r="C13" s="8">
        <v>6384.0</v>
      </c>
      <c r="D13" s="9">
        <v>6220.0</v>
      </c>
      <c r="E13" s="9">
        <v>7475.7</v>
      </c>
      <c r="F13" s="11" t="s">
        <v>16</v>
      </c>
    </row>
    <row r="14" ht="13.5" customHeight="1">
      <c r="A14" s="7" t="s">
        <v>17</v>
      </c>
      <c r="B14" s="8">
        <v>1001.0</v>
      </c>
      <c r="C14" s="8">
        <v>1023.0</v>
      </c>
      <c r="D14" s="8">
        <v>1023.0</v>
      </c>
      <c r="E14" s="9">
        <v>1023.0</v>
      </c>
      <c r="F14" s="8">
        <v>1023.0</v>
      </c>
    </row>
    <row r="15" ht="13.5" customHeight="1">
      <c r="A15" s="7" t="s">
        <v>18</v>
      </c>
      <c r="B15" s="8">
        <v>599.0</v>
      </c>
      <c r="C15" s="9">
        <v>643.0</v>
      </c>
      <c r="D15" s="8">
        <v>663.0</v>
      </c>
      <c r="E15" s="9">
        <v>833.07</v>
      </c>
      <c r="F15" s="8">
        <v>696.0</v>
      </c>
    </row>
    <row r="16" ht="13.5" customHeight="1">
      <c r="A16" s="7" t="s">
        <v>19</v>
      </c>
      <c r="B16" s="13">
        <v>1.5</v>
      </c>
      <c r="C16" s="9">
        <v>1.6</v>
      </c>
      <c r="D16" s="9">
        <v>1.6</v>
      </c>
      <c r="E16" s="14">
        <v>1.33</v>
      </c>
      <c r="F16" s="15">
        <v>1.7</v>
      </c>
    </row>
    <row r="17" ht="13.5" customHeight="1">
      <c r="A17" s="7" t="s">
        <v>20</v>
      </c>
      <c r="B17" s="8">
        <v>17.0</v>
      </c>
      <c r="C17" s="9">
        <v>16.0</v>
      </c>
      <c r="D17" s="9">
        <v>15.0</v>
      </c>
      <c r="E17" s="9">
        <v>12.0</v>
      </c>
      <c r="F17" s="8">
        <v>14.0</v>
      </c>
    </row>
    <row r="18" ht="13.5" customHeight="1">
      <c r="A18" s="7"/>
      <c r="B18" s="8"/>
      <c r="C18" s="9"/>
      <c r="D18" s="9"/>
      <c r="E18" s="9"/>
      <c r="F18" s="8"/>
    </row>
    <row r="19" ht="13.5" customHeight="1">
      <c r="A19" s="7" t="s">
        <v>21</v>
      </c>
      <c r="B19" s="8">
        <v>90.0</v>
      </c>
      <c r="C19" s="8">
        <v>90.0</v>
      </c>
      <c r="D19" s="9">
        <v>90.0</v>
      </c>
      <c r="E19" s="9">
        <v>90.0</v>
      </c>
      <c r="F19" s="11" t="s">
        <v>11</v>
      </c>
    </row>
    <row r="20" ht="13.5" customHeight="1">
      <c r="A20" s="7" t="s">
        <v>22</v>
      </c>
      <c r="B20" s="8"/>
      <c r="C20" s="9"/>
      <c r="D20" s="9"/>
      <c r="E20" s="9"/>
      <c r="F20" s="9"/>
    </row>
    <row r="21" ht="13.5" customHeight="1">
      <c r="A21" s="7" t="s">
        <v>23</v>
      </c>
      <c r="B21" s="8">
        <v>58.0</v>
      </c>
      <c r="C21" s="8">
        <v>63.0</v>
      </c>
      <c r="D21" s="9">
        <v>78.0</v>
      </c>
      <c r="E21" s="9">
        <v>68.0</v>
      </c>
      <c r="F21" s="11" t="s">
        <v>11</v>
      </c>
    </row>
    <row r="22" ht="13.5" customHeight="1">
      <c r="A22" s="7" t="s">
        <v>24</v>
      </c>
      <c r="B22" s="8"/>
      <c r="C22" s="9"/>
      <c r="D22" s="8"/>
      <c r="E22" s="9"/>
      <c r="F22" s="8"/>
    </row>
    <row r="23" ht="13.5" customHeight="1">
      <c r="A23" s="16" t="s">
        <v>25</v>
      </c>
      <c r="B23" s="17">
        <v>34.0</v>
      </c>
      <c r="C23" s="17">
        <v>15.0</v>
      </c>
      <c r="D23" s="18">
        <v>24.0</v>
      </c>
      <c r="E23" s="18" t="s">
        <v>26</v>
      </c>
      <c r="F23" s="17">
        <v>23.6</v>
      </c>
    </row>
    <row r="24" ht="13.5" customHeight="1">
      <c r="A24" s="19" t="s">
        <v>27</v>
      </c>
      <c r="B24" s="20"/>
      <c r="C24" s="20"/>
      <c r="D24" s="21"/>
      <c r="E24" s="21"/>
      <c r="F24" s="20"/>
    </row>
    <row r="25" ht="11.25" customHeight="1">
      <c r="A25" s="22" t="s">
        <v>28</v>
      </c>
      <c r="B25" s="23"/>
      <c r="C25" s="23"/>
      <c r="D25" s="24"/>
      <c r="E25" s="24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</row>
    <row r="26" ht="12.0" customHeight="1">
      <c r="A26" s="25"/>
      <c r="B26" s="25"/>
      <c r="C26" s="25"/>
      <c r="D26" s="25"/>
      <c r="E26" s="26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</row>
    <row r="27" ht="11.25" customHeight="1">
      <c r="A27" s="27" t="s">
        <v>29</v>
      </c>
      <c r="B27" s="28"/>
      <c r="C27" s="28"/>
      <c r="D27" s="29"/>
      <c r="E27" s="29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</row>
    <row r="28" ht="12.0" customHeight="1">
      <c r="B28" s="25"/>
      <c r="C28" s="25"/>
      <c r="D28" s="25"/>
      <c r="E28" s="25"/>
      <c r="F28" s="25"/>
    </row>
    <row r="29" ht="12.0" customHeight="1">
      <c r="B29" s="25"/>
      <c r="C29" s="25"/>
      <c r="D29" s="25"/>
      <c r="E29" s="25"/>
      <c r="F29" s="25"/>
    </row>
    <row r="30" ht="12.0" customHeight="1">
      <c r="B30" s="25"/>
      <c r="C30" s="25"/>
      <c r="D30" s="25"/>
      <c r="E30" s="25"/>
      <c r="F30" s="25"/>
    </row>
    <row r="31" ht="12.0" customHeight="1">
      <c r="C31" s="30" t="s">
        <v>30</v>
      </c>
      <c r="E31" s="30" t="s">
        <v>30</v>
      </c>
      <c r="F31" s="30" t="s">
        <v>30</v>
      </c>
    </row>
    <row r="32" ht="12.0" customHeight="1">
      <c r="F32" s="30" t="s">
        <v>30</v>
      </c>
    </row>
    <row r="33" ht="12.0" customHeight="1">
      <c r="B33" s="30" t="s">
        <v>30</v>
      </c>
      <c r="C33" s="30" t="s">
        <v>30</v>
      </c>
    </row>
    <row r="34" ht="12.0" customHeight="1">
      <c r="F34" s="30" t="s">
        <v>30</v>
      </c>
    </row>
    <row r="35" ht="12.0" customHeight="1"/>
    <row r="36" ht="12.0" customHeight="1"/>
    <row r="37" ht="12.0" customHeight="1"/>
    <row r="38" ht="12.0" customHeight="1"/>
    <row r="39" ht="12.0" customHeight="1"/>
    <row r="40" ht="12.0" customHeight="1"/>
    <row r="41" ht="12.0" customHeight="1"/>
    <row r="42" ht="12.0" customHeight="1"/>
    <row r="43" ht="12.0" customHeight="1"/>
    <row r="44" ht="12.0" customHeight="1"/>
    <row r="45" ht="12.0" customHeight="1"/>
    <row r="46" ht="12.0" customHeight="1"/>
    <row r="47" ht="12.0" customHeight="1"/>
    <row r="48" ht="12.0" customHeight="1"/>
    <row r="49" ht="12.0" customHeight="1"/>
    <row r="50" ht="12.0" customHeight="1"/>
    <row r="51" ht="12.0" customHeight="1"/>
    <row r="52" ht="12.0" customHeight="1"/>
    <row r="53" ht="12.0" customHeight="1"/>
    <row r="54" ht="12.0" customHeight="1"/>
    <row r="55" ht="12.0" customHeight="1"/>
    <row r="56" ht="12.0" customHeight="1"/>
    <row r="57" ht="12.0" customHeight="1"/>
    <row r="58" ht="12.0" customHeight="1"/>
    <row r="59" ht="12.0" customHeight="1"/>
    <row r="60" ht="12.0" customHeight="1"/>
    <row r="61" ht="12.0" customHeight="1"/>
    <row r="62" ht="12.0" customHeight="1"/>
    <row r="63" ht="12.0" customHeight="1"/>
    <row r="64" ht="12.0" customHeight="1"/>
    <row r="65" ht="12.0" customHeight="1"/>
    <row r="66" ht="12.0" customHeight="1"/>
    <row r="67" ht="12.0" customHeight="1"/>
    <row r="68" ht="12.0" customHeight="1"/>
    <row r="69" ht="12.0" customHeight="1"/>
    <row r="70" ht="12.0" customHeight="1"/>
    <row r="71" ht="12.0" customHeight="1"/>
    <row r="72" ht="12.0" customHeight="1"/>
    <row r="73" ht="12.0" customHeight="1"/>
    <row r="74" ht="12.0" customHeight="1"/>
    <row r="75" ht="12.0" customHeight="1"/>
    <row r="76" ht="12.0" customHeight="1"/>
    <row r="77" ht="12.0" customHeight="1"/>
    <row r="78" ht="12.0" customHeight="1"/>
    <row r="79" ht="12.0" customHeight="1"/>
    <row r="80" ht="12.0" customHeight="1"/>
    <row r="81" ht="12.0" customHeight="1"/>
    <row r="82" ht="12.0" customHeight="1"/>
    <row r="83" ht="12.0" customHeight="1"/>
    <row r="84" ht="12.0" customHeight="1"/>
    <row r="85" ht="12.0" customHeight="1"/>
    <row r="86" ht="12.0" customHeight="1"/>
    <row r="87" ht="12.0" customHeight="1"/>
    <row r="88" ht="12.0" customHeight="1"/>
    <row r="89" ht="12.0" customHeight="1"/>
    <row r="90" ht="12.0" customHeight="1"/>
    <row r="91" ht="12.0" customHeight="1"/>
    <row r="92" ht="12.0" customHeight="1"/>
    <row r="93" ht="12.0" customHeight="1"/>
    <row r="94" ht="12.0" customHeight="1"/>
    <row r="95" ht="12.0" customHeight="1"/>
    <row r="96" ht="12.0" customHeight="1"/>
    <row r="97" ht="12.0" customHeight="1"/>
    <row r="98" ht="12.0" customHeight="1"/>
    <row r="99" ht="12.0" customHeight="1"/>
    <row r="100" ht="12.0" customHeight="1"/>
    <row r="101" ht="12.0" customHeight="1"/>
    <row r="102" ht="12.0" customHeight="1"/>
    <row r="103" ht="12.0" customHeight="1"/>
    <row r="104" ht="12.0" customHeight="1"/>
    <row r="105" ht="12.0" customHeight="1"/>
    <row r="106" ht="12.0" customHeight="1"/>
    <row r="107" ht="12.0" customHeight="1"/>
    <row r="108" ht="12.0" customHeight="1"/>
    <row r="109" ht="12.0" customHeight="1"/>
    <row r="110" ht="12.0" customHeight="1"/>
    <row r="111" ht="12.0" customHeight="1"/>
    <row r="112" ht="12.0" customHeight="1"/>
    <row r="113" ht="12.0" customHeight="1"/>
    <row r="114" ht="12.0" customHeight="1"/>
    <row r="115" ht="12.0" customHeight="1"/>
    <row r="116" ht="12.0" customHeight="1"/>
    <row r="117" ht="12.0" customHeight="1"/>
    <row r="118" ht="12.0" customHeight="1"/>
    <row r="119" ht="12.0" customHeight="1"/>
    <row r="120" ht="12.0" customHeight="1"/>
    <row r="121" ht="12.0" customHeight="1"/>
    <row r="122" ht="12.0" customHeight="1"/>
    <row r="123" ht="12.0" customHeight="1"/>
    <row r="124" ht="12.0" customHeight="1"/>
    <row r="125" ht="12.0" customHeight="1"/>
    <row r="126" ht="12.0" customHeight="1"/>
    <row r="127" ht="12.0" customHeight="1"/>
    <row r="128" ht="12.0" customHeight="1"/>
    <row r="129" ht="12.0" customHeight="1"/>
    <row r="130" ht="12.0" customHeight="1"/>
    <row r="131" ht="12.0" customHeight="1"/>
    <row r="132" ht="12.0" customHeight="1"/>
    <row r="133" ht="12.0" customHeight="1"/>
    <row r="134" ht="12.0" customHeight="1"/>
    <row r="135" ht="12.0" customHeight="1"/>
    <row r="136" ht="12.0" customHeight="1"/>
    <row r="137" ht="12.0" customHeight="1"/>
    <row r="138" ht="12.0" customHeight="1"/>
    <row r="139" ht="12.0" customHeight="1"/>
    <row r="140" ht="12.0" customHeight="1"/>
    <row r="141" ht="12.0" customHeight="1"/>
    <row r="142" ht="12.0" customHeight="1"/>
    <row r="143" ht="12.0" customHeight="1"/>
    <row r="144" ht="12.0" customHeight="1"/>
    <row r="145" ht="12.0" customHeight="1"/>
    <row r="146" ht="12.0" customHeight="1"/>
    <row r="147" ht="12.0" customHeight="1"/>
    <row r="148" ht="12.0" customHeight="1"/>
    <row r="149" ht="12.0" customHeight="1"/>
    <row r="150" ht="12.0" customHeight="1"/>
    <row r="151" ht="12.0" customHeight="1"/>
    <row r="152" ht="12.0" customHeight="1"/>
    <row r="153" ht="12.0" customHeight="1"/>
    <row r="154" ht="12.0" customHeight="1"/>
    <row r="155" ht="12.0" customHeight="1"/>
    <row r="156" ht="12.0" customHeight="1"/>
    <row r="157" ht="12.0" customHeight="1"/>
    <row r="158" ht="12.0" customHeight="1"/>
    <row r="159" ht="12.0" customHeight="1"/>
    <row r="160" ht="12.0" customHeight="1"/>
    <row r="161" ht="12.0" customHeight="1"/>
    <row r="162" ht="12.0" customHeight="1"/>
    <row r="163" ht="12.0" customHeight="1"/>
    <row r="164" ht="12.0" customHeight="1"/>
    <row r="165" ht="12.0" customHeight="1"/>
    <row r="166" ht="12.0" customHeight="1"/>
    <row r="167" ht="12.0" customHeight="1"/>
    <row r="168" ht="12.0" customHeight="1"/>
    <row r="169" ht="12.0" customHeight="1"/>
    <row r="170" ht="12.0" customHeight="1"/>
    <row r="171" ht="12.0" customHeight="1"/>
    <row r="172" ht="12.0" customHeight="1"/>
    <row r="173" ht="12.0" customHeight="1"/>
    <row r="174" ht="12.0" customHeight="1"/>
    <row r="175" ht="12.0" customHeight="1"/>
    <row r="176" ht="12.0" customHeight="1"/>
    <row r="177" ht="12.0" customHeight="1"/>
    <row r="178" ht="12.0" customHeight="1"/>
    <row r="179" ht="12.0" customHeight="1"/>
    <row r="180" ht="12.0" customHeight="1"/>
    <row r="181" ht="12.0" customHeight="1"/>
    <row r="182" ht="12.0" customHeight="1"/>
    <row r="183" ht="12.0" customHeight="1"/>
    <row r="184" ht="12.0" customHeight="1"/>
    <row r="185" ht="12.0" customHeight="1"/>
    <row r="186" ht="12.0" customHeight="1"/>
    <row r="187" ht="12.0" customHeight="1"/>
    <row r="188" ht="12.0" customHeight="1"/>
    <row r="189" ht="12.0" customHeight="1"/>
    <row r="190" ht="12.0" customHeight="1"/>
    <row r="191" ht="12.0" customHeight="1"/>
    <row r="192" ht="12.0" customHeight="1"/>
    <row r="193" ht="12.0" customHeight="1"/>
    <row r="194" ht="12.0" customHeight="1"/>
    <row r="195" ht="12.0" customHeight="1"/>
    <row r="196" ht="12.0" customHeight="1"/>
    <row r="197" ht="12.0" customHeight="1"/>
    <row r="198" ht="12.0" customHeight="1"/>
    <row r="199" ht="12.0" customHeight="1"/>
    <row r="200" ht="12.0" customHeight="1"/>
    <row r="201" ht="12.0" customHeight="1"/>
    <row r="202" ht="12.0" customHeight="1"/>
    <row r="203" ht="12.0" customHeight="1"/>
    <row r="204" ht="12.0" customHeight="1"/>
    <row r="205" ht="12.0" customHeight="1"/>
    <row r="206" ht="12.0" customHeight="1"/>
    <row r="207" ht="12.0" customHeight="1"/>
    <row r="208" ht="12.0" customHeight="1"/>
    <row r="209" ht="12.0" customHeight="1"/>
    <row r="210" ht="12.0" customHeight="1"/>
    <row r="211" ht="12.0" customHeight="1"/>
    <row r="212" ht="12.0" customHeight="1"/>
    <row r="213" ht="12.0" customHeight="1"/>
    <row r="214" ht="12.0" customHeight="1"/>
    <row r="215" ht="12.0" customHeight="1"/>
    <row r="216" ht="12.0" customHeight="1"/>
    <row r="217" ht="12.0" customHeight="1"/>
    <row r="218" ht="12.0" customHeight="1"/>
    <row r="219" ht="12.0" customHeight="1"/>
    <row r="220" ht="12.0" customHeight="1"/>
    <row r="221" ht="12.0" customHeight="1"/>
    <row r="222" ht="12.0" customHeight="1"/>
    <row r="223" ht="12.0" customHeight="1"/>
    <row r="224" ht="12.0" customHeight="1"/>
    <row r="225" ht="12.0" customHeight="1"/>
    <row r="226" ht="12.0" customHeight="1"/>
    <row r="227" ht="12.0" customHeight="1"/>
    <row r="228" ht="12.0" customHeight="1"/>
    <row r="229" ht="12.0" customHeight="1"/>
    <row r="230" ht="12.0" customHeight="1"/>
    <row r="231" ht="12.0" customHeight="1"/>
    <row r="232" ht="12.0" customHeight="1"/>
    <row r="233" ht="12.0" customHeight="1"/>
    <row r="234" ht="12.0" customHeight="1"/>
    <row r="235" ht="12.0" customHeight="1"/>
    <row r="236" ht="12.0" customHeight="1"/>
    <row r="237" ht="12.0" customHeight="1"/>
    <row r="238" ht="12.0" customHeight="1"/>
    <row r="239" ht="12.0" customHeight="1"/>
    <row r="240" ht="12.0" customHeight="1"/>
    <row r="241" ht="12.0" customHeight="1"/>
    <row r="242" ht="12.0" customHeight="1"/>
    <row r="243" ht="12.0" customHeight="1"/>
    <row r="244" ht="12.0" customHeight="1"/>
    <row r="245" ht="12.0" customHeight="1"/>
    <row r="246" ht="12.0" customHeight="1"/>
    <row r="247" ht="12.0" customHeight="1"/>
    <row r="248" ht="12.0" customHeight="1"/>
    <row r="249" ht="12.0" customHeight="1"/>
    <row r="250" ht="12.0" customHeight="1"/>
    <row r="251" ht="12.0" customHeight="1"/>
    <row r="252" ht="12.0" customHeight="1"/>
    <row r="253" ht="12.0" customHeight="1"/>
    <row r="254" ht="12.0" customHeight="1"/>
    <row r="255" ht="12.0" customHeight="1"/>
    <row r="256" ht="12.0" customHeight="1"/>
    <row r="257" ht="12.0" customHeight="1"/>
    <row r="258" ht="12.0" customHeight="1"/>
    <row r="259" ht="12.0" customHeight="1"/>
    <row r="260" ht="12.0" customHeight="1"/>
    <row r="261" ht="12.0" customHeight="1"/>
    <row r="262" ht="12.0" customHeight="1"/>
    <row r="263" ht="12.0" customHeight="1"/>
    <row r="264" ht="12.0" customHeight="1"/>
    <row r="265" ht="12.0" customHeight="1"/>
    <row r="266" ht="12.0" customHeight="1"/>
    <row r="267" ht="12.0" customHeight="1"/>
    <row r="268" ht="12.0" customHeight="1"/>
    <row r="269" ht="12.0" customHeight="1"/>
    <row r="270" ht="12.0" customHeight="1"/>
    <row r="271" ht="12.0" customHeight="1"/>
    <row r="272" ht="12.0" customHeight="1"/>
    <row r="273" ht="12.0" customHeight="1"/>
    <row r="274" ht="12.0" customHeight="1"/>
    <row r="275" ht="12.0" customHeight="1"/>
    <row r="276" ht="12.0" customHeight="1"/>
    <row r="277" ht="12.0" customHeight="1"/>
    <row r="278" ht="12.0" customHeight="1"/>
    <row r="279" ht="12.0" customHeight="1"/>
    <row r="280" ht="12.0" customHeight="1"/>
    <row r="281" ht="12.0" customHeight="1"/>
    <row r="282" ht="12.0" customHeight="1"/>
    <row r="283" ht="12.0" customHeight="1"/>
    <row r="284" ht="12.0" customHeight="1"/>
    <row r="285" ht="12.0" customHeight="1"/>
    <row r="286" ht="12.0" customHeight="1"/>
    <row r="287" ht="12.0" customHeight="1"/>
    <row r="288" ht="12.0" customHeight="1"/>
    <row r="289" ht="12.0" customHeight="1"/>
    <row r="290" ht="12.0" customHeight="1"/>
    <row r="291" ht="12.0" customHeight="1"/>
    <row r="292" ht="12.0" customHeight="1"/>
    <row r="293" ht="12.0" customHeight="1"/>
    <row r="294" ht="12.0" customHeight="1"/>
    <row r="295" ht="12.0" customHeight="1"/>
    <row r="296" ht="12.0" customHeight="1"/>
    <row r="297" ht="12.0" customHeight="1"/>
    <row r="298" ht="12.0" customHeight="1"/>
    <row r="299" ht="12.0" customHeight="1"/>
    <row r="300" ht="12.0" customHeight="1"/>
    <row r="301" ht="12.0" customHeight="1"/>
    <row r="302" ht="12.0" customHeight="1"/>
    <row r="303" ht="12.0" customHeight="1"/>
    <row r="304" ht="12.0" customHeight="1"/>
    <row r="305" ht="12.0" customHeight="1"/>
    <row r="306" ht="12.0" customHeight="1"/>
    <row r="307" ht="12.0" customHeight="1"/>
    <row r="308" ht="12.0" customHeight="1"/>
    <row r="309" ht="12.0" customHeight="1"/>
    <row r="310" ht="12.0" customHeight="1"/>
    <row r="311" ht="12.0" customHeight="1"/>
    <row r="312" ht="12.0" customHeight="1"/>
    <row r="313" ht="12.0" customHeight="1"/>
    <row r="314" ht="12.0" customHeight="1"/>
    <row r="315" ht="12.0" customHeight="1"/>
    <row r="316" ht="12.0" customHeight="1"/>
    <row r="317" ht="12.0" customHeight="1"/>
    <row r="318" ht="12.0" customHeight="1"/>
    <row r="319" ht="12.0" customHeight="1"/>
    <row r="320" ht="12.0" customHeight="1"/>
    <row r="321" ht="12.0" customHeight="1"/>
    <row r="322" ht="12.0" customHeight="1"/>
    <row r="323" ht="12.0" customHeight="1"/>
    <row r="324" ht="12.0" customHeight="1"/>
    <row r="325" ht="12.0" customHeight="1"/>
    <row r="326" ht="12.0" customHeight="1"/>
    <row r="327" ht="12.0" customHeight="1"/>
    <row r="328" ht="12.0" customHeight="1"/>
    <row r="329" ht="12.0" customHeight="1"/>
    <row r="330" ht="12.0" customHeight="1"/>
    <row r="331" ht="12.0" customHeight="1"/>
    <row r="332" ht="12.0" customHeight="1"/>
    <row r="333" ht="12.0" customHeight="1"/>
    <row r="334" ht="12.0" customHeight="1"/>
    <row r="335" ht="12.0" customHeight="1"/>
    <row r="336" ht="12.0" customHeight="1"/>
    <row r="337" ht="12.0" customHeight="1"/>
    <row r="338" ht="12.0" customHeight="1"/>
    <row r="339" ht="12.0" customHeight="1"/>
    <row r="340" ht="12.0" customHeight="1"/>
    <row r="341" ht="12.0" customHeight="1"/>
    <row r="342" ht="12.0" customHeight="1"/>
    <row r="343" ht="12.0" customHeight="1"/>
    <row r="344" ht="12.0" customHeight="1"/>
    <row r="345" ht="12.0" customHeight="1"/>
    <row r="346" ht="12.0" customHeight="1"/>
    <row r="347" ht="12.0" customHeight="1"/>
    <row r="348" ht="12.0" customHeight="1"/>
    <row r="349" ht="12.0" customHeight="1"/>
    <row r="350" ht="12.0" customHeight="1"/>
    <row r="351" ht="12.0" customHeight="1"/>
    <row r="352" ht="12.0" customHeight="1"/>
    <row r="353" ht="12.0" customHeight="1"/>
    <row r="354" ht="12.0" customHeight="1"/>
    <row r="355" ht="12.0" customHeight="1"/>
    <row r="356" ht="12.0" customHeight="1"/>
    <row r="357" ht="12.0" customHeight="1"/>
    <row r="358" ht="12.0" customHeight="1"/>
    <row r="359" ht="12.0" customHeight="1"/>
    <row r="360" ht="12.0" customHeight="1"/>
    <row r="361" ht="12.0" customHeight="1"/>
    <row r="362" ht="12.0" customHeight="1"/>
    <row r="363" ht="12.0" customHeight="1"/>
    <row r="364" ht="12.0" customHeight="1"/>
    <row r="365" ht="12.0" customHeight="1"/>
    <row r="366" ht="12.0" customHeight="1"/>
    <row r="367" ht="12.0" customHeight="1"/>
    <row r="368" ht="12.0" customHeight="1"/>
    <row r="369" ht="12.0" customHeight="1"/>
    <row r="370" ht="12.0" customHeight="1"/>
    <row r="371" ht="12.0" customHeight="1"/>
    <row r="372" ht="12.0" customHeight="1"/>
    <row r="373" ht="12.0" customHeight="1"/>
    <row r="374" ht="12.0" customHeight="1"/>
    <row r="375" ht="12.0" customHeight="1"/>
    <row r="376" ht="12.0" customHeight="1"/>
    <row r="377" ht="12.0" customHeight="1"/>
    <row r="378" ht="12.0" customHeight="1"/>
    <row r="379" ht="12.0" customHeight="1"/>
    <row r="380" ht="12.0" customHeight="1"/>
    <row r="381" ht="12.0" customHeight="1"/>
    <row r="382" ht="12.0" customHeight="1"/>
    <row r="383" ht="12.0" customHeight="1"/>
    <row r="384" ht="12.0" customHeight="1"/>
    <row r="385" ht="12.0" customHeight="1"/>
    <row r="386" ht="12.0" customHeight="1"/>
    <row r="387" ht="12.0" customHeight="1"/>
    <row r="388" ht="12.0" customHeight="1"/>
    <row r="389" ht="12.0" customHeight="1"/>
    <row r="390" ht="12.0" customHeight="1"/>
    <row r="391" ht="12.0" customHeight="1"/>
    <row r="392" ht="12.0" customHeight="1"/>
    <row r="393" ht="12.0" customHeight="1"/>
    <row r="394" ht="12.0" customHeight="1"/>
    <row r="395" ht="12.0" customHeight="1"/>
    <row r="396" ht="12.0" customHeight="1"/>
    <row r="397" ht="12.0" customHeight="1"/>
    <row r="398" ht="12.0" customHeight="1"/>
    <row r="399" ht="12.0" customHeight="1"/>
    <row r="400" ht="12.0" customHeight="1"/>
    <row r="401" ht="12.0" customHeight="1"/>
    <row r="402" ht="12.0" customHeight="1"/>
    <row r="403" ht="12.0" customHeight="1"/>
    <row r="404" ht="12.0" customHeight="1"/>
    <row r="405" ht="12.0" customHeight="1"/>
    <row r="406" ht="12.0" customHeight="1"/>
    <row r="407" ht="12.0" customHeight="1"/>
    <row r="408" ht="12.0" customHeight="1"/>
    <row r="409" ht="12.0" customHeight="1"/>
    <row r="410" ht="12.0" customHeight="1"/>
    <row r="411" ht="12.0" customHeight="1"/>
    <row r="412" ht="12.0" customHeight="1"/>
    <row r="413" ht="12.0" customHeight="1"/>
    <row r="414" ht="12.0" customHeight="1"/>
    <row r="415" ht="12.0" customHeight="1"/>
    <row r="416" ht="12.0" customHeight="1"/>
    <row r="417" ht="12.0" customHeight="1"/>
    <row r="418" ht="12.0" customHeight="1"/>
    <row r="419" ht="12.0" customHeight="1"/>
    <row r="420" ht="12.0" customHeight="1"/>
    <row r="421" ht="12.0" customHeight="1"/>
    <row r="422" ht="12.0" customHeight="1"/>
    <row r="423" ht="12.0" customHeight="1"/>
    <row r="424" ht="12.0" customHeight="1"/>
    <row r="425" ht="12.0" customHeight="1"/>
    <row r="426" ht="12.0" customHeight="1"/>
    <row r="427" ht="12.0" customHeight="1"/>
    <row r="428" ht="12.0" customHeight="1"/>
    <row r="429" ht="12.0" customHeight="1"/>
    <row r="430" ht="12.0" customHeight="1"/>
    <row r="431" ht="12.0" customHeight="1"/>
    <row r="432" ht="12.0" customHeight="1"/>
    <row r="433" ht="12.0" customHeight="1"/>
    <row r="434" ht="12.0" customHeight="1"/>
    <row r="435" ht="12.0" customHeight="1"/>
    <row r="436" ht="12.0" customHeight="1"/>
    <row r="437" ht="12.0" customHeight="1"/>
    <row r="438" ht="12.0" customHeight="1"/>
    <row r="439" ht="12.0" customHeight="1"/>
    <row r="440" ht="12.0" customHeight="1"/>
    <row r="441" ht="12.0" customHeight="1"/>
    <row r="442" ht="12.0" customHeight="1"/>
    <row r="443" ht="12.0" customHeight="1"/>
    <row r="444" ht="12.0" customHeight="1"/>
    <row r="445" ht="12.0" customHeight="1"/>
    <row r="446" ht="12.0" customHeight="1"/>
    <row r="447" ht="12.0" customHeight="1"/>
    <row r="448" ht="12.0" customHeight="1"/>
    <row r="449" ht="12.0" customHeight="1"/>
    <row r="450" ht="12.0" customHeight="1"/>
    <row r="451" ht="12.0" customHeight="1"/>
    <row r="452" ht="12.0" customHeight="1"/>
    <row r="453" ht="12.0" customHeight="1"/>
    <row r="454" ht="12.0" customHeight="1"/>
    <row r="455" ht="12.0" customHeight="1"/>
    <row r="456" ht="12.0" customHeight="1"/>
    <row r="457" ht="12.0" customHeight="1"/>
    <row r="458" ht="12.0" customHeight="1"/>
    <row r="459" ht="12.0" customHeight="1"/>
    <row r="460" ht="12.0" customHeight="1"/>
    <row r="461" ht="12.0" customHeight="1"/>
    <row r="462" ht="12.0" customHeight="1"/>
    <row r="463" ht="12.0" customHeight="1"/>
    <row r="464" ht="12.0" customHeight="1"/>
    <row r="465" ht="12.0" customHeight="1"/>
    <row r="466" ht="12.0" customHeight="1"/>
    <row r="467" ht="12.0" customHeight="1"/>
    <row r="468" ht="12.0" customHeight="1"/>
    <row r="469" ht="12.0" customHeight="1"/>
    <row r="470" ht="12.0" customHeight="1"/>
    <row r="471" ht="12.0" customHeight="1"/>
    <row r="472" ht="12.0" customHeight="1"/>
    <row r="473" ht="12.0" customHeight="1"/>
    <row r="474" ht="12.0" customHeight="1"/>
    <row r="475" ht="12.0" customHeight="1"/>
    <row r="476" ht="12.0" customHeight="1"/>
    <row r="477" ht="12.0" customHeight="1"/>
    <row r="478" ht="12.0" customHeight="1"/>
    <row r="479" ht="12.0" customHeight="1"/>
    <row r="480" ht="12.0" customHeight="1"/>
    <row r="481" ht="12.0" customHeight="1"/>
    <row r="482" ht="12.0" customHeight="1"/>
    <row r="483" ht="12.0" customHeight="1"/>
    <row r="484" ht="12.0" customHeight="1"/>
    <row r="485" ht="12.0" customHeight="1"/>
    <row r="486" ht="12.0" customHeight="1"/>
    <row r="487" ht="12.0" customHeight="1"/>
    <row r="488" ht="12.0" customHeight="1"/>
    <row r="489" ht="12.0" customHeight="1"/>
    <row r="490" ht="12.0" customHeight="1"/>
    <row r="491" ht="12.0" customHeight="1"/>
    <row r="492" ht="12.0" customHeight="1"/>
    <row r="493" ht="12.0" customHeight="1"/>
    <row r="494" ht="12.0" customHeight="1"/>
    <row r="495" ht="12.0" customHeight="1"/>
    <row r="496" ht="12.0" customHeight="1"/>
    <row r="497" ht="12.0" customHeight="1"/>
    <row r="498" ht="12.0" customHeight="1"/>
    <row r="499" ht="12.0" customHeight="1"/>
    <row r="500" ht="12.0" customHeight="1"/>
    <row r="501" ht="12.0" customHeight="1"/>
    <row r="502" ht="12.0" customHeight="1"/>
    <row r="503" ht="12.0" customHeight="1"/>
    <row r="504" ht="12.0" customHeight="1"/>
    <row r="505" ht="12.0" customHeight="1"/>
    <row r="506" ht="12.0" customHeight="1"/>
    <row r="507" ht="12.0" customHeight="1"/>
    <row r="508" ht="12.0" customHeight="1"/>
    <row r="509" ht="12.0" customHeight="1"/>
    <row r="510" ht="12.0" customHeight="1"/>
    <row r="511" ht="12.0" customHeight="1"/>
    <row r="512" ht="12.0" customHeight="1"/>
    <row r="513" ht="12.0" customHeight="1"/>
    <row r="514" ht="12.0" customHeight="1"/>
    <row r="515" ht="12.0" customHeight="1"/>
    <row r="516" ht="12.0" customHeight="1"/>
    <row r="517" ht="12.0" customHeight="1"/>
    <row r="518" ht="12.0" customHeight="1"/>
    <row r="519" ht="12.0" customHeight="1"/>
    <row r="520" ht="12.0" customHeight="1"/>
    <row r="521" ht="12.0" customHeight="1"/>
    <row r="522" ht="12.0" customHeight="1"/>
    <row r="523" ht="12.0" customHeight="1"/>
    <row r="524" ht="12.0" customHeight="1"/>
    <row r="525" ht="12.0" customHeight="1"/>
    <row r="526" ht="12.0" customHeight="1"/>
    <row r="527" ht="12.0" customHeight="1"/>
    <row r="528" ht="12.0" customHeight="1"/>
    <row r="529" ht="12.0" customHeight="1"/>
    <row r="530" ht="12.0" customHeight="1"/>
    <row r="531" ht="12.0" customHeight="1"/>
    <row r="532" ht="12.0" customHeight="1"/>
    <row r="533" ht="12.0" customHeight="1"/>
    <row r="534" ht="12.0" customHeight="1"/>
    <row r="535" ht="12.0" customHeight="1"/>
    <row r="536" ht="12.0" customHeight="1"/>
    <row r="537" ht="12.0" customHeight="1"/>
    <row r="538" ht="12.0" customHeight="1"/>
    <row r="539" ht="12.0" customHeight="1"/>
    <row r="540" ht="12.0" customHeight="1"/>
    <row r="541" ht="12.0" customHeight="1"/>
    <row r="542" ht="12.0" customHeight="1"/>
    <row r="543" ht="12.0" customHeight="1"/>
    <row r="544" ht="12.0" customHeight="1"/>
    <row r="545" ht="12.0" customHeight="1"/>
    <row r="546" ht="12.0" customHeight="1"/>
    <row r="547" ht="12.0" customHeight="1"/>
    <row r="548" ht="12.0" customHeight="1"/>
    <row r="549" ht="12.0" customHeight="1"/>
    <row r="550" ht="12.0" customHeight="1"/>
    <row r="551" ht="12.0" customHeight="1"/>
    <row r="552" ht="12.0" customHeight="1"/>
    <row r="553" ht="12.0" customHeight="1"/>
    <row r="554" ht="12.0" customHeight="1"/>
    <row r="555" ht="12.0" customHeight="1"/>
    <row r="556" ht="12.0" customHeight="1"/>
    <row r="557" ht="12.0" customHeight="1"/>
    <row r="558" ht="12.0" customHeight="1"/>
    <row r="559" ht="12.0" customHeight="1"/>
    <row r="560" ht="12.0" customHeight="1"/>
    <row r="561" ht="12.0" customHeight="1"/>
    <row r="562" ht="12.0" customHeight="1"/>
    <row r="563" ht="12.0" customHeight="1"/>
    <row r="564" ht="12.0" customHeight="1"/>
    <row r="565" ht="12.0" customHeight="1"/>
    <row r="566" ht="12.0" customHeight="1"/>
    <row r="567" ht="12.0" customHeight="1"/>
    <row r="568" ht="12.0" customHeight="1"/>
    <row r="569" ht="12.0" customHeight="1"/>
    <row r="570" ht="12.0" customHeight="1"/>
    <row r="571" ht="12.0" customHeight="1"/>
    <row r="572" ht="12.0" customHeight="1"/>
    <row r="573" ht="12.0" customHeight="1"/>
    <row r="574" ht="12.0" customHeight="1"/>
    <row r="575" ht="12.0" customHeight="1"/>
    <row r="576" ht="12.0" customHeight="1"/>
    <row r="577" ht="12.0" customHeight="1"/>
    <row r="578" ht="12.0" customHeight="1"/>
    <row r="579" ht="12.0" customHeight="1"/>
    <row r="580" ht="12.0" customHeight="1"/>
    <row r="581" ht="12.0" customHeight="1"/>
    <row r="582" ht="12.0" customHeight="1"/>
    <row r="583" ht="12.0" customHeight="1"/>
    <row r="584" ht="12.0" customHeight="1"/>
    <row r="585" ht="12.0" customHeight="1"/>
    <row r="586" ht="12.0" customHeight="1"/>
    <row r="587" ht="12.0" customHeight="1"/>
    <row r="588" ht="12.0" customHeight="1"/>
    <row r="589" ht="12.0" customHeight="1"/>
    <row r="590" ht="12.0" customHeight="1"/>
    <row r="591" ht="12.0" customHeight="1"/>
    <row r="592" ht="12.0" customHeight="1"/>
    <row r="593" ht="12.0" customHeight="1"/>
    <row r="594" ht="12.0" customHeight="1"/>
    <row r="595" ht="12.0" customHeight="1"/>
    <row r="596" ht="12.0" customHeight="1"/>
    <row r="597" ht="12.0" customHeight="1"/>
    <row r="598" ht="12.0" customHeight="1"/>
    <row r="599" ht="12.0" customHeight="1"/>
    <row r="600" ht="12.0" customHeight="1"/>
    <row r="601" ht="12.0" customHeight="1"/>
    <row r="602" ht="12.0" customHeight="1"/>
    <row r="603" ht="12.0" customHeight="1"/>
    <row r="604" ht="12.0" customHeight="1"/>
    <row r="605" ht="12.0" customHeight="1"/>
    <row r="606" ht="12.0" customHeight="1"/>
    <row r="607" ht="12.0" customHeight="1"/>
    <row r="608" ht="12.0" customHeight="1"/>
    <row r="609" ht="12.0" customHeight="1"/>
    <row r="610" ht="12.0" customHeight="1"/>
    <row r="611" ht="12.0" customHeight="1"/>
    <row r="612" ht="12.0" customHeight="1"/>
    <row r="613" ht="12.0" customHeight="1"/>
    <row r="614" ht="12.0" customHeight="1"/>
    <row r="615" ht="12.0" customHeight="1"/>
    <row r="616" ht="12.0" customHeight="1"/>
    <row r="617" ht="12.0" customHeight="1"/>
    <row r="618" ht="12.0" customHeight="1"/>
    <row r="619" ht="12.0" customHeight="1"/>
    <row r="620" ht="12.0" customHeight="1"/>
    <row r="621" ht="12.0" customHeight="1"/>
    <row r="622" ht="12.0" customHeight="1"/>
    <row r="623" ht="12.0" customHeight="1"/>
    <row r="624" ht="12.0" customHeight="1"/>
    <row r="625" ht="12.0" customHeight="1"/>
    <row r="626" ht="12.0" customHeight="1"/>
    <row r="627" ht="12.0" customHeight="1"/>
    <row r="628" ht="12.0" customHeight="1"/>
    <row r="629" ht="12.0" customHeight="1"/>
    <row r="630" ht="12.0" customHeight="1"/>
    <row r="631" ht="12.0" customHeight="1"/>
    <row r="632" ht="12.0" customHeight="1"/>
    <row r="633" ht="12.0" customHeight="1"/>
    <row r="634" ht="12.0" customHeight="1"/>
    <row r="635" ht="12.0" customHeight="1"/>
    <row r="636" ht="12.0" customHeight="1"/>
    <row r="637" ht="12.0" customHeight="1"/>
    <row r="638" ht="12.0" customHeight="1"/>
    <row r="639" ht="12.0" customHeight="1"/>
    <row r="640" ht="12.0" customHeight="1"/>
    <row r="641" ht="12.0" customHeight="1"/>
    <row r="642" ht="12.0" customHeight="1"/>
    <row r="643" ht="12.0" customHeight="1"/>
    <row r="644" ht="12.0" customHeight="1"/>
    <row r="645" ht="12.0" customHeight="1"/>
    <row r="646" ht="12.0" customHeight="1"/>
    <row r="647" ht="12.0" customHeight="1"/>
    <row r="648" ht="12.0" customHeight="1"/>
    <row r="649" ht="12.0" customHeight="1"/>
    <row r="650" ht="12.0" customHeight="1"/>
    <row r="651" ht="12.0" customHeight="1"/>
    <row r="652" ht="12.0" customHeight="1"/>
    <row r="653" ht="12.0" customHeight="1"/>
    <row r="654" ht="12.0" customHeight="1"/>
    <row r="655" ht="12.0" customHeight="1"/>
    <row r="656" ht="12.0" customHeight="1"/>
    <row r="657" ht="12.0" customHeight="1"/>
    <row r="658" ht="12.0" customHeight="1"/>
    <row r="659" ht="12.0" customHeight="1"/>
    <row r="660" ht="12.0" customHeight="1"/>
    <row r="661" ht="12.0" customHeight="1"/>
    <row r="662" ht="12.0" customHeight="1"/>
    <row r="663" ht="12.0" customHeight="1"/>
    <row r="664" ht="12.0" customHeight="1"/>
    <row r="665" ht="12.0" customHeight="1"/>
    <row r="666" ht="12.0" customHeight="1"/>
    <row r="667" ht="12.0" customHeight="1"/>
    <row r="668" ht="12.0" customHeight="1"/>
    <row r="669" ht="12.0" customHeight="1"/>
    <row r="670" ht="12.0" customHeight="1"/>
    <row r="671" ht="12.0" customHeight="1"/>
    <row r="672" ht="12.0" customHeight="1"/>
    <row r="673" ht="12.0" customHeight="1"/>
    <row r="674" ht="12.0" customHeight="1"/>
    <row r="675" ht="12.0" customHeight="1"/>
    <row r="676" ht="12.0" customHeight="1"/>
    <row r="677" ht="12.0" customHeight="1"/>
    <row r="678" ht="12.0" customHeight="1"/>
    <row r="679" ht="12.0" customHeight="1"/>
    <row r="680" ht="12.0" customHeight="1"/>
    <row r="681" ht="12.0" customHeight="1"/>
    <row r="682" ht="12.0" customHeight="1"/>
    <row r="683" ht="12.0" customHeight="1"/>
    <row r="684" ht="12.0" customHeight="1"/>
    <row r="685" ht="12.0" customHeight="1"/>
    <row r="686" ht="12.0" customHeight="1"/>
    <row r="687" ht="12.0" customHeight="1"/>
    <row r="688" ht="12.0" customHeight="1"/>
    <row r="689" ht="12.0" customHeight="1"/>
    <row r="690" ht="12.0" customHeight="1"/>
    <row r="691" ht="12.0" customHeight="1"/>
    <row r="692" ht="12.0" customHeight="1"/>
    <row r="693" ht="12.0" customHeight="1"/>
    <row r="694" ht="12.0" customHeight="1"/>
    <row r="695" ht="12.0" customHeight="1"/>
    <row r="696" ht="12.0" customHeight="1"/>
    <row r="697" ht="12.0" customHeight="1"/>
    <row r="698" ht="12.0" customHeight="1"/>
    <row r="699" ht="12.0" customHeight="1"/>
    <row r="700" ht="12.0" customHeight="1"/>
    <row r="701" ht="12.0" customHeight="1"/>
    <row r="702" ht="12.0" customHeight="1"/>
    <row r="703" ht="12.0" customHeight="1"/>
    <row r="704" ht="12.0" customHeight="1"/>
    <row r="705" ht="12.0" customHeight="1"/>
    <row r="706" ht="12.0" customHeight="1"/>
    <row r="707" ht="12.0" customHeight="1"/>
    <row r="708" ht="12.0" customHeight="1"/>
    <row r="709" ht="12.0" customHeight="1"/>
    <row r="710" ht="12.0" customHeight="1"/>
    <row r="711" ht="12.0" customHeight="1"/>
    <row r="712" ht="12.0" customHeight="1"/>
    <row r="713" ht="12.0" customHeight="1"/>
    <row r="714" ht="12.0" customHeight="1"/>
    <row r="715" ht="12.0" customHeight="1"/>
    <row r="716" ht="12.0" customHeight="1"/>
    <row r="717" ht="12.0" customHeight="1"/>
    <row r="718" ht="12.0" customHeight="1"/>
    <row r="719" ht="12.0" customHeight="1"/>
    <row r="720" ht="12.0" customHeight="1"/>
    <row r="721" ht="12.0" customHeight="1"/>
    <row r="722" ht="12.0" customHeight="1"/>
    <row r="723" ht="12.0" customHeight="1"/>
    <row r="724" ht="12.0" customHeight="1"/>
    <row r="725" ht="12.0" customHeight="1"/>
    <row r="726" ht="12.0" customHeight="1"/>
    <row r="727" ht="12.0" customHeight="1"/>
    <row r="728" ht="12.0" customHeight="1"/>
    <row r="729" ht="12.0" customHeight="1"/>
    <row r="730" ht="12.0" customHeight="1"/>
    <row r="731" ht="12.0" customHeight="1"/>
    <row r="732" ht="12.0" customHeight="1"/>
    <row r="733" ht="12.0" customHeight="1"/>
    <row r="734" ht="12.0" customHeight="1"/>
    <row r="735" ht="12.0" customHeight="1"/>
    <row r="736" ht="12.0" customHeight="1"/>
    <row r="737" ht="12.0" customHeight="1"/>
    <row r="738" ht="12.0" customHeight="1"/>
    <row r="739" ht="12.0" customHeight="1"/>
    <row r="740" ht="12.0" customHeight="1"/>
    <row r="741" ht="12.0" customHeight="1"/>
    <row r="742" ht="12.0" customHeight="1"/>
    <row r="743" ht="12.0" customHeight="1"/>
    <row r="744" ht="12.0" customHeight="1"/>
    <row r="745" ht="12.0" customHeight="1"/>
    <row r="746" ht="12.0" customHeight="1"/>
    <row r="747" ht="12.0" customHeight="1"/>
    <row r="748" ht="12.0" customHeight="1"/>
    <row r="749" ht="12.0" customHeight="1"/>
    <row r="750" ht="12.0" customHeight="1"/>
    <row r="751" ht="12.0" customHeight="1"/>
    <row r="752" ht="12.0" customHeight="1"/>
    <row r="753" ht="12.0" customHeight="1"/>
    <row r="754" ht="12.0" customHeight="1"/>
    <row r="755" ht="12.0" customHeight="1"/>
    <row r="756" ht="12.0" customHeight="1"/>
    <row r="757" ht="12.0" customHeight="1"/>
    <row r="758" ht="12.0" customHeight="1"/>
    <row r="759" ht="12.0" customHeight="1"/>
    <row r="760" ht="12.0" customHeight="1"/>
    <row r="761" ht="12.0" customHeight="1"/>
    <row r="762" ht="12.0" customHeight="1"/>
    <row r="763" ht="12.0" customHeight="1"/>
    <row r="764" ht="12.0" customHeight="1"/>
    <row r="765" ht="12.0" customHeight="1"/>
    <row r="766" ht="12.0" customHeight="1"/>
    <row r="767" ht="12.0" customHeight="1"/>
    <row r="768" ht="12.0" customHeight="1"/>
    <row r="769" ht="12.0" customHeight="1"/>
    <row r="770" ht="12.0" customHeight="1"/>
    <row r="771" ht="12.0" customHeight="1"/>
    <row r="772" ht="12.0" customHeight="1"/>
    <row r="773" ht="12.0" customHeight="1"/>
    <row r="774" ht="12.0" customHeight="1"/>
    <row r="775" ht="12.0" customHeight="1"/>
    <row r="776" ht="12.0" customHeight="1"/>
    <row r="777" ht="12.0" customHeight="1"/>
    <row r="778" ht="12.0" customHeight="1"/>
    <row r="779" ht="12.0" customHeight="1"/>
    <row r="780" ht="12.0" customHeight="1"/>
    <row r="781" ht="12.0" customHeight="1"/>
    <row r="782" ht="12.0" customHeight="1"/>
    <row r="783" ht="12.0" customHeight="1"/>
    <row r="784" ht="12.0" customHeight="1"/>
    <row r="785" ht="12.0" customHeight="1"/>
    <row r="786" ht="12.0" customHeight="1"/>
    <row r="787" ht="12.0" customHeight="1"/>
    <row r="788" ht="12.0" customHeight="1"/>
    <row r="789" ht="12.0" customHeight="1"/>
    <row r="790" ht="12.0" customHeight="1"/>
    <row r="791" ht="12.0" customHeight="1"/>
    <row r="792" ht="12.0" customHeight="1"/>
    <row r="793" ht="12.0" customHeight="1"/>
    <row r="794" ht="12.0" customHeight="1"/>
    <row r="795" ht="12.0" customHeight="1"/>
    <row r="796" ht="12.0" customHeight="1"/>
    <row r="797" ht="12.0" customHeight="1"/>
    <row r="798" ht="12.0" customHeight="1"/>
    <row r="799" ht="12.0" customHeight="1"/>
    <row r="800" ht="12.0" customHeight="1"/>
    <row r="801" ht="12.0" customHeight="1"/>
    <row r="802" ht="12.0" customHeight="1"/>
    <row r="803" ht="12.0" customHeight="1"/>
    <row r="804" ht="12.0" customHeight="1"/>
    <row r="805" ht="12.0" customHeight="1"/>
    <row r="806" ht="12.0" customHeight="1"/>
    <row r="807" ht="12.0" customHeight="1"/>
    <row r="808" ht="12.0" customHeight="1"/>
    <row r="809" ht="12.0" customHeight="1"/>
    <row r="810" ht="12.0" customHeight="1"/>
    <row r="811" ht="12.0" customHeight="1"/>
    <row r="812" ht="12.0" customHeight="1"/>
    <row r="813" ht="12.0" customHeight="1"/>
    <row r="814" ht="12.0" customHeight="1"/>
    <row r="815" ht="12.0" customHeight="1"/>
    <row r="816" ht="12.0" customHeight="1"/>
    <row r="817" ht="12.0" customHeight="1"/>
    <row r="818" ht="12.0" customHeight="1"/>
    <row r="819" ht="12.0" customHeight="1"/>
    <row r="820" ht="12.0" customHeight="1"/>
    <row r="821" ht="12.0" customHeight="1"/>
    <row r="822" ht="12.0" customHeight="1"/>
    <row r="823" ht="12.0" customHeight="1"/>
    <row r="824" ht="12.0" customHeight="1"/>
    <row r="825" ht="12.0" customHeight="1"/>
    <row r="826" ht="12.0" customHeight="1"/>
    <row r="827" ht="12.0" customHeight="1"/>
    <row r="828" ht="12.0" customHeight="1"/>
    <row r="829" ht="12.0" customHeight="1"/>
    <row r="830" ht="12.0" customHeight="1"/>
    <row r="831" ht="12.0" customHeight="1"/>
    <row r="832" ht="12.0" customHeight="1"/>
    <row r="833" ht="12.0" customHeight="1"/>
    <row r="834" ht="12.0" customHeight="1"/>
    <row r="835" ht="12.0" customHeight="1"/>
    <row r="836" ht="12.0" customHeight="1"/>
    <row r="837" ht="12.0" customHeight="1"/>
    <row r="838" ht="12.0" customHeight="1"/>
    <row r="839" ht="12.0" customHeight="1"/>
    <row r="840" ht="12.0" customHeight="1"/>
    <row r="841" ht="12.0" customHeight="1"/>
    <row r="842" ht="12.0" customHeight="1"/>
    <row r="843" ht="12.0" customHeight="1"/>
    <row r="844" ht="12.0" customHeight="1"/>
    <row r="845" ht="12.0" customHeight="1"/>
    <row r="846" ht="12.0" customHeight="1"/>
    <row r="847" ht="12.0" customHeight="1"/>
    <row r="848" ht="12.0" customHeight="1"/>
    <row r="849" ht="12.0" customHeight="1"/>
    <row r="850" ht="12.0" customHeight="1"/>
    <row r="851" ht="12.0" customHeight="1"/>
    <row r="852" ht="12.0" customHeight="1"/>
    <row r="853" ht="12.0" customHeight="1"/>
    <row r="854" ht="12.0" customHeight="1"/>
    <row r="855" ht="12.0" customHeight="1"/>
    <row r="856" ht="12.0" customHeight="1"/>
    <row r="857" ht="12.0" customHeight="1"/>
    <row r="858" ht="12.0" customHeight="1"/>
    <row r="859" ht="12.0" customHeight="1"/>
    <row r="860" ht="12.0" customHeight="1"/>
    <row r="861" ht="12.0" customHeight="1"/>
    <row r="862" ht="12.0" customHeight="1"/>
    <row r="863" ht="12.0" customHeight="1"/>
    <row r="864" ht="12.0" customHeight="1"/>
    <row r="865" ht="12.0" customHeight="1"/>
    <row r="866" ht="12.0" customHeight="1"/>
    <row r="867" ht="12.0" customHeight="1"/>
    <row r="868" ht="12.0" customHeight="1"/>
    <row r="869" ht="12.0" customHeight="1"/>
    <row r="870" ht="12.0" customHeight="1"/>
    <row r="871" ht="12.0" customHeight="1"/>
    <row r="872" ht="12.0" customHeight="1"/>
    <row r="873" ht="12.0" customHeight="1"/>
    <row r="874" ht="12.0" customHeight="1"/>
    <row r="875" ht="12.0" customHeight="1"/>
    <row r="876" ht="12.0" customHeight="1"/>
    <row r="877" ht="12.0" customHeight="1"/>
    <row r="878" ht="12.0" customHeight="1"/>
    <row r="879" ht="12.0" customHeight="1"/>
    <row r="880" ht="12.0" customHeight="1"/>
    <row r="881" ht="12.0" customHeight="1"/>
    <row r="882" ht="12.0" customHeight="1"/>
    <row r="883" ht="12.0" customHeight="1"/>
    <row r="884" ht="12.0" customHeight="1"/>
    <row r="885" ht="12.0" customHeight="1"/>
    <row r="886" ht="12.0" customHeight="1"/>
    <row r="887" ht="12.0" customHeight="1"/>
    <row r="888" ht="12.0" customHeight="1"/>
    <row r="889" ht="12.0" customHeight="1"/>
    <row r="890" ht="12.0" customHeight="1"/>
    <row r="891" ht="12.0" customHeight="1"/>
    <row r="892" ht="12.0" customHeight="1"/>
    <row r="893" ht="12.0" customHeight="1"/>
    <row r="894" ht="12.0" customHeight="1"/>
    <row r="895" ht="12.0" customHeight="1"/>
    <row r="896" ht="12.0" customHeight="1"/>
    <row r="897" ht="12.0" customHeight="1"/>
    <row r="898" ht="12.0" customHeight="1"/>
    <row r="899" ht="12.0" customHeight="1"/>
    <row r="900" ht="12.0" customHeight="1"/>
    <row r="901" ht="12.0" customHeight="1"/>
    <row r="902" ht="12.0" customHeight="1"/>
    <row r="903" ht="12.0" customHeight="1"/>
    <row r="904" ht="12.0" customHeight="1"/>
    <row r="905" ht="12.0" customHeight="1"/>
    <row r="906" ht="12.0" customHeight="1"/>
    <row r="907" ht="12.0" customHeight="1"/>
    <row r="908" ht="12.0" customHeight="1"/>
    <row r="909" ht="12.0" customHeight="1"/>
    <row r="910" ht="12.0" customHeight="1"/>
    <row r="911" ht="12.0" customHeight="1"/>
    <row r="912" ht="12.0" customHeight="1"/>
    <row r="913" ht="12.0" customHeight="1"/>
    <row r="914" ht="12.0" customHeight="1"/>
    <row r="915" ht="12.0" customHeight="1"/>
    <row r="916" ht="12.0" customHeight="1"/>
    <row r="917" ht="12.0" customHeight="1"/>
    <row r="918" ht="12.0" customHeight="1"/>
    <row r="919" ht="12.0" customHeight="1"/>
    <row r="920" ht="12.0" customHeight="1"/>
    <row r="921" ht="12.0" customHeight="1"/>
    <row r="922" ht="12.0" customHeight="1"/>
    <row r="923" ht="12.0" customHeight="1"/>
    <row r="924" ht="12.0" customHeight="1"/>
    <row r="925" ht="12.0" customHeight="1"/>
    <row r="926" ht="12.0" customHeight="1"/>
    <row r="927" ht="12.0" customHeight="1"/>
    <row r="928" ht="12.0" customHeight="1"/>
    <row r="929" ht="12.0" customHeight="1"/>
    <row r="930" ht="12.0" customHeight="1"/>
    <row r="931" ht="12.0" customHeight="1"/>
    <row r="932" ht="12.0" customHeight="1"/>
    <row r="933" ht="12.0" customHeight="1"/>
    <row r="934" ht="12.0" customHeight="1"/>
    <row r="935" ht="12.0" customHeight="1"/>
    <row r="936" ht="12.0" customHeight="1"/>
    <row r="937" ht="12.0" customHeight="1"/>
    <row r="938" ht="12.0" customHeight="1"/>
    <row r="939" ht="12.0" customHeight="1"/>
    <row r="940" ht="12.0" customHeight="1"/>
    <row r="941" ht="12.0" customHeight="1"/>
    <row r="942" ht="12.0" customHeight="1"/>
    <row r="943" ht="12.0" customHeight="1"/>
    <row r="944" ht="12.0" customHeight="1"/>
    <row r="945" ht="12.0" customHeight="1"/>
    <row r="946" ht="12.0" customHeight="1"/>
    <row r="947" ht="12.0" customHeight="1"/>
    <row r="948" ht="12.0" customHeight="1"/>
    <row r="949" ht="12.0" customHeight="1"/>
    <row r="950" ht="12.0" customHeight="1"/>
    <row r="951" ht="12.0" customHeight="1"/>
    <row r="952" ht="12.0" customHeight="1"/>
    <row r="953" ht="12.0" customHeight="1"/>
    <row r="954" ht="12.0" customHeight="1"/>
    <row r="955" ht="12.0" customHeight="1"/>
    <row r="956" ht="12.0" customHeight="1"/>
    <row r="957" ht="12.0" customHeight="1"/>
    <row r="958" ht="12.0" customHeight="1"/>
    <row r="959" ht="12.0" customHeight="1"/>
    <row r="960" ht="12.0" customHeight="1"/>
    <row r="961" ht="12.0" customHeight="1"/>
    <row r="962" ht="12.0" customHeight="1"/>
    <row r="963" ht="12.0" customHeight="1"/>
    <row r="964" ht="12.0" customHeight="1"/>
    <row r="965" ht="12.0" customHeight="1"/>
    <row r="966" ht="12.0" customHeight="1"/>
    <row r="967" ht="12.0" customHeight="1"/>
    <row r="968" ht="12.0" customHeight="1"/>
    <row r="969" ht="12.0" customHeight="1"/>
    <row r="970" ht="12.0" customHeight="1"/>
    <row r="971" ht="12.0" customHeight="1"/>
    <row r="972" ht="12.0" customHeight="1"/>
    <row r="973" ht="12.0" customHeight="1"/>
    <row r="974" ht="12.0" customHeight="1"/>
    <row r="975" ht="12.0" customHeight="1"/>
    <row r="976" ht="12.0" customHeight="1"/>
    <row r="977" ht="12.0" customHeight="1"/>
    <row r="978" ht="12.0" customHeight="1"/>
    <row r="979" ht="12.0" customHeight="1"/>
    <row r="980" ht="12.0" customHeight="1"/>
    <row r="981" ht="12.0" customHeight="1"/>
    <row r="982" ht="12.0" customHeight="1"/>
    <row r="983" ht="12.0" customHeight="1"/>
    <row r="984" ht="12.0" customHeight="1"/>
    <row r="985" ht="12.0" customHeight="1"/>
    <row r="986" ht="12.0" customHeight="1"/>
    <row r="987" ht="12.0" customHeight="1"/>
    <row r="988" ht="12.0" customHeight="1"/>
    <row r="989" ht="12.0" customHeight="1"/>
    <row r="990" ht="12.0" customHeight="1"/>
    <row r="991" ht="12.0" customHeight="1"/>
    <row r="992" ht="12.0" customHeight="1"/>
    <row r="993" ht="12.0" customHeight="1"/>
    <row r="994" ht="12.0" customHeight="1"/>
    <row r="995" ht="12.0" customHeight="1"/>
    <row r="996" ht="12.0" customHeight="1"/>
    <row r="997" ht="12.0" customHeight="1"/>
    <row r="998" ht="12.0" customHeight="1"/>
    <row r="999" ht="12.0" customHeight="1"/>
    <row r="1000" ht="12.0" customHeight="1"/>
  </sheetData>
  <printOptions/>
  <pageMargins bottom="0.75" footer="0.0" header="0.0" left="0.7" right="0.7" top="0.75"/>
  <pageSetup orientation="landscape"/>
  <headerFooter>
    <oddHeader>&amp;C9</oddHead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0.71"/>
    <col customWidth="1" min="2" max="3" width="5.57"/>
    <col customWidth="1" min="4" max="4" width="0.86"/>
    <col customWidth="1" min="5" max="5" width="6.43"/>
    <col customWidth="1" min="6" max="6" width="5.71"/>
    <col customWidth="1" min="7" max="7" width="6.14"/>
    <col customWidth="1" min="8" max="8" width="4.86"/>
    <col customWidth="1" min="9" max="9" width="3.71"/>
    <col customWidth="1" min="10" max="26" width="8.0"/>
  </cols>
  <sheetData>
    <row r="1" ht="15.0" customHeight="1">
      <c r="A1" s="1" t="s">
        <v>190</v>
      </c>
      <c r="B1" s="20"/>
      <c r="C1" s="20"/>
      <c r="D1" s="20"/>
      <c r="E1" s="20"/>
      <c r="F1" s="20"/>
      <c r="G1" s="20"/>
      <c r="H1" s="20"/>
      <c r="I1" s="20"/>
    </row>
    <row r="2" ht="12.75" customHeight="1">
      <c r="A2" s="2" t="s">
        <v>175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ht="15.0" customHeight="1">
      <c r="A3" s="31"/>
      <c r="B3" s="31"/>
      <c r="C3" s="31"/>
      <c r="D3" s="31"/>
      <c r="E3" s="31"/>
      <c r="F3" s="31" t="s">
        <v>33</v>
      </c>
      <c r="G3" s="31"/>
      <c r="H3" s="31"/>
      <c r="I3" s="34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ht="15.0" customHeight="1">
      <c r="A4" s="32" t="s">
        <v>136</v>
      </c>
      <c r="B4" s="5" t="s">
        <v>191</v>
      </c>
      <c r="C4" s="69"/>
      <c r="D4" s="70"/>
      <c r="E4" s="5" t="s">
        <v>192</v>
      </c>
      <c r="F4" s="69"/>
      <c r="G4" s="71" t="s">
        <v>193</v>
      </c>
      <c r="H4" s="71" t="s">
        <v>179</v>
      </c>
      <c r="I4" s="48" t="s">
        <v>89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ht="15.0" customHeight="1">
      <c r="A5" s="34"/>
      <c r="B5" s="35" t="s">
        <v>90</v>
      </c>
      <c r="C5" s="35" t="s">
        <v>93</v>
      </c>
      <c r="D5" s="34"/>
      <c r="E5" s="35" t="s">
        <v>90</v>
      </c>
      <c r="F5" s="35" t="s">
        <v>93</v>
      </c>
      <c r="G5" s="49"/>
      <c r="H5" s="49"/>
      <c r="I5" s="49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ht="13.5" customHeight="1">
      <c r="A6" s="7" t="s">
        <v>194</v>
      </c>
      <c r="B6" s="9">
        <v>222.0</v>
      </c>
      <c r="C6" s="9">
        <v>222.0</v>
      </c>
      <c r="D6" s="9"/>
      <c r="E6" s="9">
        <v>876.0</v>
      </c>
      <c r="F6" s="9">
        <v>831.0</v>
      </c>
      <c r="G6" s="9">
        <v>2151.0</v>
      </c>
      <c r="H6" s="72">
        <v>0.37</v>
      </c>
      <c r="I6" s="9">
        <v>0.0</v>
      </c>
    </row>
    <row r="7" ht="13.5" customHeight="1">
      <c r="A7" s="7" t="s">
        <v>128</v>
      </c>
      <c r="B7" s="9">
        <v>0.0</v>
      </c>
      <c r="C7" s="9">
        <v>0.0</v>
      </c>
      <c r="D7" s="9"/>
      <c r="E7" s="9">
        <v>0.0</v>
      </c>
      <c r="F7" s="9">
        <v>1768.0</v>
      </c>
      <c r="G7" s="9">
        <v>1768.0</v>
      </c>
      <c r="H7" s="72">
        <v>0.31</v>
      </c>
      <c r="I7" s="9">
        <v>2.0</v>
      </c>
    </row>
    <row r="8" ht="13.5" customHeight="1">
      <c r="A8" s="20" t="s">
        <v>195</v>
      </c>
      <c r="B8" s="9">
        <v>36.0</v>
      </c>
      <c r="C8" s="9">
        <v>37.0</v>
      </c>
      <c r="D8" s="9"/>
      <c r="E8" s="9">
        <v>746.0</v>
      </c>
      <c r="F8" s="9">
        <v>763.0</v>
      </c>
      <c r="G8" s="9">
        <v>1582.0</v>
      </c>
      <c r="H8" s="72">
        <v>0.28</v>
      </c>
      <c r="I8" s="9">
        <v>2.0</v>
      </c>
    </row>
    <row r="9" ht="13.5" customHeight="1">
      <c r="A9" s="20" t="s">
        <v>113</v>
      </c>
      <c r="B9" s="9">
        <v>3.0</v>
      </c>
      <c r="C9" s="9">
        <v>2.0</v>
      </c>
      <c r="D9" s="9"/>
      <c r="E9" s="9">
        <v>488.0</v>
      </c>
      <c r="F9" s="9">
        <v>790.0</v>
      </c>
      <c r="G9" s="9">
        <v>1283.0</v>
      </c>
      <c r="H9" s="72">
        <v>0.22</v>
      </c>
      <c r="I9" s="9">
        <v>2.0</v>
      </c>
    </row>
    <row r="10" ht="13.5" customHeight="1">
      <c r="A10" s="7" t="s">
        <v>161</v>
      </c>
      <c r="B10" s="9">
        <v>6.0</v>
      </c>
      <c r="C10" s="9">
        <v>7.0</v>
      </c>
      <c r="D10" s="9"/>
      <c r="E10" s="9">
        <v>779.0</v>
      </c>
      <c r="F10" s="9">
        <v>407.0</v>
      </c>
      <c r="G10" s="9">
        <v>1199.0</v>
      </c>
      <c r="H10" s="72">
        <v>0.21</v>
      </c>
      <c r="I10" s="9">
        <v>0.0</v>
      </c>
    </row>
    <row r="11" ht="13.5" customHeight="1">
      <c r="A11" s="7" t="s">
        <v>164</v>
      </c>
      <c r="B11" s="9">
        <v>147.0</v>
      </c>
      <c r="C11" s="9">
        <v>125.0</v>
      </c>
      <c r="D11" s="9"/>
      <c r="E11" s="9">
        <v>509.0</v>
      </c>
      <c r="F11" s="9">
        <v>367.0</v>
      </c>
      <c r="G11" s="9">
        <v>1148.0</v>
      </c>
      <c r="H11" s="72">
        <v>0.2</v>
      </c>
      <c r="I11" s="9">
        <v>0.0</v>
      </c>
    </row>
    <row r="12" ht="13.5" customHeight="1">
      <c r="A12" s="7" t="s">
        <v>196</v>
      </c>
      <c r="B12" s="9">
        <v>9.0</v>
      </c>
      <c r="C12" s="9">
        <v>20.0</v>
      </c>
      <c r="D12" s="9"/>
      <c r="E12" s="9">
        <v>524.0</v>
      </c>
      <c r="F12" s="9">
        <v>523.0</v>
      </c>
      <c r="G12" s="9">
        <v>1076.0</v>
      </c>
      <c r="H12" s="72">
        <v>0.19</v>
      </c>
      <c r="I12" s="9">
        <v>2.0</v>
      </c>
    </row>
    <row r="13" ht="13.5" customHeight="1">
      <c r="A13" s="7" t="s">
        <v>130</v>
      </c>
      <c r="B13" s="9">
        <v>0.0</v>
      </c>
      <c r="C13" s="9">
        <v>1.0</v>
      </c>
      <c r="D13" s="9"/>
      <c r="E13" s="9">
        <v>0.0</v>
      </c>
      <c r="F13" s="9">
        <v>1008.0</v>
      </c>
      <c r="G13" s="9">
        <v>1009.0</v>
      </c>
      <c r="H13" s="72">
        <v>0.18</v>
      </c>
      <c r="I13" s="9">
        <v>5.0</v>
      </c>
    </row>
    <row r="14" ht="13.5" customHeight="1">
      <c r="A14" s="7" t="s">
        <v>197</v>
      </c>
      <c r="B14" s="9">
        <v>5.0</v>
      </c>
      <c r="C14" s="9">
        <v>18.0</v>
      </c>
      <c r="D14" s="9"/>
      <c r="E14" s="9">
        <v>465.0</v>
      </c>
      <c r="F14" s="9">
        <v>512.0</v>
      </c>
      <c r="G14" s="9">
        <v>1000.0</v>
      </c>
      <c r="H14" s="72">
        <v>0.17</v>
      </c>
      <c r="I14" s="9">
        <v>5.0</v>
      </c>
    </row>
    <row r="15" ht="13.5" customHeight="1">
      <c r="A15" s="7" t="s">
        <v>198</v>
      </c>
      <c r="B15" s="9">
        <v>20.0</v>
      </c>
      <c r="C15" s="9">
        <v>14.0</v>
      </c>
      <c r="D15" s="9"/>
      <c r="E15" s="9">
        <v>624.0</v>
      </c>
      <c r="F15" s="9">
        <v>273.0</v>
      </c>
      <c r="G15" s="9">
        <v>931.0</v>
      </c>
      <c r="H15" s="72">
        <v>0.16</v>
      </c>
      <c r="I15" s="9">
        <v>6.0</v>
      </c>
    </row>
    <row r="16" ht="13.5" customHeight="1">
      <c r="A16" s="7" t="s">
        <v>114</v>
      </c>
      <c r="B16" s="9">
        <v>0.0</v>
      </c>
      <c r="C16" s="9">
        <v>6.0</v>
      </c>
      <c r="D16" s="9"/>
      <c r="E16" s="9">
        <v>0.0</v>
      </c>
      <c r="F16" s="9">
        <v>894.0</v>
      </c>
      <c r="G16" s="9">
        <v>900.0</v>
      </c>
      <c r="H16" s="72">
        <v>0.16</v>
      </c>
      <c r="I16" s="9">
        <v>1.0</v>
      </c>
    </row>
    <row r="17" ht="13.5" customHeight="1">
      <c r="A17" s="7" t="s">
        <v>199</v>
      </c>
      <c r="B17" s="9">
        <v>6.0</v>
      </c>
      <c r="C17" s="9">
        <v>4.0</v>
      </c>
      <c r="D17" s="9"/>
      <c r="E17" s="9">
        <v>443.0</v>
      </c>
      <c r="F17" s="9">
        <v>377.0</v>
      </c>
      <c r="G17" s="9">
        <v>830.0</v>
      </c>
      <c r="H17" s="72">
        <v>0.14</v>
      </c>
      <c r="I17" s="9">
        <v>0.0</v>
      </c>
    </row>
    <row r="18" ht="13.5" customHeight="1">
      <c r="A18" s="7" t="s">
        <v>131</v>
      </c>
      <c r="B18" s="9">
        <v>18.0</v>
      </c>
      <c r="C18" s="9">
        <v>21.0</v>
      </c>
      <c r="D18" s="9"/>
      <c r="E18" s="9">
        <v>471.0</v>
      </c>
      <c r="F18" s="9">
        <v>309.0</v>
      </c>
      <c r="G18" s="9">
        <v>819.0</v>
      </c>
      <c r="H18" s="72">
        <v>0.14</v>
      </c>
      <c r="I18" s="9">
        <v>4.0</v>
      </c>
    </row>
    <row r="19" ht="13.5" customHeight="1">
      <c r="A19" s="7" t="s">
        <v>162</v>
      </c>
      <c r="B19" s="9">
        <v>78.0</v>
      </c>
      <c r="C19" s="9">
        <v>56.0</v>
      </c>
      <c r="D19" s="9"/>
      <c r="E19" s="9">
        <v>351.0</v>
      </c>
      <c r="F19" s="9">
        <v>246.0</v>
      </c>
      <c r="G19" s="9">
        <v>731.0</v>
      </c>
      <c r="H19" s="72">
        <v>0.13</v>
      </c>
      <c r="I19" s="9">
        <v>3.0</v>
      </c>
    </row>
    <row r="20" ht="13.5" customHeight="1">
      <c r="A20" s="7" t="s">
        <v>125</v>
      </c>
      <c r="B20" s="9">
        <v>0.0</v>
      </c>
      <c r="C20" s="9">
        <v>9.0</v>
      </c>
      <c r="D20" s="9"/>
      <c r="E20" s="9">
        <v>0.0</v>
      </c>
      <c r="F20" s="9">
        <v>707.0</v>
      </c>
      <c r="G20" s="9">
        <v>716.0</v>
      </c>
      <c r="H20" s="72">
        <v>0.12</v>
      </c>
      <c r="I20" s="9">
        <v>1.0</v>
      </c>
    </row>
    <row r="21" ht="13.5" customHeight="1">
      <c r="A21" s="7" t="s">
        <v>200</v>
      </c>
      <c r="B21" s="9">
        <v>0.0</v>
      </c>
      <c r="C21" s="9">
        <v>1.0</v>
      </c>
      <c r="D21" s="9"/>
      <c r="E21" s="9">
        <v>396.0</v>
      </c>
      <c r="F21" s="9">
        <v>304.0</v>
      </c>
      <c r="G21" s="9">
        <v>701.0</v>
      </c>
      <c r="H21" s="72">
        <v>0.12</v>
      </c>
      <c r="I21" s="9">
        <v>0.0</v>
      </c>
    </row>
    <row r="22" ht="13.5" customHeight="1">
      <c r="A22" s="7" t="s">
        <v>117</v>
      </c>
      <c r="B22" s="9">
        <v>22.0</v>
      </c>
      <c r="C22" s="9">
        <v>25.0</v>
      </c>
      <c r="D22" s="9"/>
      <c r="E22" s="9">
        <v>130.0</v>
      </c>
      <c r="F22" s="9">
        <v>110.0</v>
      </c>
      <c r="G22" s="9">
        <v>287.0</v>
      </c>
      <c r="H22" s="72">
        <v>0.05</v>
      </c>
      <c r="I22" s="9">
        <v>1.0</v>
      </c>
    </row>
    <row r="23" ht="13.5" customHeight="1">
      <c r="A23" s="7" t="s">
        <v>116</v>
      </c>
      <c r="B23" s="9">
        <v>0.0</v>
      </c>
      <c r="C23" s="9">
        <v>1.0</v>
      </c>
      <c r="D23" s="9"/>
      <c r="E23" s="9">
        <v>100.0</v>
      </c>
      <c r="F23" s="9">
        <v>137.0</v>
      </c>
      <c r="G23" s="9">
        <v>238.0</v>
      </c>
      <c r="H23" s="72">
        <v>0.04</v>
      </c>
      <c r="I23" s="9">
        <v>1.0</v>
      </c>
    </row>
    <row r="24" ht="13.5" customHeight="1">
      <c r="A24" s="7" t="s">
        <v>201</v>
      </c>
      <c r="B24" s="9">
        <v>1.0</v>
      </c>
      <c r="C24" s="9">
        <v>2.0</v>
      </c>
      <c r="D24" s="9"/>
      <c r="E24" s="9">
        <v>126.0</v>
      </c>
      <c r="F24" s="9">
        <v>98.0</v>
      </c>
      <c r="G24" s="9">
        <v>227.0</v>
      </c>
      <c r="H24" s="72">
        <v>0.04</v>
      </c>
      <c r="I24" s="9">
        <v>0.0</v>
      </c>
    </row>
    <row r="25" ht="13.5" customHeight="1">
      <c r="A25" s="7" t="s">
        <v>202</v>
      </c>
      <c r="B25" s="9">
        <v>0.0</v>
      </c>
      <c r="C25" s="9">
        <v>0.0</v>
      </c>
      <c r="D25" s="9"/>
      <c r="E25" s="9">
        <v>64.0</v>
      </c>
      <c r="F25" s="9">
        <v>99.0</v>
      </c>
      <c r="G25" s="9">
        <v>163.0</v>
      </c>
      <c r="H25" s="72">
        <v>0.03</v>
      </c>
      <c r="I25" s="9">
        <v>1.0</v>
      </c>
    </row>
    <row r="26" ht="13.5" customHeight="1">
      <c r="A26" s="7" t="s">
        <v>166</v>
      </c>
      <c r="B26" s="9">
        <v>1.0</v>
      </c>
      <c r="C26" s="9">
        <v>0.0</v>
      </c>
      <c r="D26" s="9"/>
      <c r="E26" s="9">
        <v>58.0</v>
      </c>
      <c r="F26" s="9">
        <v>98.0</v>
      </c>
      <c r="G26" s="9">
        <v>157.0</v>
      </c>
      <c r="H26" s="72">
        <v>0.03</v>
      </c>
      <c r="I26" s="9">
        <v>0.0</v>
      </c>
    </row>
    <row r="27" ht="13.5" customHeight="1">
      <c r="A27" s="7" t="s">
        <v>203</v>
      </c>
      <c r="B27" s="9">
        <v>4.0</v>
      </c>
      <c r="C27" s="9">
        <v>7.0</v>
      </c>
      <c r="D27" s="9"/>
      <c r="E27" s="9">
        <v>106.0</v>
      </c>
      <c r="F27" s="9">
        <v>40.0</v>
      </c>
      <c r="G27" s="9">
        <v>157.0</v>
      </c>
      <c r="H27" s="72">
        <v>0.03</v>
      </c>
      <c r="I27" s="9">
        <v>1.0</v>
      </c>
    </row>
    <row r="28" ht="13.5" customHeight="1">
      <c r="A28" s="7" t="s">
        <v>204</v>
      </c>
      <c r="B28" s="9">
        <v>0.0</v>
      </c>
      <c r="C28" s="9">
        <v>2.0</v>
      </c>
      <c r="D28" s="9"/>
      <c r="E28" s="9">
        <v>72.0</v>
      </c>
      <c r="F28" s="9">
        <v>58.0</v>
      </c>
      <c r="G28" s="9">
        <v>132.0</v>
      </c>
      <c r="H28" s="72">
        <v>0.02</v>
      </c>
      <c r="I28" s="9">
        <v>1.0</v>
      </c>
    </row>
    <row r="29" ht="13.5" customHeight="1">
      <c r="A29" s="7" t="s">
        <v>205</v>
      </c>
      <c r="B29" s="9">
        <v>7.0</v>
      </c>
      <c r="C29" s="9">
        <v>5.0</v>
      </c>
      <c r="D29" s="9"/>
      <c r="E29" s="9">
        <v>72.0</v>
      </c>
      <c r="F29" s="9">
        <v>58.0</v>
      </c>
      <c r="G29" s="9">
        <v>132.0</v>
      </c>
      <c r="H29" s="72">
        <v>0.02</v>
      </c>
      <c r="I29" s="9">
        <v>2.0</v>
      </c>
    </row>
    <row r="30" ht="13.5" customHeight="1">
      <c r="A30" s="20" t="s">
        <v>206</v>
      </c>
      <c r="B30" s="9">
        <v>1.0</v>
      </c>
      <c r="C30" s="9">
        <v>1.0</v>
      </c>
      <c r="D30" s="9"/>
      <c r="E30" s="9">
        <v>46.0</v>
      </c>
      <c r="F30" s="9">
        <v>49.0</v>
      </c>
      <c r="G30" s="9">
        <v>97.0</v>
      </c>
      <c r="H30" s="72">
        <v>0.02</v>
      </c>
      <c r="I30" s="9">
        <v>0.0</v>
      </c>
    </row>
    <row r="31" ht="13.5" customHeight="1">
      <c r="A31" s="20" t="s">
        <v>207</v>
      </c>
      <c r="B31" s="9">
        <v>1.0</v>
      </c>
      <c r="C31" s="9">
        <v>0.0</v>
      </c>
      <c r="D31" s="9"/>
      <c r="E31" s="9">
        <v>20.0</v>
      </c>
      <c r="F31" s="9">
        <v>24.0</v>
      </c>
      <c r="G31" s="9">
        <v>45.0</v>
      </c>
      <c r="H31" s="72">
        <v>0.01</v>
      </c>
      <c r="I31" s="9">
        <v>0.0</v>
      </c>
    </row>
    <row r="32" ht="13.5" customHeight="1">
      <c r="A32" s="7" t="s">
        <v>118</v>
      </c>
      <c r="B32" s="9">
        <v>0.0</v>
      </c>
      <c r="C32" s="9">
        <v>0.0</v>
      </c>
      <c r="D32" s="9"/>
      <c r="E32" s="9">
        <v>0.0</v>
      </c>
      <c r="F32" s="9">
        <v>21.0</v>
      </c>
      <c r="G32" s="9">
        <v>21.0</v>
      </c>
      <c r="H32" s="72">
        <v>0.0</v>
      </c>
      <c r="I32" s="9">
        <v>0.0</v>
      </c>
    </row>
    <row r="33" ht="13.5" customHeight="1">
      <c r="A33" s="7" t="s">
        <v>208</v>
      </c>
      <c r="B33" s="9">
        <v>0.0</v>
      </c>
      <c r="C33" s="9">
        <v>2.0</v>
      </c>
      <c r="D33" s="9"/>
      <c r="E33" s="9">
        <v>6.0</v>
      </c>
      <c r="F33" s="9">
        <v>6.0</v>
      </c>
      <c r="G33" s="9">
        <v>14.0</v>
      </c>
      <c r="H33" s="72">
        <v>0.0</v>
      </c>
      <c r="I33" s="9">
        <v>0.0</v>
      </c>
    </row>
    <row r="34" ht="13.5" customHeight="1">
      <c r="A34" s="7"/>
      <c r="B34" s="9"/>
      <c r="C34" s="9"/>
      <c r="D34" s="9"/>
      <c r="E34" s="9"/>
      <c r="F34" s="9"/>
      <c r="G34" s="9"/>
      <c r="H34" s="72"/>
      <c r="I34" s="9"/>
    </row>
    <row r="35" ht="13.5" customHeight="1">
      <c r="A35" s="16" t="s">
        <v>87</v>
      </c>
      <c r="B35" s="36">
        <v>49735.0</v>
      </c>
      <c r="C35" s="36">
        <v>50628.0</v>
      </c>
      <c r="D35" s="36"/>
      <c r="E35" s="36">
        <v>251427.0</v>
      </c>
      <c r="F35" s="36">
        <v>222005.0</v>
      </c>
      <c r="G35" s="36">
        <v>795745.0</v>
      </c>
      <c r="H35" s="77">
        <v>100.0</v>
      </c>
      <c r="I35" s="36">
        <v>731.0</v>
      </c>
    </row>
    <row r="36" ht="13.5" customHeight="1">
      <c r="A36" s="19" t="s">
        <v>27</v>
      </c>
      <c r="B36" s="9"/>
      <c r="C36" s="9"/>
      <c r="D36" s="9"/>
      <c r="E36" s="9"/>
      <c r="F36" s="9"/>
      <c r="G36" s="9"/>
      <c r="H36" s="52"/>
      <c r="I36" s="51"/>
      <c r="J36" s="54"/>
      <c r="K36" s="55"/>
    </row>
    <row r="37" ht="11.25" customHeight="1">
      <c r="A37" s="22" t="s">
        <v>209</v>
      </c>
      <c r="B37" s="24"/>
      <c r="C37" s="24"/>
      <c r="D37" s="24"/>
      <c r="E37" s="24"/>
      <c r="F37" s="24"/>
      <c r="G37" s="24"/>
      <c r="H37" s="78"/>
      <c r="I37" s="24"/>
      <c r="J37" s="23"/>
      <c r="K37" s="76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</row>
    <row r="38" ht="11.25" customHeight="1">
      <c r="A38" s="22"/>
      <c r="B38" s="24"/>
      <c r="C38" s="24"/>
      <c r="D38" s="24"/>
      <c r="E38" s="24"/>
      <c r="F38" s="24"/>
      <c r="G38" s="24"/>
      <c r="H38" s="78"/>
      <c r="I38" s="24"/>
      <c r="J38" s="23"/>
      <c r="K38" s="76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</row>
    <row r="39" ht="11.25" customHeight="1">
      <c r="A39" s="27" t="s">
        <v>29</v>
      </c>
      <c r="B39" s="29"/>
      <c r="C39" s="29"/>
      <c r="D39" s="29"/>
      <c r="E39" s="29"/>
      <c r="F39" s="29"/>
      <c r="G39" s="29"/>
      <c r="H39" s="29"/>
      <c r="I39" s="29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</row>
    <row r="40" ht="12.0" customHeight="1">
      <c r="A40" s="57"/>
      <c r="B40" s="26"/>
      <c r="C40" s="26"/>
      <c r="D40" s="26"/>
      <c r="E40" s="26"/>
      <c r="F40" s="26"/>
      <c r="G40" s="26"/>
      <c r="H40" s="79"/>
      <c r="I40" s="68"/>
    </row>
    <row r="41" ht="12.0" customHeight="1">
      <c r="A41" s="57"/>
      <c r="B41" s="26"/>
      <c r="C41" s="26"/>
      <c r="D41" s="26"/>
      <c r="E41" s="26"/>
      <c r="F41" s="26"/>
      <c r="G41" s="26"/>
      <c r="H41" s="79"/>
      <c r="I41" s="68"/>
    </row>
    <row r="42" ht="12.0" customHeight="1">
      <c r="A42" s="57"/>
      <c r="B42" s="26"/>
      <c r="C42" s="26"/>
      <c r="D42" s="26"/>
      <c r="E42" s="26"/>
      <c r="F42" s="26"/>
      <c r="G42" s="26"/>
      <c r="H42" s="79"/>
      <c r="I42" s="68"/>
    </row>
    <row r="43" ht="12.0" customHeight="1">
      <c r="A43" s="57"/>
      <c r="B43" s="26"/>
      <c r="C43" s="26"/>
      <c r="D43" s="26"/>
      <c r="E43" s="26"/>
      <c r="F43" s="26"/>
      <c r="G43" s="68"/>
      <c r="H43" s="79"/>
      <c r="I43" s="68"/>
    </row>
    <row r="44" ht="12.0" customHeight="1">
      <c r="A44" s="57"/>
      <c r="B44" s="26"/>
      <c r="C44" s="26"/>
      <c r="D44" s="26"/>
      <c r="E44" s="26"/>
      <c r="F44" s="26"/>
      <c r="G44" s="26"/>
      <c r="H44" s="79"/>
      <c r="I44" s="68"/>
    </row>
    <row r="45" ht="12.0" customHeight="1">
      <c r="B45" s="68"/>
      <c r="C45" s="68"/>
      <c r="D45" s="68"/>
      <c r="E45" s="68"/>
      <c r="F45" s="68"/>
      <c r="G45" s="68"/>
      <c r="H45" s="68"/>
      <c r="I45" s="68"/>
    </row>
    <row r="46" ht="12.0" customHeight="1">
      <c r="B46" s="68"/>
      <c r="C46" s="68"/>
      <c r="D46" s="68"/>
      <c r="E46" s="68"/>
      <c r="F46" s="68"/>
      <c r="G46" s="68"/>
      <c r="H46" s="68"/>
      <c r="I46" s="68"/>
    </row>
    <row r="47" ht="12.0" customHeight="1">
      <c r="B47" s="68"/>
      <c r="C47" s="68"/>
      <c r="D47" s="68"/>
      <c r="E47" s="68"/>
      <c r="F47" s="68"/>
      <c r="G47" s="68"/>
      <c r="H47" s="68"/>
      <c r="I47" s="68"/>
    </row>
    <row r="48" ht="12.0" customHeight="1">
      <c r="B48" s="68"/>
      <c r="C48" s="68"/>
      <c r="D48" s="68"/>
      <c r="E48" s="68"/>
      <c r="F48" s="68"/>
      <c r="G48" s="68"/>
      <c r="H48" s="68"/>
      <c r="I48" s="68"/>
    </row>
    <row r="49" ht="12.0" customHeight="1">
      <c r="B49" s="68"/>
      <c r="C49" s="68"/>
      <c r="D49" s="68"/>
      <c r="E49" s="68"/>
      <c r="F49" s="68"/>
      <c r="G49" s="68"/>
      <c r="H49" s="68"/>
      <c r="I49" s="68"/>
    </row>
    <row r="50" ht="12.0" customHeight="1">
      <c r="B50" s="68"/>
      <c r="C50" s="68"/>
      <c r="D50" s="68"/>
      <c r="E50" s="68"/>
      <c r="F50" s="68"/>
      <c r="G50" s="68"/>
      <c r="H50" s="68"/>
      <c r="I50" s="68"/>
    </row>
    <row r="51" ht="12.0" customHeight="1">
      <c r="B51" s="68"/>
      <c r="C51" s="68"/>
      <c r="D51" s="68"/>
      <c r="E51" s="68"/>
      <c r="F51" s="68"/>
      <c r="G51" s="68"/>
      <c r="H51" s="68"/>
      <c r="I51" s="68"/>
    </row>
    <row r="52" ht="12.0" customHeight="1">
      <c r="B52" s="68"/>
      <c r="C52" s="68"/>
      <c r="D52" s="68"/>
      <c r="E52" s="68"/>
      <c r="F52" s="68"/>
      <c r="G52" s="68"/>
      <c r="H52" s="68"/>
      <c r="I52" s="68"/>
    </row>
    <row r="53" ht="12.0" customHeight="1">
      <c r="B53" s="68"/>
      <c r="C53" s="68"/>
      <c r="D53" s="68"/>
      <c r="E53" s="68"/>
      <c r="F53" s="68"/>
      <c r="G53" s="68"/>
      <c r="H53" s="68"/>
      <c r="I53" s="68"/>
    </row>
    <row r="54" ht="12.0" customHeight="1">
      <c r="B54" s="68"/>
      <c r="C54" s="68"/>
      <c r="D54" s="68"/>
      <c r="E54" s="68"/>
      <c r="F54" s="68"/>
      <c r="G54" s="68"/>
      <c r="H54" s="68"/>
      <c r="I54" s="68"/>
    </row>
    <row r="55" ht="12.0" customHeight="1">
      <c r="B55" s="68"/>
      <c r="C55" s="68"/>
      <c r="D55" s="68"/>
      <c r="E55" s="68"/>
      <c r="F55" s="68"/>
      <c r="G55" s="68"/>
      <c r="H55" s="68"/>
      <c r="I55" s="68"/>
    </row>
    <row r="56" ht="12.0" customHeight="1">
      <c r="B56" s="68"/>
      <c r="C56" s="68"/>
      <c r="D56" s="68"/>
      <c r="E56" s="68"/>
      <c r="F56" s="68"/>
      <c r="G56" s="68"/>
      <c r="H56" s="68"/>
      <c r="I56" s="68"/>
    </row>
    <row r="57" ht="12.0" customHeight="1">
      <c r="B57" s="68"/>
      <c r="C57" s="68"/>
      <c r="D57" s="68"/>
      <c r="E57" s="68"/>
      <c r="F57" s="68"/>
      <c r="G57" s="68"/>
      <c r="H57" s="68"/>
      <c r="I57" s="68"/>
    </row>
    <row r="58" ht="12.0" customHeight="1">
      <c r="B58" s="68"/>
      <c r="C58" s="68"/>
      <c r="D58" s="68"/>
      <c r="E58" s="68"/>
      <c r="F58" s="68"/>
      <c r="G58" s="68"/>
      <c r="H58" s="68"/>
      <c r="I58" s="68"/>
    </row>
    <row r="59" ht="12.0" customHeight="1">
      <c r="B59" s="68"/>
      <c r="C59" s="68"/>
      <c r="D59" s="68"/>
      <c r="E59" s="68"/>
      <c r="F59" s="68"/>
      <c r="G59" s="68"/>
      <c r="H59" s="68"/>
      <c r="I59" s="68"/>
    </row>
    <row r="60" ht="12.0" customHeight="1">
      <c r="B60" s="68"/>
      <c r="C60" s="68"/>
      <c r="D60" s="68"/>
      <c r="E60" s="68"/>
      <c r="F60" s="68"/>
      <c r="G60" s="68"/>
      <c r="H60" s="68"/>
      <c r="I60" s="68"/>
    </row>
    <row r="61" ht="12.0" customHeight="1">
      <c r="B61" s="68"/>
      <c r="C61" s="68"/>
      <c r="D61" s="68"/>
      <c r="E61" s="68"/>
      <c r="F61" s="68"/>
      <c r="G61" s="68"/>
      <c r="H61" s="68"/>
      <c r="I61" s="68"/>
    </row>
    <row r="62" ht="12.0" customHeight="1">
      <c r="B62" s="68"/>
      <c r="C62" s="68"/>
      <c r="D62" s="68"/>
      <c r="E62" s="68"/>
      <c r="F62" s="68"/>
      <c r="G62" s="68"/>
      <c r="H62" s="68"/>
      <c r="I62" s="68"/>
    </row>
    <row r="63" ht="12.0" customHeight="1">
      <c r="B63" s="68"/>
      <c r="C63" s="68"/>
      <c r="D63" s="68"/>
      <c r="E63" s="68"/>
      <c r="F63" s="68"/>
      <c r="G63" s="68"/>
      <c r="H63" s="68"/>
      <c r="I63" s="68"/>
    </row>
    <row r="64" ht="12.0" customHeight="1">
      <c r="B64" s="68"/>
      <c r="C64" s="68"/>
      <c r="D64" s="68"/>
      <c r="E64" s="68"/>
      <c r="F64" s="68"/>
      <c r="G64" s="68"/>
      <c r="H64" s="68"/>
      <c r="I64" s="68"/>
    </row>
    <row r="65" ht="12.0" customHeight="1">
      <c r="B65" s="68"/>
      <c r="C65" s="68"/>
      <c r="D65" s="68"/>
      <c r="E65" s="68"/>
      <c r="F65" s="68"/>
      <c r="G65" s="68"/>
      <c r="H65" s="68"/>
      <c r="I65" s="68"/>
    </row>
    <row r="66" ht="12.0" customHeight="1">
      <c r="B66" s="68"/>
      <c r="C66" s="68"/>
      <c r="D66" s="68"/>
      <c r="E66" s="68"/>
      <c r="F66" s="68"/>
      <c r="G66" s="68"/>
      <c r="H66" s="68"/>
      <c r="I66" s="68"/>
    </row>
    <row r="67" ht="12.0" customHeight="1">
      <c r="B67" s="68"/>
      <c r="C67" s="68"/>
      <c r="D67" s="68"/>
      <c r="E67" s="68"/>
      <c r="F67" s="68"/>
      <c r="G67" s="68"/>
      <c r="H67" s="68"/>
      <c r="I67" s="68"/>
    </row>
    <row r="68" ht="12.0" customHeight="1">
      <c r="B68" s="68"/>
      <c r="C68" s="68"/>
      <c r="D68" s="68"/>
      <c r="E68" s="68"/>
      <c r="F68" s="68"/>
      <c r="G68" s="68"/>
      <c r="H68" s="68"/>
      <c r="I68" s="68"/>
    </row>
    <row r="69" ht="12.0" customHeight="1">
      <c r="B69" s="68"/>
      <c r="C69" s="68"/>
      <c r="D69" s="68"/>
      <c r="E69" s="68"/>
      <c r="F69" s="68"/>
      <c r="G69" s="68"/>
      <c r="H69" s="68"/>
      <c r="I69" s="68"/>
    </row>
    <row r="70" ht="12.0" customHeight="1">
      <c r="B70" s="68"/>
      <c r="C70" s="68"/>
      <c r="D70" s="68"/>
      <c r="E70" s="68"/>
      <c r="F70" s="68"/>
      <c r="G70" s="68"/>
      <c r="H70" s="68"/>
      <c r="I70" s="68"/>
    </row>
    <row r="71" ht="12.0" customHeight="1">
      <c r="B71" s="68"/>
      <c r="C71" s="68"/>
      <c r="D71" s="68"/>
      <c r="E71" s="68"/>
      <c r="F71" s="68"/>
      <c r="G71" s="68"/>
      <c r="H71" s="68"/>
      <c r="I71" s="68"/>
    </row>
    <row r="72" ht="12.0" customHeight="1">
      <c r="B72" s="68"/>
      <c r="C72" s="68"/>
      <c r="D72" s="68"/>
      <c r="E72" s="68"/>
      <c r="F72" s="68"/>
      <c r="G72" s="68"/>
      <c r="H72" s="68"/>
      <c r="I72" s="68"/>
    </row>
    <row r="73" ht="12.0" customHeight="1">
      <c r="B73" s="68"/>
      <c r="C73" s="68"/>
      <c r="D73" s="68"/>
      <c r="E73" s="68"/>
      <c r="F73" s="68"/>
      <c r="G73" s="68"/>
      <c r="H73" s="68"/>
      <c r="I73" s="68"/>
    </row>
    <row r="74" ht="12.0" customHeight="1">
      <c r="B74" s="68"/>
      <c r="C74" s="68"/>
      <c r="D74" s="68"/>
      <c r="E74" s="68"/>
      <c r="F74" s="68"/>
      <c r="G74" s="68"/>
      <c r="H74" s="68"/>
      <c r="I74" s="68"/>
    </row>
    <row r="75" ht="12.0" customHeight="1">
      <c r="B75" s="68"/>
      <c r="C75" s="68"/>
      <c r="D75" s="68"/>
      <c r="E75" s="68"/>
      <c r="F75" s="68"/>
      <c r="G75" s="68"/>
      <c r="H75" s="68"/>
      <c r="I75" s="68"/>
    </row>
    <row r="76" ht="12.0" customHeight="1">
      <c r="B76" s="68"/>
      <c r="C76" s="68"/>
      <c r="D76" s="68"/>
      <c r="E76" s="68"/>
      <c r="F76" s="68"/>
      <c r="G76" s="68"/>
      <c r="H76" s="68"/>
      <c r="I76" s="68"/>
    </row>
    <row r="77" ht="12.0" customHeight="1">
      <c r="B77" s="68"/>
      <c r="C77" s="68"/>
      <c r="D77" s="68"/>
      <c r="E77" s="68"/>
      <c r="F77" s="68"/>
      <c r="G77" s="68"/>
      <c r="H77" s="68"/>
      <c r="I77" s="68"/>
    </row>
    <row r="78" ht="12.0" customHeight="1">
      <c r="B78" s="68"/>
      <c r="C78" s="68"/>
      <c r="D78" s="68"/>
      <c r="E78" s="68"/>
      <c r="F78" s="68"/>
      <c r="G78" s="68"/>
      <c r="H78" s="68"/>
      <c r="I78" s="68"/>
    </row>
    <row r="79" ht="12.0" customHeight="1">
      <c r="B79" s="68"/>
      <c r="C79" s="68"/>
      <c r="D79" s="68"/>
      <c r="E79" s="68"/>
      <c r="F79" s="68"/>
      <c r="G79" s="68"/>
      <c r="H79" s="68"/>
      <c r="I79" s="68"/>
    </row>
    <row r="80" ht="12.0" customHeight="1">
      <c r="B80" s="68"/>
      <c r="C80" s="68"/>
      <c r="D80" s="68"/>
      <c r="E80" s="68"/>
      <c r="F80" s="68"/>
      <c r="G80" s="68"/>
      <c r="H80" s="68"/>
      <c r="I80" s="68"/>
    </row>
    <row r="81" ht="12.0" customHeight="1">
      <c r="B81" s="68"/>
      <c r="C81" s="68"/>
      <c r="D81" s="68"/>
      <c r="E81" s="68"/>
      <c r="F81" s="68"/>
      <c r="G81" s="68"/>
      <c r="H81" s="68"/>
      <c r="I81" s="68"/>
    </row>
    <row r="82" ht="12.0" customHeight="1">
      <c r="B82" s="68"/>
      <c r="C82" s="68"/>
      <c r="D82" s="68"/>
      <c r="E82" s="68"/>
      <c r="F82" s="68"/>
      <c r="G82" s="68"/>
      <c r="H82" s="68"/>
      <c r="I82" s="68"/>
    </row>
    <row r="83" ht="12.0" customHeight="1">
      <c r="B83" s="68"/>
      <c r="C83" s="68"/>
      <c r="D83" s="68"/>
      <c r="E83" s="68"/>
      <c r="F83" s="68"/>
      <c r="G83" s="68"/>
      <c r="H83" s="68"/>
      <c r="I83" s="68"/>
    </row>
    <row r="84" ht="12.0" customHeight="1">
      <c r="B84" s="68"/>
      <c r="C84" s="68"/>
      <c r="D84" s="68"/>
      <c r="E84" s="68"/>
      <c r="F84" s="68"/>
      <c r="G84" s="68"/>
      <c r="H84" s="68"/>
      <c r="I84" s="68"/>
    </row>
    <row r="85" ht="12.0" customHeight="1">
      <c r="B85" s="68"/>
      <c r="C85" s="68"/>
      <c r="D85" s="68"/>
      <c r="E85" s="68"/>
      <c r="F85" s="68"/>
      <c r="G85" s="68"/>
      <c r="H85" s="68"/>
      <c r="I85" s="68"/>
    </row>
    <row r="86" ht="12.0" customHeight="1">
      <c r="B86" s="68"/>
      <c r="C86" s="68"/>
      <c r="D86" s="68"/>
      <c r="E86" s="68"/>
      <c r="F86" s="68"/>
      <c r="G86" s="68"/>
      <c r="H86" s="68"/>
      <c r="I86" s="68"/>
    </row>
    <row r="87" ht="12.0" customHeight="1">
      <c r="B87" s="68"/>
      <c r="C87" s="68"/>
      <c r="D87" s="68"/>
      <c r="E87" s="68"/>
      <c r="F87" s="68"/>
      <c r="G87" s="68"/>
      <c r="H87" s="68"/>
      <c r="I87" s="68"/>
    </row>
    <row r="88" ht="12.0" customHeight="1">
      <c r="B88" s="68"/>
      <c r="C88" s="68"/>
      <c r="D88" s="68"/>
      <c r="E88" s="68"/>
      <c r="F88" s="68"/>
      <c r="G88" s="68"/>
      <c r="H88" s="68"/>
      <c r="I88" s="68"/>
    </row>
    <row r="89" ht="12.0" customHeight="1"/>
    <row r="90" ht="12.0" customHeight="1"/>
    <row r="91" ht="12.0" customHeight="1"/>
    <row r="92" ht="12.0" customHeight="1"/>
    <row r="93" ht="12.0" customHeight="1"/>
    <row r="94" ht="12.0" customHeight="1"/>
    <row r="95" ht="12.0" customHeight="1"/>
    <row r="96" ht="12.0" customHeight="1"/>
    <row r="97" ht="12.0" customHeight="1"/>
    <row r="98" ht="12.0" customHeight="1"/>
    <row r="99" ht="12.0" customHeight="1"/>
    <row r="100" ht="12.0" customHeight="1"/>
    <row r="101" ht="12.0" customHeight="1"/>
    <row r="102" ht="12.0" customHeight="1"/>
    <row r="103" ht="12.0" customHeight="1"/>
    <row r="104" ht="12.0" customHeight="1"/>
    <row r="105" ht="12.0" customHeight="1"/>
    <row r="106" ht="12.0" customHeight="1"/>
    <row r="107" ht="12.0" customHeight="1"/>
    <row r="108" ht="12.0" customHeight="1"/>
    <row r="109" ht="12.0" customHeight="1"/>
    <row r="110" ht="12.0" customHeight="1"/>
    <row r="111" ht="12.0" customHeight="1"/>
    <row r="112" ht="12.0" customHeight="1"/>
    <row r="113" ht="12.0" customHeight="1"/>
    <row r="114" ht="12.0" customHeight="1"/>
    <row r="115" ht="12.0" customHeight="1"/>
    <row r="116" ht="12.0" customHeight="1"/>
    <row r="117" ht="12.0" customHeight="1"/>
    <row r="118" ht="12.0" customHeight="1"/>
    <row r="119" ht="12.0" customHeight="1"/>
    <row r="120" ht="12.0" customHeight="1"/>
    <row r="121" ht="12.0" customHeight="1"/>
    <row r="122" ht="12.0" customHeight="1"/>
    <row r="123" ht="12.0" customHeight="1"/>
    <row r="124" ht="12.0" customHeight="1"/>
    <row r="125" ht="12.0" customHeight="1"/>
    <row r="126" ht="12.0" customHeight="1"/>
    <row r="127" ht="12.0" customHeight="1"/>
    <row r="128" ht="12.0" customHeight="1"/>
    <row r="129" ht="12.0" customHeight="1"/>
    <row r="130" ht="12.0" customHeight="1"/>
    <row r="131" ht="12.0" customHeight="1"/>
    <row r="132" ht="12.0" customHeight="1"/>
    <row r="133" ht="12.0" customHeight="1"/>
    <row r="134" ht="12.0" customHeight="1"/>
    <row r="135" ht="12.0" customHeight="1"/>
    <row r="136" ht="12.0" customHeight="1"/>
    <row r="137" ht="12.0" customHeight="1"/>
    <row r="138" ht="12.0" customHeight="1"/>
    <row r="139" ht="12.0" customHeight="1"/>
    <row r="140" ht="12.0" customHeight="1"/>
    <row r="141" ht="12.0" customHeight="1"/>
    <row r="142" ht="12.0" customHeight="1"/>
    <row r="143" ht="12.0" customHeight="1"/>
    <row r="144" ht="12.0" customHeight="1"/>
    <row r="145" ht="12.0" customHeight="1"/>
    <row r="146" ht="12.0" customHeight="1"/>
    <row r="147" ht="12.0" customHeight="1"/>
    <row r="148" ht="12.0" customHeight="1"/>
    <row r="149" ht="12.0" customHeight="1"/>
    <row r="150" ht="12.0" customHeight="1"/>
    <row r="151" ht="12.0" customHeight="1"/>
    <row r="152" ht="12.0" customHeight="1"/>
    <row r="153" ht="12.0" customHeight="1"/>
    <row r="154" ht="12.0" customHeight="1"/>
    <row r="155" ht="12.0" customHeight="1"/>
    <row r="156" ht="12.0" customHeight="1"/>
    <row r="157" ht="12.0" customHeight="1"/>
    <row r="158" ht="12.0" customHeight="1"/>
    <row r="159" ht="12.0" customHeight="1"/>
    <row r="160" ht="12.0" customHeight="1"/>
    <row r="161" ht="12.0" customHeight="1"/>
    <row r="162" ht="12.0" customHeight="1"/>
    <row r="163" ht="12.0" customHeight="1"/>
    <row r="164" ht="12.0" customHeight="1"/>
    <row r="165" ht="12.0" customHeight="1"/>
    <row r="166" ht="12.0" customHeight="1"/>
    <row r="167" ht="12.0" customHeight="1"/>
    <row r="168" ht="12.0" customHeight="1"/>
    <row r="169" ht="12.0" customHeight="1"/>
    <row r="170" ht="12.0" customHeight="1"/>
    <row r="171" ht="12.0" customHeight="1"/>
    <row r="172" ht="12.0" customHeight="1"/>
    <row r="173" ht="12.0" customHeight="1"/>
    <row r="174" ht="12.0" customHeight="1"/>
    <row r="175" ht="12.0" customHeight="1"/>
    <row r="176" ht="12.0" customHeight="1"/>
    <row r="177" ht="12.0" customHeight="1"/>
    <row r="178" ht="12.0" customHeight="1"/>
    <row r="179" ht="12.0" customHeight="1"/>
    <row r="180" ht="12.0" customHeight="1"/>
    <row r="181" ht="12.0" customHeight="1"/>
    <row r="182" ht="12.0" customHeight="1"/>
    <row r="183" ht="12.0" customHeight="1"/>
    <row r="184" ht="12.0" customHeight="1"/>
    <row r="185" ht="12.0" customHeight="1"/>
    <row r="186" ht="12.0" customHeight="1"/>
    <row r="187" ht="12.0" customHeight="1"/>
    <row r="188" ht="12.0" customHeight="1"/>
    <row r="189" ht="12.0" customHeight="1"/>
    <row r="190" ht="12.0" customHeight="1"/>
    <row r="191" ht="12.0" customHeight="1"/>
    <row r="192" ht="12.0" customHeight="1"/>
    <row r="193" ht="12.0" customHeight="1"/>
    <row r="194" ht="12.0" customHeight="1"/>
    <row r="195" ht="12.0" customHeight="1"/>
    <row r="196" ht="12.0" customHeight="1"/>
    <row r="197" ht="12.0" customHeight="1"/>
    <row r="198" ht="12.0" customHeight="1"/>
    <row r="199" ht="12.0" customHeight="1"/>
    <row r="200" ht="12.0" customHeight="1"/>
    <row r="201" ht="12.0" customHeight="1"/>
    <row r="202" ht="12.0" customHeight="1"/>
    <row r="203" ht="12.0" customHeight="1"/>
    <row r="204" ht="12.0" customHeight="1"/>
    <row r="205" ht="12.0" customHeight="1"/>
    <row r="206" ht="12.0" customHeight="1"/>
    <row r="207" ht="12.0" customHeight="1"/>
    <row r="208" ht="12.0" customHeight="1"/>
    <row r="209" ht="12.0" customHeight="1"/>
    <row r="210" ht="12.0" customHeight="1"/>
    <row r="211" ht="12.0" customHeight="1"/>
    <row r="212" ht="12.0" customHeight="1"/>
    <row r="213" ht="12.0" customHeight="1"/>
    <row r="214" ht="12.0" customHeight="1"/>
    <row r="215" ht="12.0" customHeight="1"/>
    <row r="216" ht="12.0" customHeight="1"/>
    <row r="217" ht="12.0" customHeight="1"/>
    <row r="218" ht="12.0" customHeight="1"/>
    <row r="219" ht="12.0" customHeight="1"/>
    <row r="220" ht="12.0" customHeight="1"/>
    <row r="221" ht="12.0" customHeight="1"/>
    <row r="222" ht="12.0" customHeight="1"/>
    <row r="223" ht="12.0" customHeight="1"/>
    <row r="224" ht="12.0" customHeight="1"/>
    <row r="225" ht="12.0" customHeight="1"/>
    <row r="226" ht="12.0" customHeight="1"/>
    <row r="227" ht="12.0" customHeight="1"/>
    <row r="228" ht="12.0" customHeight="1"/>
    <row r="229" ht="12.0" customHeight="1"/>
    <row r="230" ht="12.0" customHeight="1"/>
    <row r="231" ht="12.0" customHeight="1"/>
    <row r="232" ht="12.0" customHeight="1"/>
    <row r="233" ht="12.0" customHeight="1"/>
    <row r="234" ht="12.0" customHeight="1"/>
    <row r="235" ht="12.0" customHeight="1"/>
    <row r="236" ht="12.0" customHeight="1"/>
    <row r="237" ht="12.0" customHeight="1"/>
    <row r="238" ht="12.0" customHeight="1"/>
    <row r="239" ht="12.0" customHeight="1"/>
    <row r="240" ht="12.0" customHeight="1"/>
    <row r="241" ht="12.0" customHeight="1"/>
    <row r="242" ht="12.0" customHeight="1"/>
    <row r="243" ht="12.0" customHeight="1"/>
    <row r="244" ht="12.0" customHeight="1"/>
    <row r="245" ht="12.0" customHeight="1"/>
    <row r="246" ht="12.0" customHeight="1"/>
    <row r="247" ht="12.0" customHeight="1"/>
    <row r="248" ht="12.0" customHeight="1"/>
    <row r="249" ht="12.0" customHeight="1"/>
    <row r="250" ht="12.0" customHeight="1"/>
    <row r="251" ht="12.0" customHeight="1"/>
    <row r="252" ht="12.0" customHeight="1"/>
    <row r="253" ht="12.0" customHeight="1"/>
    <row r="254" ht="12.0" customHeight="1"/>
    <row r="255" ht="12.0" customHeight="1"/>
    <row r="256" ht="12.0" customHeight="1"/>
    <row r="257" ht="12.0" customHeight="1"/>
    <row r="258" ht="12.0" customHeight="1"/>
    <row r="259" ht="12.0" customHeight="1"/>
    <row r="260" ht="12.0" customHeight="1"/>
    <row r="261" ht="12.0" customHeight="1"/>
    <row r="262" ht="12.0" customHeight="1"/>
    <row r="263" ht="12.0" customHeight="1"/>
    <row r="264" ht="12.0" customHeight="1"/>
    <row r="265" ht="12.0" customHeight="1"/>
    <row r="266" ht="12.0" customHeight="1"/>
    <row r="267" ht="12.0" customHeight="1"/>
    <row r="268" ht="12.0" customHeight="1"/>
    <row r="269" ht="12.0" customHeight="1"/>
    <row r="270" ht="12.0" customHeight="1"/>
    <row r="271" ht="12.0" customHeight="1"/>
    <row r="272" ht="12.0" customHeight="1"/>
    <row r="273" ht="12.0" customHeight="1"/>
    <row r="274" ht="12.0" customHeight="1"/>
    <row r="275" ht="12.0" customHeight="1"/>
    <row r="276" ht="12.0" customHeight="1"/>
    <row r="277" ht="12.0" customHeight="1"/>
    <row r="278" ht="12.0" customHeight="1"/>
    <row r="279" ht="12.0" customHeight="1"/>
    <row r="280" ht="12.0" customHeight="1"/>
    <row r="281" ht="12.0" customHeight="1"/>
    <row r="282" ht="12.0" customHeight="1"/>
    <row r="283" ht="12.0" customHeight="1"/>
    <row r="284" ht="12.0" customHeight="1"/>
    <row r="285" ht="12.0" customHeight="1"/>
    <row r="286" ht="12.0" customHeight="1"/>
    <row r="287" ht="12.0" customHeight="1"/>
    <row r="288" ht="12.0" customHeight="1"/>
    <row r="289" ht="12.0" customHeight="1"/>
    <row r="290" ht="12.0" customHeight="1"/>
    <row r="291" ht="12.0" customHeight="1"/>
    <row r="292" ht="12.0" customHeight="1"/>
    <row r="293" ht="12.0" customHeight="1"/>
    <row r="294" ht="12.0" customHeight="1"/>
    <row r="295" ht="12.0" customHeight="1"/>
    <row r="296" ht="12.0" customHeight="1"/>
    <row r="297" ht="12.0" customHeight="1"/>
    <row r="298" ht="12.0" customHeight="1"/>
    <row r="299" ht="12.0" customHeight="1"/>
    <row r="300" ht="12.0" customHeight="1"/>
    <row r="301" ht="12.0" customHeight="1"/>
    <row r="302" ht="12.0" customHeight="1"/>
    <row r="303" ht="12.0" customHeight="1"/>
    <row r="304" ht="12.0" customHeight="1"/>
    <row r="305" ht="12.0" customHeight="1"/>
    <row r="306" ht="12.0" customHeight="1"/>
    <row r="307" ht="12.0" customHeight="1"/>
    <row r="308" ht="12.0" customHeight="1"/>
    <row r="309" ht="12.0" customHeight="1"/>
    <row r="310" ht="12.0" customHeight="1"/>
    <row r="311" ht="12.0" customHeight="1"/>
    <row r="312" ht="12.0" customHeight="1"/>
    <row r="313" ht="12.0" customHeight="1"/>
    <row r="314" ht="12.0" customHeight="1"/>
    <row r="315" ht="12.0" customHeight="1"/>
    <row r="316" ht="12.0" customHeight="1"/>
    <row r="317" ht="12.0" customHeight="1"/>
    <row r="318" ht="12.0" customHeight="1"/>
    <row r="319" ht="12.0" customHeight="1"/>
    <row r="320" ht="12.0" customHeight="1"/>
    <row r="321" ht="12.0" customHeight="1"/>
    <row r="322" ht="12.0" customHeight="1"/>
    <row r="323" ht="12.0" customHeight="1"/>
    <row r="324" ht="12.0" customHeight="1"/>
    <row r="325" ht="12.0" customHeight="1"/>
    <row r="326" ht="12.0" customHeight="1"/>
    <row r="327" ht="12.0" customHeight="1"/>
    <row r="328" ht="12.0" customHeight="1"/>
    <row r="329" ht="12.0" customHeight="1"/>
    <row r="330" ht="12.0" customHeight="1"/>
    <row r="331" ht="12.0" customHeight="1"/>
    <row r="332" ht="12.0" customHeight="1"/>
    <row r="333" ht="12.0" customHeight="1"/>
    <row r="334" ht="12.0" customHeight="1"/>
    <row r="335" ht="12.0" customHeight="1"/>
    <row r="336" ht="12.0" customHeight="1"/>
    <row r="337" ht="12.0" customHeight="1"/>
    <row r="338" ht="12.0" customHeight="1"/>
    <row r="339" ht="12.0" customHeight="1"/>
    <row r="340" ht="12.0" customHeight="1"/>
    <row r="341" ht="12.0" customHeight="1"/>
    <row r="342" ht="12.0" customHeight="1"/>
    <row r="343" ht="12.0" customHeight="1"/>
    <row r="344" ht="12.0" customHeight="1"/>
    <row r="345" ht="12.0" customHeight="1"/>
    <row r="346" ht="12.0" customHeight="1"/>
    <row r="347" ht="12.0" customHeight="1"/>
    <row r="348" ht="12.0" customHeight="1"/>
    <row r="349" ht="12.0" customHeight="1"/>
    <row r="350" ht="12.0" customHeight="1"/>
    <row r="351" ht="12.0" customHeight="1"/>
    <row r="352" ht="12.0" customHeight="1"/>
    <row r="353" ht="12.0" customHeight="1"/>
    <row r="354" ht="12.0" customHeight="1"/>
    <row r="355" ht="12.0" customHeight="1"/>
    <row r="356" ht="12.0" customHeight="1"/>
    <row r="357" ht="12.0" customHeight="1"/>
    <row r="358" ht="12.0" customHeight="1"/>
    <row r="359" ht="12.0" customHeight="1"/>
    <row r="360" ht="12.0" customHeight="1"/>
    <row r="361" ht="12.0" customHeight="1"/>
    <row r="362" ht="12.0" customHeight="1"/>
    <row r="363" ht="12.0" customHeight="1"/>
    <row r="364" ht="12.0" customHeight="1"/>
    <row r="365" ht="12.0" customHeight="1"/>
    <row r="366" ht="12.0" customHeight="1"/>
    <row r="367" ht="12.0" customHeight="1"/>
    <row r="368" ht="12.0" customHeight="1"/>
    <row r="369" ht="12.0" customHeight="1"/>
    <row r="370" ht="12.0" customHeight="1"/>
    <row r="371" ht="12.0" customHeight="1"/>
    <row r="372" ht="12.0" customHeight="1"/>
    <row r="373" ht="12.0" customHeight="1"/>
    <row r="374" ht="12.0" customHeight="1"/>
    <row r="375" ht="12.0" customHeight="1"/>
    <row r="376" ht="12.0" customHeight="1"/>
    <row r="377" ht="12.0" customHeight="1"/>
    <row r="378" ht="12.0" customHeight="1"/>
    <row r="379" ht="12.0" customHeight="1"/>
    <row r="380" ht="12.0" customHeight="1"/>
    <row r="381" ht="12.0" customHeight="1"/>
    <row r="382" ht="12.0" customHeight="1"/>
    <row r="383" ht="12.0" customHeight="1"/>
    <row r="384" ht="12.0" customHeight="1"/>
    <row r="385" ht="12.0" customHeight="1"/>
    <row r="386" ht="12.0" customHeight="1"/>
    <row r="387" ht="12.0" customHeight="1"/>
    <row r="388" ht="12.0" customHeight="1"/>
    <row r="389" ht="12.0" customHeight="1"/>
    <row r="390" ht="12.0" customHeight="1"/>
    <row r="391" ht="12.0" customHeight="1"/>
    <row r="392" ht="12.0" customHeight="1"/>
    <row r="393" ht="12.0" customHeight="1"/>
    <row r="394" ht="12.0" customHeight="1"/>
    <row r="395" ht="12.0" customHeight="1"/>
    <row r="396" ht="12.0" customHeight="1"/>
    <row r="397" ht="12.0" customHeight="1"/>
    <row r="398" ht="12.0" customHeight="1"/>
    <row r="399" ht="12.0" customHeight="1"/>
    <row r="400" ht="12.0" customHeight="1"/>
    <row r="401" ht="12.0" customHeight="1"/>
    <row r="402" ht="12.0" customHeight="1"/>
    <row r="403" ht="12.0" customHeight="1"/>
    <row r="404" ht="12.0" customHeight="1"/>
    <row r="405" ht="12.0" customHeight="1"/>
    <row r="406" ht="12.0" customHeight="1"/>
    <row r="407" ht="12.0" customHeight="1"/>
    <row r="408" ht="12.0" customHeight="1"/>
    <row r="409" ht="12.0" customHeight="1"/>
    <row r="410" ht="12.0" customHeight="1"/>
    <row r="411" ht="12.0" customHeight="1"/>
    <row r="412" ht="12.0" customHeight="1"/>
    <row r="413" ht="12.0" customHeight="1"/>
    <row r="414" ht="12.0" customHeight="1"/>
    <row r="415" ht="12.0" customHeight="1"/>
    <row r="416" ht="12.0" customHeight="1"/>
    <row r="417" ht="12.0" customHeight="1"/>
    <row r="418" ht="12.0" customHeight="1"/>
    <row r="419" ht="12.0" customHeight="1"/>
    <row r="420" ht="12.0" customHeight="1"/>
    <row r="421" ht="12.0" customHeight="1"/>
    <row r="422" ht="12.0" customHeight="1"/>
    <row r="423" ht="12.0" customHeight="1"/>
    <row r="424" ht="12.0" customHeight="1"/>
    <row r="425" ht="12.0" customHeight="1"/>
    <row r="426" ht="12.0" customHeight="1"/>
    <row r="427" ht="12.0" customHeight="1"/>
    <row r="428" ht="12.0" customHeight="1"/>
    <row r="429" ht="12.0" customHeight="1"/>
    <row r="430" ht="12.0" customHeight="1"/>
    <row r="431" ht="12.0" customHeight="1"/>
    <row r="432" ht="12.0" customHeight="1"/>
    <row r="433" ht="12.0" customHeight="1"/>
    <row r="434" ht="12.0" customHeight="1"/>
    <row r="435" ht="12.0" customHeight="1"/>
    <row r="436" ht="12.0" customHeight="1"/>
    <row r="437" ht="12.0" customHeight="1"/>
    <row r="438" ht="12.0" customHeight="1"/>
    <row r="439" ht="12.0" customHeight="1"/>
    <row r="440" ht="12.0" customHeight="1"/>
    <row r="441" ht="12.0" customHeight="1"/>
    <row r="442" ht="12.0" customHeight="1"/>
    <row r="443" ht="12.0" customHeight="1"/>
    <row r="444" ht="12.0" customHeight="1"/>
    <row r="445" ht="12.0" customHeight="1"/>
    <row r="446" ht="12.0" customHeight="1"/>
    <row r="447" ht="12.0" customHeight="1"/>
    <row r="448" ht="12.0" customHeight="1"/>
    <row r="449" ht="12.0" customHeight="1"/>
    <row r="450" ht="12.0" customHeight="1"/>
    <row r="451" ht="12.0" customHeight="1"/>
    <row r="452" ht="12.0" customHeight="1"/>
    <row r="453" ht="12.0" customHeight="1"/>
    <row r="454" ht="12.0" customHeight="1"/>
    <row r="455" ht="12.0" customHeight="1"/>
    <row r="456" ht="12.0" customHeight="1"/>
    <row r="457" ht="12.0" customHeight="1"/>
    <row r="458" ht="12.0" customHeight="1"/>
    <row r="459" ht="12.0" customHeight="1"/>
    <row r="460" ht="12.0" customHeight="1"/>
    <row r="461" ht="12.0" customHeight="1"/>
    <row r="462" ht="12.0" customHeight="1"/>
    <row r="463" ht="12.0" customHeight="1"/>
    <row r="464" ht="12.0" customHeight="1"/>
    <row r="465" ht="12.0" customHeight="1"/>
    <row r="466" ht="12.0" customHeight="1"/>
    <row r="467" ht="12.0" customHeight="1"/>
    <row r="468" ht="12.0" customHeight="1"/>
    <row r="469" ht="12.0" customHeight="1"/>
    <row r="470" ht="12.0" customHeight="1"/>
    <row r="471" ht="12.0" customHeight="1"/>
    <row r="472" ht="12.0" customHeight="1"/>
    <row r="473" ht="12.0" customHeight="1"/>
    <row r="474" ht="12.0" customHeight="1"/>
    <row r="475" ht="12.0" customHeight="1"/>
    <row r="476" ht="12.0" customHeight="1"/>
    <row r="477" ht="12.0" customHeight="1"/>
    <row r="478" ht="12.0" customHeight="1"/>
    <row r="479" ht="12.0" customHeight="1"/>
    <row r="480" ht="12.0" customHeight="1"/>
    <row r="481" ht="12.0" customHeight="1"/>
    <row r="482" ht="12.0" customHeight="1"/>
    <row r="483" ht="12.0" customHeight="1"/>
    <row r="484" ht="12.0" customHeight="1"/>
    <row r="485" ht="12.0" customHeight="1"/>
    <row r="486" ht="12.0" customHeight="1"/>
    <row r="487" ht="12.0" customHeight="1"/>
    <row r="488" ht="12.0" customHeight="1"/>
    <row r="489" ht="12.0" customHeight="1"/>
    <row r="490" ht="12.0" customHeight="1"/>
    <row r="491" ht="12.0" customHeight="1"/>
    <row r="492" ht="12.0" customHeight="1"/>
    <row r="493" ht="12.0" customHeight="1"/>
    <row r="494" ht="12.0" customHeight="1"/>
    <row r="495" ht="12.0" customHeight="1"/>
    <row r="496" ht="12.0" customHeight="1"/>
    <row r="497" ht="12.0" customHeight="1"/>
    <row r="498" ht="12.0" customHeight="1"/>
    <row r="499" ht="12.0" customHeight="1"/>
    <row r="500" ht="12.0" customHeight="1"/>
    <row r="501" ht="12.0" customHeight="1"/>
    <row r="502" ht="12.0" customHeight="1"/>
    <row r="503" ht="12.0" customHeight="1"/>
    <row r="504" ht="12.0" customHeight="1"/>
    <row r="505" ht="12.0" customHeight="1"/>
    <row r="506" ht="12.0" customHeight="1"/>
    <row r="507" ht="12.0" customHeight="1"/>
    <row r="508" ht="12.0" customHeight="1"/>
    <row r="509" ht="12.0" customHeight="1"/>
    <row r="510" ht="12.0" customHeight="1"/>
    <row r="511" ht="12.0" customHeight="1"/>
    <row r="512" ht="12.0" customHeight="1"/>
    <row r="513" ht="12.0" customHeight="1"/>
    <row r="514" ht="12.0" customHeight="1"/>
    <row r="515" ht="12.0" customHeight="1"/>
    <row r="516" ht="12.0" customHeight="1"/>
    <row r="517" ht="12.0" customHeight="1"/>
    <row r="518" ht="12.0" customHeight="1"/>
    <row r="519" ht="12.0" customHeight="1"/>
    <row r="520" ht="12.0" customHeight="1"/>
    <row r="521" ht="12.0" customHeight="1"/>
    <row r="522" ht="12.0" customHeight="1"/>
    <row r="523" ht="12.0" customHeight="1"/>
    <row r="524" ht="12.0" customHeight="1"/>
    <row r="525" ht="12.0" customHeight="1"/>
    <row r="526" ht="12.0" customHeight="1"/>
    <row r="527" ht="12.0" customHeight="1"/>
    <row r="528" ht="12.0" customHeight="1"/>
    <row r="529" ht="12.0" customHeight="1"/>
    <row r="530" ht="12.0" customHeight="1"/>
    <row r="531" ht="12.0" customHeight="1"/>
    <row r="532" ht="12.0" customHeight="1"/>
    <row r="533" ht="12.0" customHeight="1"/>
    <row r="534" ht="12.0" customHeight="1"/>
    <row r="535" ht="12.0" customHeight="1"/>
    <row r="536" ht="12.0" customHeight="1"/>
    <row r="537" ht="12.0" customHeight="1"/>
    <row r="538" ht="12.0" customHeight="1"/>
    <row r="539" ht="12.0" customHeight="1"/>
    <row r="540" ht="12.0" customHeight="1"/>
    <row r="541" ht="12.0" customHeight="1"/>
    <row r="542" ht="12.0" customHeight="1"/>
    <row r="543" ht="12.0" customHeight="1"/>
    <row r="544" ht="12.0" customHeight="1"/>
    <row r="545" ht="12.0" customHeight="1"/>
    <row r="546" ht="12.0" customHeight="1"/>
    <row r="547" ht="12.0" customHeight="1"/>
    <row r="548" ht="12.0" customHeight="1"/>
    <row r="549" ht="12.0" customHeight="1"/>
    <row r="550" ht="12.0" customHeight="1"/>
    <row r="551" ht="12.0" customHeight="1"/>
    <row r="552" ht="12.0" customHeight="1"/>
    <row r="553" ht="12.0" customHeight="1"/>
    <row r="554" ht="12.0" customHeight="1"/>
    <row r="555" ht="12.0" customHeight="1"/>
    <row r="556" ht="12.0" customHeight="1"/>
    <row r="557" ht="12.0" customHeight="1"/>
    <row r="558" ht="12.0" customHeight="1"/>
    <row r="559" ht="12.0" customHeight="1"/>
    <row r="560" ht="12.0" customHeight="1"/>
    <row r="561" ht="12.0" customHeight="1"/>
    <row r="562" ht="12.0" customHeight="1"/>
    <row r="563" ht="12.0" customHeight="1"/>
    <row r="564" ht="12.0" customHeight="1"/>
    <row r="565" ht="12.0" customHeight="1"/>
    <row r="566" ht="12.0" customHeight="1"/>
    <row r="567" ht="12.0" customHeight="1"/>
    <row r="568" ht="12.0" customHeight="1"/>
    <row r="569" ht="12.0" customHeight="1"/>
    <row r="570" ht="12.0" customHeight="1"/>
    <row r="571" ht="12.0" customHeight="1"/>
    <row r="572" ht="12.0" customHeight="1"/>
    <row r="573" ht="12.0" customHeight="1"/>
    <row r="574" ht="12.0" customHeight="1"/>
    <row r="575" ht="12.0" customHeight="1"/>
    <row r="576" ht="12.0" customHeight="1"/>
    <row r="577" ht="12.0" customHeight="1"/>
    <row r="578" ht="12.0" customHeight="1"/>
    <row r="579" ht="12.0" customHeight="1"/>
    <row r="580" ht="12.0" customHeight="1"/>
    <row r="581" ht="12.0" customHeight="1"/>
    <row r="582" ht="12.0" customHeight="1"/>
    <row r="583" ht="12.0" customHeight="1"/>
    <row r="584" ht="12.0" customHeight="1"/>
    <row r="585" ht="12.0" customHeight="1"/>
    <row r="586" ht="12.0" customHeight="1"/>
    <row r="587" ht="12.0" customHeight="1"/>
    <row r="588" ht="12.0" customHeight="1"/>
    <row r="589" ht="12.0" customHeight="1"/>
    <row r="590" ht="12.0" customHeight="1"/>
    <row r="591" ht="12.0" customHeight="1"/>
    <row r="592" ht="12.0" customHeight="1"/>
    <row r="593" ht="12.0" customHeight="1"/>
    <row r="594" ht="12.0" customHeight="1"/>
    <row r="595" ht="12.0" customHeight="1"/>
    <row r="596" ht="12.0" customHeight="1"/>
    <row r="597" ht="12.0" customHeight="1"/>
    <row r="598" ht="12.0" customHeight="1"/>
    <row r="599" ht="12.0" customHeight="1"/>
    <row r="600" ht="12.0" customHeight="1"/>
    <row r="601" ht="12.0" customHeight="1"/>
    <row r="602" ht="12.0" customHeight="1"/>
    <row r="603" ht="12.0" customHeight="1"/>
    <row r="604" ht="12.0" customHeight="1"/>
    <row r="605" ht="12.0" customHeight="1"/>
    <row r="606" ht="12.0" customHeight="1"/>
    <row r="607" ht="12.0" customHeight="1"/>
    <row r="608" ht="12.0" customHeight="1"/>
    <row r="609" ht="12.0" customHeight="1"/>
    <row r="610" ht="12.0" customHeight="1"/>
    <row r="611" ht="12.0" customHeight="1"/>
    <row r="612" ht="12.0" customHeight="1"/>
    <row r="613" ht="12.0" customHeight="1"/>
    <row r="614" ht="12.0" customHeight="1"/>
    <row r="615" ht="12.0" customHeight="1"/>
    <row r="616" ht="12.0" customHeight="1"/>
    <row r="617" ht="12.0" customHeight="1"/>
    <row r="618" ht="12.0" customHeight="1"/>
    <row r="619" ht="12.0" customHeight="1"/>
    <row r="620" ht="12.0" customHeight="1"/>
    <row r="621" ht="12.0" customHeight="1"/>
    <row r="622" ht="12.0" customHeight="1"/>
    <row r="623" ht="12.0" customHeight="1"/>
    <row r="624" ht="12.0" customHeight="1"/>
    <row r="625" ht="12.0" customHeight="1"/>
    <row r="626" ht="12.0" customHeight="1"/>
    <row r="627" ht="12.0" customHeight="1"/>
    <row r="628" ht="12.0" customHeight="1"/>
    <row r="629" ht="12.0" customHeight="1"/>
    <row r="630" ht="12.0" customHeight="1"/>
    <row r="631" ht="12.0" customHeight="1"/>
    <row r="632" ht="12.0" customHeight="1"/>
    <row r="633" ht="12.0" customHeight="1"/>
    <row r="634" ht="12.0" customHeight="1"/>
    <row r="635" ht="12.0" customHeight="1"/>
    <row r="636" ht="12.0" customHeight="1"/>
    <row r="637" ht="12.0" customHeight="1"/>
    <row r="638" ht="12.0" customHeight="1"/>
    <row r="639" ht="12.0" customHeight="1"/>
    <row r="640" ht="12.0" customHeight="1"/>
    <row r="641" ht="12.0" customHeight="1"/>
    <row r="642" ht="12.0" customHeight="1"/>
    <row r="643" ht="12.0" customHeight="1"/>
    <row r="644" ht="12.0" customHeight="1"/>
    <row r="645" ht="12.0" customHeight="1"/>
    <row r="646" ht="12.0" customHeight="1"/>
    <row r="647" ht="12.0" customHeight="1"/>
    <row r="648" ht="12.0" customHeight="1"/>
    <row r="649" ht="12.0" customHeight="1"/>
    <row r="650" ht="12.0" customHeight="1"/>
    <row r="651" ht="12.0" customHeight="1"/>
    <row r="652" ht="12.0" customHeight="1"/>
    <row r="653" ht="12.0" customHeight="1"/>
    <row r="654" ht="12.0" customHeight="1"/>
    <row r="655" ht="12.0" customHeight="1"/>
    <row r="656" ht="12.0" customHeight="1"/>
    <row r="657" ht="12.0" customHeight="1"/>
    <row r="658" ht="12.0" customHeight="1"/>
    <row r="659" ht="12.0" customHeight="1"/>
    <row r="660" ht="12.0" customHeight="1"/>
    <row r="661" ht="12.0" customHeight="1"/>
    <row r="662" ht="12.0" customHeight="1"/>
    <row r="663" ht="12.0" customHeight="1"/>
    <row r="664" ht="12.0" customHeight="1"/>
    <row r="665" ht="12.0" customHeight="1"/>
    <row r="666" ht="12.0" customHeight="1"/>
    <row r="667" ht="12.0" customHeight="1"/>
    <row r="668" ht="12.0" customHeight="1"/>
    <row r="669" ht="12.0" customHeight="1"/>
    <row r="670" ht="12.0" customHeight="1"/>
    <row r="671" ht="12.0" customHeight="1"/>
    <row r="672" ht="12.0" customHeight="1"/>
    <row r="673" ht="12.0" customHeight="1"/>
    <row r="674" ht="12.0" customHeight="1"/>
    <row r="675" ht="12.0" customHeight="1"/>
    <row r="676" ht="12.0" customHeight="1"/>
    <row r="677" ht="12.0" customHeight="1"/>
    <row r="678" ht="12.0" customHeight="1"/>
    <row r="679" ht="12.0" customHeight="1"/>
    <row r="680" ht="12.0" customHeight="1"/>
    <row r="681" ht="12.0" customHeight="1"/>
    <row r="682" ht="12.0" customHeight="1"/>
    <row r="683" ht="12.0" customHeight="1"/>
    <row r="684" ht="12.0" customHeight="1"/>
    <row r="685" ht="12.0" customHeight="1"/>
    <row r="686" ht="12.0" customHeight="1"/>
    <row r="687" ht="12.0" customHeight="1"/>
    <row r="688" ht="12.0" customHeight="1"/>
    <row r="689" ht="12.0" customHeight="1"/>
    <row r="690" ht="12.0" customHeight="1"/>
    <row r="691" ht="12.0" customHeight="1"/>
    <row r="692" ht="12.0" customHeight="1"/>
    <row r="693" ht="12.0" customHeight="1"/>
    <row r="694" ht="12.0" customHeight="1"/>
    <row r="695" ht="12.0" customHeight="1"/>
    <row r="696" ht="12.0" customHeight="1"/>
    <row r="697" ht="12.0" customHeight="1"/>
    <row r="698" ht="12.0" customHeight="1"/>
    <row r="699" ht="12.0" customHeight="1"/>
    <row r="700" ht="12.0" customHeight="1"/>
    <row r="701" ht="12.0" customHeight="1"/>
    <row r="702" ht="12.0" customHeight="1"/>
    <row r="703" ht="12.0" customHeight="1"/>
    <row r="704" ht="12.0" customHeight="1"/>
    <row r="705" ht="12.0" customHeight="1"/>
    <row r="706" ht="12.0" customHeight="1"/>
    <row r="707" ht="12.0" customHeight="1"/>
    <row r="708" ht="12.0" customHeight="1"/>
    <row r="709" ht="12.0" customHeight="1"/>
    <row r="710" ht="12.0" customHeight="1"/>
    <row r="711" ht="12.0" customHeight="1"/>
    <row r="712" ht="12.0" customHeight="1"/>
    <row r="713" ht="12.0" customHeight="1"/>
    <row r="714" ht="12.0" customHeight="1"/>
    <row r="715" ht="12.0" customHeight="1"/>
    <row r="716" ht="12.0" customHeight="1"/>
    <row r="717" ht="12.0" customHeight="1"/>
    <row r="718" ht="12.0" customHeight="1"/>
    <row r="719" ht="12.0" customHeight="1"/>
    <row r="720" ht="12.0" customHeight="1"/>
    <row r="721" ht="12.0" customHeight="1"/>
    <row r="722" ht="12.0" customHeight="1"/>
    <row r="723" ht="12.0" customHeight="1"/>
    <row r="724" ht="12.0" customHeight="1"/>
    <row r="725" ht="12.0" customHeight="1"/>
    <row r="726" ht="12.0" customHeight="1"/>
    <row r="727" ht="12.0" customHeight="1"/>
    <row r="728" ht="12.0" customHeight="1"/>
    <row r="729" ht="12.0" customHeight="1"/>
    <row r="730" ht="12.0" customHeight="1"/>
    <row r="731" ht="12.0" customHeight="1"/>
    <row r="732" ht="12.0" customHeight="1"/>
    <row r="733" ht="12.0" customHeight="1"/>
    <row r="734" ht="12.0" customHeight="1"/>
    <row r="735" ht="12.0" customHeight="1"/>
    <row r="736" ht="12.0" customHeight="1"/>
    <row r="737" ht="12.0" customHeight="1"/>
    <row r="738" ht="12.0" customHeight="1"/>
    <row r="739" ht="12.0" customHeight="1"/>
    <row r="740" ht="12.0" customHeight="1"/>
    <row r="741" ht="12.0" customHeight="1"/>
    <row r="742" ht="12.0" customHeight="1"/>
    <row r="743" ht="12.0" customHeight="1"/>
    <row r="744" ht="12.0" customHeight="1"/>
    <row r="745" ht="12.0" customHeight="1"/>
    <row r="746" ht="12.0" customHeight="1"/>
    <row r="747" ht="12.0" customHeight="1"/>
    <row r="748" ht="12.0" customHeight="1"/>
    <row r="749" ht="12.0" customHeight="1"/>
    <row r="750" ht="12.0" customHeight="1"/>
    <row r="751" ht="12.0" customHeight="1"/>
    <row r="752" ht="12.0" customHeight="1"/>
    <row r="753" ht="12.0" customHeight="1"/>
    <row r="754" ht="12.0" customHeight="1"/>
    <row r="755" ht="12.0" customHeight="1"/>
    <row r="756" ht="12.0" customHeight="1"/>
    <row r="757" ht="12.0" customHeight="1"/>
    <row r="758" ht="12.0" customHeight="1"/>
    <row r="759" ht="12.0" customHeight="1"/>
    <row r="760" ht="12.0" customHeight="1"/>
    <row r="761" ht="12.0" customHeight="1"/>
    <row r="762" ht="12.0" customHeight="1"/>
    <row r="763" ht="12.0" customHeight="1"/>
    <row r="764" ht="12.0" customHeight="1"/>
    <row r="765" ht="12.0" customHeight="1"/>
    <row r="766" ht="12.0" customHeight="1"/>
    <row r="767" ht="12.0" customHeight="1"/>
    <row r="768" ht="12.0" customHeight="1"/>
    <row r="769" ht="12.0" customHeight="1"/>
    <row r="770" ht="12.0" customHeight="1"/>
    <row r="771" ht="12.0" customHeight="1"/>
    <row r="772" ht="12.0" customHeight="1"/>
    <row r="773" ht="12.0" customHeight="1"/>
    <row r="774" ht="12.0" customHeight="1"/>
    <row r="775" ht="12.0" customHeight="1"/>
    <row r="776" ht="12.0" customHeight="1"/>
    <row r="777" ht="12.0" customHeight="1"/>
    <row r="778" ht="12.0" customHeight="1"/>
    <row r="779" ht="12.0" customHeight="1"/>
    <row r="780" ht="12.0" customHeight="1"/>
    <row r="781" ht="12.0" customHeight="1"/>
    <row r="782" ht="12.0" customHeight="1"/>
    <row r="783" ht="12.0" customHeight="1"/>
    <row r="784" ht="12.0" customHeight="1"/>
    <row r="785" ht="12.0" customHeight="1"/>
    <row r="786" ht="12.0" customHeight="1"/>
    <row r="787" ht="12.0" customHeight="1"/>
    <row r="788" ht="12.0" customHeight="1"/>
    <row r="789" ht="12.0" customHeight="1"/>
    <row r="790" ht="12.0" customHeight="1"/>
    <row r="791" ht="12.0" customHeight="1"/>
    <row r="792" ht="12.0" customHeight="1"/>
    <row r="793" ht="12.0" customHeight="1"/>
    <row r="794" ht="12.0" customHeight="1"/>
    <row r="795" ht="12.0" customHeight="1"/>
    <row r="796" ht="12.0" customHeight="1"/>
    <row r="797" ht="12.0" customHeight="1"/>
    <row r="798" ht="12.0" customHeight="1"/>
    <row r="799" ht="12.0" customHeight="1"/>
    <row r="800" ht="12.0" customHeight="1"/>
    <row r="801" ht="12.0" customHeight="1"/>
    <row r="802" ht="12.0" customHeight="1"/>
    <row r="803" ht="12.0" customHeight="1"/>
    <row r="804" ht="12.0" customHeight="1"/>
    <row r="805" ht="12.0" customHeight="1"/>
    <row r="806" ht="12.0" customHeight="1"/>
    <row r="807" ht="12.0" customHeight="1"/>
    <row r="808" ht="12.0" customHeight="1"/>
    <row r="809" ht="12.0" customHeight="1"/>
    <row r="810" ht="12.0" customHeight="1"/>
    <row r="811" ht="12.0" customHeight="1"/>
    <row r="812" ht="12.0" customHeight="1"/>
    <row r="813" ht="12.0" customHeight="1"/>
    <row r="814" ht="12.0" customHeight="1"/>
    <row r="815" ht="12.0" customHeight="1"/>
    <row r="816" ht="12.0" customHeight="1"/>
    <row r="817" ht="12.0" customHeight="1"/>
    <row r="818" ht="12.0" customHeight="1"/>
    <row r="819" ht="12.0" customHeight="1"/>
    <row r="820" ht="12.0" customHeight="1"/>
    <row r="821" ht="12.0" customHeight="1"/>
    <row r="822" ht="12.0" customHeight="1"/>
    <row r="823" ht="12.0" customHeight="1"/>
    <row r="824" ht="12.0" customHeight="1"/>
    <row r="825" ht="12.0" customHeight="1"/>
    <row r="826" ht="12.0" customHeight="1"/>
    <row r="827" ht="12.0" customHeight="1"/>
    <row r="828" ht="12.0" customHeight="1"/>
    <row r="829" ht="12.0" customHeight="1"/>
    <row r="830" ht="12.0" customHeight="1"/>
    <row r="831" ht="12.0" customHeight="1"/>
    <row r="832" ht="12.0" customHeight="1"/>
    <row r="833" ht="12.0" customHeight="1"/>
    <row r="834" ht="12.0" customHeight="1"/>
    <row r="835" ht="12.0" customHeight="1"/>
    <row r="836" ht="12.0" customHeight="1"/>
    <row r="837" ht="12.0" customHeight="1"/>
    <row r="838" ht="12.0" customHeight="1"/>
    <row r="839" ht="12.0" customHeight="1"/>
    <row r="840" ht="12.0" customHeight="1"/>
    <row r="841" ht="12.0" customHeight="1"/>
    <row r="842" ht="12.0" customHeight="1"/>
    <row r="843" ht="12.0" customHeight="1"/>
    <row r="844" ht="12.0" customHeight="1"/>
    <row r="845" ht="12.0" customHeight="1"/>
    <row r="846" ht="12.0" customHeight="1"/>
    <row r="847" ht="12.0" customHeight="1"/>
    <row r="848" ht="12.0" customHeight="1"/>
    <row r="849" ht="12.0" customHeight="1"/>
    <row r="850" ht="12.0" customHeight="1"/>
    <row r="851" ht="12.0" customHeight="1"/>
    <row r="852" ht="12.0" customHeight="1"/>
    <row r="853" ht="12.0" customHeight="1"/>
    <row r="854" ht="12.0" customHeight="1"/>
    <row r="855" ht="12.0" customHeight="1"/>
    <row r="856" ht="12.0" customHeight="1"/>
    <row r="857" ht="12.0" customHeight="1"/>
    <row r="858" ht="12.0" customHeight="1"/>
    <row r="859" ht="12.0" customHeight="1"/>
    <row r="860" ht="12.0" customHeight="1"/>
    <row r="861" ht="12.0" customHeight="1"/>
    <row r="862" ht="12.0" customHeight="1"/>
    <row r="863" ht="12.0" customHeight="1"/>
    <row r="864" ht="12.0" customHeight="1"/>
    <row r="865" ht="12.0" customHeight="1"/>
    <row r="866" ht="12.0" customHeight="1"/>
    <row r="867" ht="12.0" customHeight="1"/>
    <row r="868" ht="12.0" customHeight="1"/>
    <row r="869" ht="12.0" customHeight="1"/>
    <row r="870" ht="12.0" customHeight="1"/>
    <row r="871" ht="12.0" customHeight="1"/>
    <row r="872" ht="12.0" customHeight="1"/>
    <row r="873" ht="12.0" customHeight="1"/>
    <row r="874" ht="12.0" customHeight="1"/>
    <row r="875" ht="12.0" customHeight="1"/>
    <row r="876" ht="12.0" customHeight="1"/>
    <row r="877" ht="12.0" customHeight="1"/>
    <row r="878" ht="12.0" customHeight="1"/>
    <row r="879" ht="12.0" customHeight="1"/>
    <row r="880" ht="12.0" customHeight="1"/>
    <row r="881" ht="12.0" customHeight="1"/>
    <row r="882" ht="12.0" customHeight="1"/>
    <row r="883" ht="12.0" customHeight="1"/>
    <row r="884" ht="12.0" customHeight="1"/>
    <row r="885" ht="12.0" customHeight="1"/>
    <row r="886" ht="12.0" customHeight="1"/>
    <row r="887" ht="12.0" customHeight="1"/>
    <row r="888" ht="12.0" customHeight="1"/>
    <row r="889" ht="12.0" customHeight="1"/>
    <row r="890" ht="12.0" customHeight="1"/>
    <row r="891" ht="12.0" customHeight="1"/>
    <row r="892" ht="12.0" customHeight="1"/>
    <row r="893" ht="12.0" customHeight="1"/>
    <row r="894" ht="12.0" customHeight="1"/>
    <row r="895" ht="12.0" customHeight="1"/>
    <row r="896" ht="12.0" customHeight="1"/>
    <row r="897" ht="12.0" customHeight="1"/>
    <row r="898" ht="12.0" customHeight="1"/>
    <row r="899" ht="12.0" customHeight="1"/>
    <row r="900" ht="12.0" customHeight="1"/>
    <row r="901" ht="12.0" customHeight="1"/>
    <row r="902" ht="12.0" customHeight="1"/>
    <row r="903" ht="12.0" customHeight="1"/>
    <row r="904" ht="12.0" customHeight="1"/>
    <row r="905" ht="12.0" customHeight="1"/>
    <row r="906" ht="12.0" customHeight="1"/>
    <row r="907" ht="12.0" customHeight="1"/>
    <row r="908" ht="12.0" customHeight="1"/>
    <row r="909" ht="12.0" customHeight="1"/>
    <row r="910" ht="12.0" customHeight="1"/>
    <row r="911" ht="12.0" customHeight="1"/>
    <row r="912" ht="12.0" customHeight="1"/>
    <row r="913" ht="12.0" customHeight="1"/>
    <row r="914" ht="12.0" customHeight="1"/>
    <row r="915" ht="12.0" customHeight="1"/>
    <row r="916" ht="12.0" customHeight="1"/>
    <row r="917" ht="12.0" customHeight="1"/>
    <row r="918" ht="12.0" customHeight="1"/>
    <row r="919" ht="12.0" customHeight="1"/>
    <row r="920" ht="12.0" customHeight="1"/>
    <row r="921" ht="12.0" customHeight="1"/>
    <row r="922" ht="12.0" customHeight="1"/>
    <row r="923" ht="12.0" customHeight="1"/>
    <row r="924" ht="12.0" customHeight="1"/>
    <row r="925" ht="12.0" customHeight="1"/>
    <row r="926" ht="12.0" customHeight="1"/>
    <row r="927" ht="12.0" customHeight="1"/>
    <row r="928" ht="12.0" customHeight="1"/>
    <row r="929" ht="12.0" customHeight="1"/>
    <row r="930" ht="12.0" customHeight="1"/>
    <row r="931" ht="12.0" customHeight="1"/>
    <row r="932" ht="12.0" customHeight="1"/>
    <row r="933" ht="12.0" customHeight="1"/>
    <row r="934" ht="12.0" customHeight="1"/>
    <row r="935" ht="12.0" customHeight="1"/>
    <row r="936" ht="12.0" customHeight="1"/>
    <row r="937" ht="12.0" customHeight="1"/>
    <row r="938" ht="12.0" customHeight="1"/>
    <row r="939" ht="12.0" customHeight="1"/>
    <row r="940" ht="12.0" customHeight="1"/>
    <row r="941" ht="12.0" customHeight="1"/>
    <row r="942" ht="12.0" customHeight="1"/>
    <row r="943" ht="12.0" customHeight="1"/>
    <row r="944" ht="12.0" customHeight="1"/>
    <row r="945" ht="12.0" customHeight="1"/>
    <row r="946" ht="12.0" customHeight="1"/>
    <row r="947" ht="12.0" customHeight="1"/>
    <row r="948" ht="12.0" customHeight="1"/>
    <row r="949" ht="12.0" customHeight="1"/>
    <row r="950" ht="12.0" customHeight="1"/>
    <row r="951" ht="12.0" customHeight="1"/>
    <row r="952" ht="12.0" customHeight="1"/>
    <row r="953" ht="12.0" customHeight="1"/>
    <row r="954" ht="12.0" customHeight="1"/>
    <row r="955" ht="12.0" customHeight="1"/>
    <row r="956" ht="12.0" customHeight="1"/>
    <row r="957" ht="12.0" customHeight="1"/>
    <row r="958" ht="12.0" customHeight="1"/>
    <row r="959" ht="12.0" customHeight="1"/>
    <row r="960" ht="12.0" customHeight="1"/>
    <row r="961" ht="12.0" customHeight="1"/>
    <row r="962" ht="12.0" customHeight="1"/>
    <row r="963" ht="12.0" customHeight="1"/>
    <row r="964" ht="12.0" customHeight="1"/>
    <row r="965" ht="12.0" customHeight="1"/>
    <row r="966" ht="12.0" customHeight="1"/>
    <row r="967" ht="12.0" customHeight="1"/>
    <row r="968" ht="12.0" customHeight="1"/>
    <row r="969" ht="12.0" customHeight="1"/>
    <row r="970" ht="12.0" customHeight="1"/>
    <row r="971" ht="12.0" customHeight="1"/>
    <row r="972" ht="12.0" customHeight="1"/>
    <row r="973" ht="12.0" customHeight="1"/>
    <row r="974" ht="12.0" customHeight="1"/>
    <row r="975" ht="12.0" customHeight="1"/>
    <row r="976" ht="12.0" customHeight="1"/>
    <row r="977" ht="12.0" customHeight="1"/>
    <row r="978" ht="12.0" customHeight="1"/>
    <row r="979" ht="12.0" customHeight="1"/>
    <row r="980" ht="12.0" customHeight="1"/>
    <row r="981" ht="12.0" customHeight="1"/>
    <row r="982" ht="12.0" customHeight="1"/>
    <row r="983" ht="12.0" customHeight="1"/>
    <row r="984" ht="12.0" customHeight="1"/>
    <row r="985" ht="12.0" customHeight="1"/>
    <row r="986" ht="12.0" customHeight="1"/>
    <row r="987" ht="12.0" customHeight="1"/>
    <row r="988" ht="12.0" customHeight="1"/>
    <row r="989" ht="12.0" customHeight="1"/>
    <row r="990" ht="12.0" customHeight="1"/>
    <row r="991" ht="12.0" customHeight="1"/>
    <row r="992" ht="12.0" customHeight="1"/>
    <row r="993" ht="12.0" customHeight="1"/>
    <row r="994" ht="12.0" customHeight="1"/>
    <row r="995" ht="12.0" customHeight="1"/>
    <row r="996" ht="12.0" customHeight="1"/>
    <row r="997" ht="12.0" customHeight="1"/>
    <row r="998" ht="12.0" customHeight="1"/>
    <row r="999" ht="12.0" customHeight="1"/>
    <row r="1000" ht="12.0" customHeight="1"/>
  </sheetData>
  <mergeCells count="5">
    <mergeCell ref="B4:C4"/>
    <mergeCell ref="E4:F4"/>
    <mergeCell ref="G4:G5"/>
    <mergeCell ref="H4:H5"/>
    <mergeCell ref="I4:I5"/>
  </mergeCells>
  <printOptions/>
  <pageMargins bottom="0.75" footer="0.0" header="0.0" left="0.7" right="0.7" top="0.75"/>
  <pageSetup orientation="landscape"/>
  <headerFooter>
    <oddHeader>&amp;C18</oddHead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43"/>
    <col customWidth="1" min="2" max="6" width="6.71"/>
    <col customWidth="1" min="7" max="7" width="6.0"/>
    <col customWidth="1" min="8" max="26" width="8.0"/>
  </cols>
  <sheetData>
    <row r="1" ht="15.0" customHeight="1">
      <c r="A1" s="1" t="s">
        <v>210</v>
      </c>
      <c r="B1" s="1"/>
      <c r="C1" s="1"/>
      <c r="D1" s="1"/>
      <c r="E1" s="1"/>
      <c r="F1" s="1"/>
      <c r="G1" s="1"/>
    </row>
    <row r="2" ht="12.75" customHeight="1">
      <c r="A2" s="80" t="s">
        <v>211</v>
      </c>
      <c r="B2" s="3"/>
      <c r="C2" s="3"/>
      <c r="D2" s="3"/>
      <c r="E2" s="3"/>
      <c r="F2" s="3"/>
      <c r="G2" s="3"/>
    </row>
    <row r="3" ht="12.75" customHeight="1">
      <c r="A3" s="80"/>
      <c r="B3" s="3"/>
      <c r="C3" s="3"/>
      <c r="D3" s="3" t="s">
        <v>135</v>
      </c>
      <c r="E3" s="3"/>
      <c r="F3" s="3"/>
      <c r="G3" s="3"/>
    </row>
    <row r="4" ht="13.5" customHeight="1">
      <c r="A4" s="81" t="s">
        <v>212</v>
      </c>
      <c r="B4" s="82">
        <v>1997.0</v>
      </c>
      <c r="C4" s="82">
        <v>1998.0</v>
      </c>
      <c r="D4" s="83" t="s">
        <v>4</v>
      </c>
      <c r="E4" s="83" t="s">
        <v>5</v>
      </c>
      <c r="F4" s="83" t="s">
        <v>6</v>
      </c>
      <c r="G4" s="84"/>
    </row>
    <row r="5" ht="13.5" customHeight="1">
      <c r="A5" s="85" t="s">
        <v>213</v>
      </c>
      <c r="B5" s="8"/>
      <c r="C5" s="8"/>
      <c r="D5" s="8"/>
      <c r="E5" s="8"/>
      <c r="F5" s="8"/>
      <c r="G5" s="23"/>
    </row>
    <row r="6" ht="13.5" customHeight="1">
      <c r="A6" s="85" t="s">
        <v>40</v>
      </c>
      <c r="B6" s="15">
        <v>8.1</v>
      </c>
      <c r="C6" s="15">
        <v>6.67</v>
      </c>
      <c r="D6" s="15">
        <v>13.2</v>
      </c>
      <c r="E6" s="15">
        <v>9.2</v>
      </c>
      <c r="F6" s="15">
        <v>12.47</v>
      </c>
      <c r="G6" s="11"/>
    </row>
    <row r="7" ht="13.5" customHeight="1">
      <c r="A7" s="85" t="s">
        <v>214</v>
      </c>
      <c r="B7" s="15">
        <v>15.2</v>
      </c>
      <c r="C7" s="15">
        <v>18.55</v>
      </c>
      <c r="D7" s="15">
        <v>52.6</v>
      </c>
      <c r="E7" s="15">
        <v>45.9</v>
      </c>
      <c r="F7" s="15">
        <v>59.82</v>
      </c>
      <c r="G7" s="11"/>
    </row>
    <row r="8" ht="13.5" customHeight="1">
      <c r="A8" s="85" t="s">
        <v>46</v>
      </c>
      <c r="B8" s="11" t="s">
        <v>139</v>
      </c>
      <c r="C8" s="11" t="s">
        <v>139</v>
      </c>
      <c r="D8" s="11" t="s">
        <v>139</v>
      </c>
      <c r="E8" s="11" t="s">
        <v>139</v>
      </c>
      <c r="F8" s="15">
        <v>10.267</v>
      </c>
      <c r="G8" s="11"/>
    </row>
    <row r="9" ht="13.5" customHeight="1">
      <c r="A9" s="85" t="s">
        <v>47</v>
      </c>
      <c r="B9" s="11" t="s">
        <v>139</v>
      </c>
      <c r="C9" s="11" t="s">
        <v>139</v>
      </c>
      <c r="D9" s="11" t="s">
        <v>139</v>
      </c>
      <c r="E9" s="11" t="s">
        <v>139</v>
      </c>
      <c r="F9" s="15">
        <v>23.248</v>
      </c>
      <c r="G9" s="11"/>
    </row>
    <row r="10" ht="13.5" customHeight="1">
      <c r="A10" s="85"/>
      <c r="B10" s="9"/>
      <c r="C10" s="9"/>
      <c r="D10" s="9"/>
      <c r="E10" s="9"/>
      <c r="F10" s="15"/>
      <c r="G10" s="9"/>
    </row>
    <row r="11" ht="13.5" customHeight="1">
      <c r="A11" s="85" t="s">
        <v>48</v>
      </c>
      <c r="B11" s="15">
        <v>25.0</v>
      </c>
      <c r="C11" s="15">
        <v>24.0</v>
      </c>
      <c r="D11" s="15">
        <v>22.2</v>
      </c>
      <c r="E11" s="15">
        <v>21.1</v>
      </c>
      <c r="F11" s="15">
        <v>25.813</v>
      </c>
      <c r="G11" s="11"/>
    </row>
    <row r="12" ht="13.5" customHeight="1">
      <c r="A12" s="85" t="s">
        <v>49</v>
      </c>
      <c r="B12" s="15">
        <v>7.5</v>
      </c>
      <c r="C12" s="15">
        <v>8.2</v>
      </c>
      <c r="D12" s="15">
        <v>15.3</v>
      </c>
      <c r="E12" s="15">
        <v>12.0</v>
      </c>
      <c r="F12" s="15">
        <v>15.557</v>
      </c>
      <c r="G12" s="11"/>
    </row>
    <row r="13" ht="13.5" customHeight="1">
      <c r="A13" s="85" t="s">
        <v>215</v>
      </c>
      <c r="B13" s="15">
        <v>39.0</v>
      </c>
      <c r="C13" s="15">
        <v>79.2</v>
      </c>
      <c r="D13" s="15">
        <v>19.9</v>
      </c>
      <c r="E13" s="15">
        <v>58.2</v>
      </c>
      <c r="F13" s="15">
        <v>59.95</v>
      </c>
      <c r="G13" s="11"/>
    </row>
    <row r="14" ht="13.5" customHeight="1">
      <c r="A14" s="85" t="s">
        <v>50</v>
      </c>
      <c r="B14" s="11" t="s">
        <v>139</v>
      </c>
      <c r="C14" s="11" t="s">
        <v>139</v>
      </c>
      <c r="D14" s="11" t="s">
        <v>139</v>
      </c>
      <c r="E14" s="11" t="s">
        <v>139</v>
      </c>
      <c r="F14" s="15">
        <v>43.667</v>
      </c>
      <c r="G14" s="11"/>
    </row>
    <row r="15" ht="13.5" customHeight="1">
      <c r="A15" s="85"/>
      <c r="B15" s="9"/>
      <c r="C15" s="9"/>
      <c r="D15" s="9"/>
      <c r="E15" s="9"/>
      <c r="F15" s="15"/>
      <c r="G15" s="9"/>
    </row>
    <row r="16" ht="13.5" customHeight="1">
      <c r="A16" s="85" t="s">
        <v>52</v>
      </c>
      <c r="B16" s="15">
        <v>18.4</v>
      </c>
      <c r="C16" s="15">
        <v>15.66</v>
      </c>
      <c r="D16" s="15">
        <v>62.0</v>
      </c>
      <c r="E16" s="15">
        <v>16.8</v>
      </c>
      <c r="F16" s="15">
        <v>18.407</v>
      </c>
      <c r="G16" s="11"/>
    </row>
    <row r="17" ht="13.5" customHeight="1">
      <c r="A17" s="85" t="s">
        <v>51</v>
      </c>
      <c r="B17" s="15">
        <v>17.1</v>
      </c>
      <c r="C17" s="15">
        <v>15.9</v>
      </c>
      <c r="D17" s="15">
        <v>37.5</v>
      </c>
      <c r="E17" s="15">
        <v>19.3</v>
      </c>
      <c r="F17" s="15">
        <v>35.929</v>
      </c>
      <c r="G17" s="11"/>
    </row>
    <row r="18" ht="13.5" customHeight="1">
      <c r="A18" s="85" t="s">
        <v>53</v>
      </c>
      <c r="B18" s="15">
        <v>16.6</v>
      </c>
      <c r="C18" s="15">
        <v>12.87</v>
      </c>
      <c r="D18" s="15">
        <v>21.9</v>
      </c>
      <c r="E18" s="15">
        <v>15.4</v>
      </c>
      <c r="F18" s="15">
        <v>27.807</v>
      </c>
      <c r="G18" s="11"/>
    </row>
    <row r="19" ht="13.5" customHeight="1">
      <c r="A19" s="85" t="s">
        <v>216</v>
      </c>
      <c r="B19" s="15">
        <v>9.0</v>
      </c>
      <c r="C19" s="15">
        <v>9.1</v>
      </c>
      <c r="D19" s="15">
        <v>11.7</v>
      </c>
      <c r="E19" s="15">
        <v>8.6</v>
      </c>
      <c r="F19" s="15">
        <v>11.728</v>
      </c>
      <c r="G19" s="11"/>
    </row>
    <row r="20" ht="13.5" customHeight="1">
      <c r="A20" s="85"/>
      <c r="B20" s="15"/>
      <c r="C20" s="15"/>
      <c r="D20" s="15"/>
      <c r="E20" s="15"/>
      <c r="F20" s="15"/>
      <c r="G20" s="11"/>
    </row>
    <row r="21" ht="13.5" customHeight="1">
      <c r="A21" s="85" t="s">
        <v>217</v>
      </c>
      <c r="B21" s="11" t="s">
        <v>139</v>
      </c>
      <c r="C21" s="11" t="s">
        <v>139</v>
      </c>
      <c r="D21" s="11" t="s">
        <v>139</v>
      </c>
      <c r="E21" s="11" t="s">
        <v>139</v>
      </c>
      <c r="F21" s="86">
        <v>11.632</v>
      </c>
      <c r="G21" s="11"/>
    </row>
    <row r="22" ht="13.5" customHeight="1">
      <c r="A22" s="85" t="s">
        <v>54</v>
      </c>
      <c r="B22" s="15">
        <v>7.0</v>
      </c>
      <c r="C22" s="15">
        <v>8.56</v>
      </c>
      <c r="D22" s="15">
        <v>197.0</v>
      </c>
      <c r="E22" s="15">
        <v>125.3</v>
      </c>
      <c r="F22" s="15">
        <v>78.229</v>
      </c>
      <c r="G22" s="11"/>
    </row>
    <row r="23" ht="13.5" customHeight="1">
      <c r="A23" s="85" t="s">
        <v>55</v>
      </c>
      <c r="B23" s="15">
        <v>15.4</v>
      </c>
      <c r="C23" s="15">
        <v>16.09</v>
      </c>
      <c r="D23" s="15">
        <v>22.0</v>
      </c>
      <c r="E23" s="15">
        <v>10.7</v>
      </c>
      <c r="F23" s="15">
        <v>23.37</v>
      </c>
      <c r="G23" s="11"/>
    </row>
    <row r="24" ht="13.5" customHeight="1">
      <c r="A24" s="85" t="s">
        <v>57</v>
      </c>
      <c r="B24" s="15">
        <v>9.9</v>
      </c>
      <c r="C24" s="15">
        <v>6.54</v>
      </c>
      <c r="D24" s="15">
        <v>10.3</v>
      </c>
      <c r="E24" s="15">
        <v>8.7</v>
      </c>
      <c r="F24" s="15">
        <v>14.088</v>
      </c>
      <c r="G24" s="11"/>
    </row>
    <row r="25" ht="13.5" customHeight="1">
      <c r="A25" s="85"/>
      <c r="B25" s="15"/>
      <c r="C25" s="15"/>
      <c r="D25" s="15"/>
      <c r="E25" s="15"/>
      <c r="F25" s="15"/>
      <c r="G25" s="11"/>
    </row>
    <row r="26" ht="13.5" customHeight="1">
      <c r="A26" s="85" t="s">
        <v>218</v>
      </c>
      <c r="B26" s="15">
        <v>18.1</v>
      </c>
      <c r="C26" s="15">
        <v>19.43</v>
      </c>
      <c r="D26" s="15">
        <v>19.3</v>
      </c>
      <c r="E26" s="15">
        <v>15.9</v>
      </c>
      <c r="F26" s="15">
        <v>21.43</v>
      </c>
      <c r="G26" s="11"/>
    </row>
    <row r="27" ht="13.5" customHeight="1">
      <c r="A27" s="87" t="s">
        <v>58</v>
      </c>
      <c r="B27" s="88">
        <v>14.2</v>
      </c>
      <c r="C27" s="88">
        <v>11.69</v>
      </c>
      <c r="D27" s="88">
        <v>20.9</v>
      </c>
      <c r="E27" s="88">
        <v>17.9</v>
      </c>
      <c r="F27" s="88">
        <v>28.01</v>
      </c>
      <c r="G27" s="11"/>
    </row>
    <row r="28" ht="15.0" customHeight="1">
      <c r="A28" s="1"/>
      <c r="B28" s="3"/>
      <c r="C28" s="3"/>
      <c r="D28" s="3"/>
      <c r="E28" s="3"/>
      <c r="F28" s="31" t="s">
        <v>158</v>
      </c>
    </row>
    <row r="29" ht="12.0" customHeight="1"/>
    <row r="30" ht="12.0" customHeight="1"/>
    <row r="31" ht="12.0" customHeight="1"/>
    <row r="32" ht="12.0" customHeight="1"/>
    <row r="33" ht="12.0" customHeight="1"/>
    <row r="34" ht="12.0" customHeight="1"/>
    <row r="35" ht="12.0" customHeight="1"/>
    <row r="36" ht="12.0" customHeight="1"/>
    <row r="37" ht="12.0" customHeight="1"/>
    <row r="38" ht="12.0" customHeight="1"/>
    <row r="39" ht="12.0" customHeight="1"/>
    <row r="40" ht="12.0" customHeight="1"/>
    <row r="41" ht="12.0" customHeight="1"/>
    <row r="42" ht="12.0" customHeight="1"/>
    <row r="43" ht="12.0" customHeight="1"/>
    <row r="44" ht="12.0" customHeight="1"/>
    <row r="45" ht="12.0" customHeight="1"/>
    <row r="46" ht="12.0" customHeight="1"/>
    <row r="47" ht="12.0" customHeight="1"/>
    <row r="48" ht="12.0" customHeight="1"/>
    <row r="49" ht="12.0" customHeight="1"/>
    <row r="50" ht="12.0" customHeight="1"/>
    <row r="51" ht="12.0" customHeight="1"/>
    <row r="52" ht="12.0" customHeight="1"/>
    <row r="53" ht="12.0" customHeight="1"/>
    <row r="54" ht="12.0" customHeight="1"/>
    <row r="55" ht="12.0" customHeight="1"/>
    <row r="56" ht="12.0" customHeight="1"/>
    <row r="57" ht="12.0" customHeight="1"/>
    <row r="58" ht="12.0" customHeight="1"/>
    <row r="59" ht="12.0" customHeight="1"/>
    <row r="60" ht="12.0" customHeight="1"/>
    <row r="61" ht="12.0" customHeight="1"/>
    <row r="62" ht="12.0" customHeight="1"/>
    <row r="63" ht="12.0" customHeight="1"/>
    <row r="64" ht="12.0" customHeight="1"/>
    <row r="65" ht="12.0" customHeight="1"/>
    <row r="66" ht="12.0" customHeight="1"/>
    <row r="67" ht="12.0" customHeight="1"/>
    <row r="68" ht="12.0" customHeight="1"/>
    <row r="69" ht="12.0" customHeight="1"/>
    <row r="70" ht="12.0" customHeight="1"/>
    <row r="71" ht="12.0" customHeight="1"/>
    <row r="72" ht="12.0" customHeight="1"/>
    <row r="73" ht="12.0" customHeight="1"/>
    <row r="74" ht="12.0" customHeight="1"/>
    <row r="75" ht="12.0" customHeight="1"/>
    <row r="76" ht="12.0" customHeight="1"/>
    <row r="77" ht="12.0" customHeight="1"/>
    <row r="78" ht="12.0" customHeight="1"/>
    <row r="79" ht="12.0" customHeight="1"/>
    <row r="80" ht="12.0" customHeight="1"/>
    <row r="81" ht="12.0" customHeight="1"/>
    <row r="82" ht="12.0" customHeight="1"/>
    <row r="83" ht="12.0" customHeight="1"/>
    <row r="84" ht="12.0" customHeight="1"/>
    <row r="85" ht="12.0" customHeight="1"/>
    <row r="86" ht="12.0" customHeight="1"/>
    <row r="87" ht="12.0" customHeight="1"/>
    <row r="88" ht="12.0" customHeight="1"/>
    <row r="89" ht="12.0" customHeight="1"/>
    <row r="90" ht="12.0" customHeight="1"/>
    <row r="91" ht="12.0" customHeight="1"/>
    <row r="92" ht="12.0" customHeight="1"/>
    <row r="93" ht="12.0" customHeight="1"/>
    <row r="94" ht="12.0" customHeight="1"/>
    <row r="95" ht="12.0" customHeight="1"/>
    <row r="96" ht="12.0" customHeight="1"/>
    <row r="97" ht="12.0" customHeight="1"/>
    <row r="98" ht="12.0" customHeight="1"/>
    <row r="99" ht="12.0" customHeight="1"/>
    <row r="100" ht="12.0" customHeight="1"/>
    <row r="101" ht="12.0" customHeight="1"/>
    <row r="102" ht="12.0" customHeight="1"/>
    <row r="103" ht="12.0" customHeight="1"/>
    <row r="104" ht="12.0" customHeight="1"/>
    <row r="105" ht="12.0" customHeight="1"/>
    <row r="106" ht="12.0" customHeight="1"/>
    <row r="107" ht="12.0" customHeight="1"/>
    <row r="108" ht="12.0" customHeight="1"/>
    <row r="109" ht="12.0" customHeight="1"/>
    <row r="110" ht="12.0" customHeight="1"/>
    <row r="111" ht="12.0" customHeight="1"/>
    <row r="112" ht="12.0" customHeight="1"/>
    <row r="113" ht="12.0" customHeight="1"/>
    <row r="114" ht="12.0" customHeight="1"/>
    <row r="115" ht="12.0" customHeight="1"/>
    <row r="116" ht="12.0" customHeight="1"/>
    <row r="117" ht="12.0" customHeight="1"/>
    <row r="118" ht="12.0" customHeight="1"/>
    <row r="119" ht="12.0" customHeight="1"/>
    <row r="120" ht="12.0" customHeight="1"/>
    <row r="121" ht="12.0" customHeight="1"/>
    <row r="122" ht="12.0" customHeight="1"/>
    <row r="123" ht="12.0" customHeight="1"/>
    <row r="124" ht="12.0" customHeight="1"/>
    <row r="125" ht="12.0" customHeight="1"/>
    <row r="126" ht="12.0" customHeight="1"/>
    <row r="127" ht="12.0" customHeight="1"/>
    <row r="128" ht="12.0" customHeight="1"/>
    <row r="129" ht="12.0" customHeight="1"/>
    <row r="130" ht="12.0" customHeight="1"/>
    <row r="131" ht="12.0" customHeight="1"/>
    <row r="132" ht="12.0" customHeight="1"/>
    <row r="133" ht="12.0" customHeight="1"/>
    <row r="134" ht="12.0" customHeight="1"/>
    <row r="135" ht="12.0" customHeight="1"/>
    <row r="136" ht="12.0" customHeight="1"/>
    <row r="137" ht="12.0" customHeight="1"/>
    <row r="138" ht="12.0" customHeight="1"/>
    <row r="139" ht="12.0" customHeight="1"/>
    <row r="140" ht="12.0" customHeight="1"/>
    <row r="141" ht="12.0" customHeight="1"/>
    <row r="142" ht="12.0" customHeight="1"/>
    <row r="143" ht="12.0" customHeight="1"/>
    <row r="144" ht="12.0" customHeight="1"/>
    <row r="145" ht="12.0" customHeight="1"/>
    <row r="146" ht="12.0" customHeight="1"/>
    <row r="147" ht="12.0" customHeight="1"/>
    <row r="148" ht="12.0" customHeight="1"/>
    <row r="149" ht="12.0" customHeight="1"/>
    <row r="150" ht="12.0" customHeight="1"/>
    <row r="151" ht="12.0" customHeight="1"/>
    <row r="152" ht="12.0" customHeight="1"/>
    <row r="153" ht="12.0" customHeight="1"/>
    <row r="154" ht="12.0" customHeight="1"/>
    <row r="155" ht="12.0" customHeight="1"/>
    <row r="156" ht="12.0" customHeight="1"/>
    <row r="157" ht="12.0" customHeight="1"/>
    <row r="158" ht="12.0" customHeight="1"/>
    <row r="159" ht="12.0" customHeight="1"/>
    <row r="160" ht="12.0" customHeight="1"/>
    <row r="161" ht="12.0" customHeight="1"/>
    <row r="162" ht="12.0" customHeight="1"/>
    <row r="163" ht="12.0" customHeight="1"/>
    <row r="164" ht="12.0" customHeight="1"/>
    <row r="165" ht="12.0" customHeight="1"/>
    <row r="166" ht="12.0" customHeight="1"/>
    <row r="167" ht="12.0" customHeight="1"/>
    <row r="168" ht="12.0" customHeight="1"/>
    <row r="169" ht="12.0" customHeight="1"/>
    <row r="170" ht="12.0" customHeight="1"/>
    <row r="171" ht="12.0" customHeight="1"/>
    <row r="172" ht="12.0" customHeight="1"/>
    <row r="173" ht="12.0" customHeight="1"/>
    <row r="174" ht="12.0" customHeight="1"/>
    <row r="175" ht="12.0" customHeight="1"/>
    <row r="176" ht="12.0" customHeight="1"/>
    <row r="177" ht="12.0" customHeight="1"/>
    <row r="178" ht="12.0" customHeight="1"/>
    <row r="179" ht="12.0" customHeight="1"/>
    <row r="180" ht="12.0" customHeight="1"/>
    <row r="181" ht="12.0" customHeight="1"/>
    <row r="182" ht="12.0" customHeight="1"/>
    <row r="183" ht="12.0" customHeight="1"/>
    <row r="184" ht="12.0" customHeight="1"/>
    <row r="185" ht="12.0" customHeight="1"/>
    <row r="186" ht="12.0" customHeight="1"/>
    <row r="187" ht="12.0" customHeight="1"/>
    <row r="188" ht="12.0" customHeight="1"/>
    <row r="189" ht="12.0" customHeight="1"/>
    <row r="190" ht="12.0" customHeight="1"/>
    <row r="191" ht="12.0" customHeight="1"/>
    <row r="192" ht="12.0" customHeight="1"/>
    <row r="193" ht="12.0" customHeight="1"/>
    <row r="194" ht="12.0" customHeight="1"/>
    <row r="195" ht="12.0" customHeight="1"/>
    <row r="196" ht="12.0" customHeight="1"/>
    <row r="197" ht="12.0" customHeight="1"/>
    <row r="198" ht="12.0" customHeight="1"/>
    <row r="199" ht="12.0" customHeight="1"/>
    <row r="200" ht="12.0" customHeight="1"/>
    <row r="201" ht="12.0" customHeight="1"/>
    <row r="202" ht="12.0" customHeight="1"/>
    <row r="203" ht="12.0" customHeight="1"/>
    <row r="204" ht="12.0" customHeight="1"/>
    <row r="205" ht="12.0" customHeight="1"/>
    <row r="206" ht="12.0" customHeight="1"/>
    <row r="207" ht="12.0" customHeight="1"/>
    <row r="208" ht="12.0" customHeight="1"/>
    <row r="209" ht="12.0" customHeight="1"/>
    <row r="210" ht="12.0" customHeight="1"/>
    <row r="211" ht="12.0" customHeight="1"/>
    <row r="212" ht="12.0" customHeight="1"/>
    <row r="213" ht="12.0" customHeight="1"/>
    <row r="214" ht="12.0" customHeight="1"/>
    <row r="215" ht="12.0" customHeight="1"/>
    <row r="216" ht="12.0" customHeight="1"/>
    <row r="217" ht="12.0" customHeight="1"/>
    <row r="218" ht="12.0" customHeight="1"/>
    <row r="219" ht="12.0" customHeight="1"/>
    <row r="220" ht="12.0" customHeight="1"/>
    <row r="221" ht="12.0" customHeight="1"/>
    <row r="222" ht="12.0" customHeight="1"/>
    <row r="223" ht="12.0" customHeight="1"/>
    <row r="224" ht="12.0" customHeight="1"/>
    <row r="225" ht="12.0" customHeight="1"/>
    <row r="226" ht="12.0" customHeight="1"/>
    <row r="227" ht="12.0" customHeight="1"/>
    <row r="228" ht="12.0" customHeight="1"/>
    <row r="229" ht="12.0" customHeight="1"/>
    <row r="230" ht="12.0" customHeight="1"/>
    <row r="231" ht="12.0" customHeight="1"/>
    <row r="232" ht="12.0" customHeight="1"/>
    <row r="233" ht="12.0" customHeight="1"/>
    <row r="234" ht="12.0" customHeight="1"/>
    <row r="235" ht="12.0" customHeight="1"/>
    <row r="236" ht="12.0" customHeight="1"/>
    <row r="237" ht="12.0" customHeight="1"/>
    <row r="238" ht="12.0" customHeight="1"/>
    <row r="239" ht="12.0" customHeight="1"/>
    <row r="240" ht="12.0" customHeight="1"/>
    <row r="241" ht="12.0" customHeight="1"/>
    <row r="242" ht="12.0" customHeight="1"/>
    <row r="243" ht="12.0" customHeight="1"/>
    <row r="244" ht="12.0" customHeight="1"/>
    <row r="245" ht="12.0" customHeight="1"/>
    <row r="246" ht="12.0" customHeight="1"/>
    <row r="247" ht="12.0" customHeight="1"/>
    <row r="248" ht="12.0" customHeight="1"/>
    <row r="249" ht="12.0" customHeight="1"/>
    <row r="250" ht="12.0" customHeight="1"/>
    <row r="251" ht="12.0" customHeight="1"/>
    <row r="252" ht="12.0" customHeight="1"/>
    <row r="253" ht="12.0" customHeight="1"/>
    <row r="254" ht="12.0" customHeight="1"/>
    <row r="255" ht="12.0" customHeight="1"/>
    <row r="256" ht="12.0" customHeight="1"/>
    <row r="257" ht="12.0" customHeight="1"/>
    <row r="258" ht="12.0" customHeight="1"/>
    <row r="259" ht="12.0" customHeight="1"/>
    <row r="260" ht="12.0" customHeight="1"/>
    <row r="261" ht="12.0" customHeight="1"/>
    <row r="262" ht="12.0" customHeight="1"/>
    <row r="263" ht="12.0" customHeight="1"/>
    <row r="264" ht="12.0" customHeight="1"/>
    <row r="265" ht="12.0" customHeight="1"/>
    <row r="266" ht="12.0" customHeight="1"/>
    <row r="267" ht="12.0" customHeight="1"/>
    <row r="268" ht="12.0" customHeight="1"/>
    <row r="269" ht="12.0" customHeight="1"/>
    <row r="270" ht="12.0" customHeight="1"/>
    <row r="271" ht="12.0" customHeight="1"/>
    <row r="272" ht="12.0" customHeight="1"/>
    <row r="273" ht="12.0" customHeight="1"/>
    <row r="274" ht="12.0" customHeight="1"/>
    <row r="275" ht="12.0" customHeight="1"/>
    <row r="276" ht="12.0" customHeight="1"/>
    <row r="277" ht="12.0" customHeight="1"/>
    <row r="278" ht="12.0" customHeight="1"/>
    <row r="279" ht="12.0" customHeight="1"/>
    <row r="280" ht="12.0" customHeight="1"/>
    <row r="281" ht="12.0" customHeight="1"/>
    <row r="282" ht="12.0" customHeight="1"/>
    <row r="283" ht="12.0" customHeight="1"/>
    <row r="284" ht="12.0" customHeight="1"/>
    <row r="285" ht="12.0" customHeight="1"/>
    <row r="286" ht="12.0" customHeight="1"/>
    <row r="287" ht="12.0" customHeight="1"/>
    <row r="288" ht="12.0" customHeight="1"/>
    <row r="289" ht="12.0" customHeight="1"/>
    <row r="290" ht="12.0" customHeight="1"/>
    <row r="291" ht="12.0" customHeight="1"/>
    <row r="292" ht="12.0" customHeight="1"/>
    <row r="293" ht="12.0" customHeight="1"/>
    <row r="294" ht="12.0" customHeight="1"/>
    <row r="295" ht="12.0" customHeight="1"/>
    <row r="296" ht="12.0" customHeight="1"/>
    <row r="297" ht="12.0" customHeight="1"/>
    <row r="298" ht="12.0" customHeight="1"/>
    <row r="299" ht="12.0" customHeight="1"/>
    <row r="300" ht="12.0" customHeight="1"/>
    <row r="301" ht="12.0" customHeight="1"/>
    <row r="302" ht="12.0" customHeight="1"/>
    <row r="303" ht="12.0" customHeight="1"/>
    <row r="304" ht="12.0" customHeight="1"/>
    <row r="305" ht="12.0" customHeight="1"/>
    <row r="306" ht="12.0" customHeight="1"/>
    <row r="307" ht="12.0" customHeight="1"/>
    <row r="308" ht="12.0" customHeight="1"/>
    <row r="309" ht="12.0" customHeight="1"/>
    <row r="310" ht="12.0" customHeight="1"/>
    <row r="311" ht="12.0" customHeight="1"/>
    <row r="312" ht="12.0" customHeight="1"/>
    <row r="313" ht="12.0" customHeight="1"/>
    <row r="314" ht="12.0" customHeight="1"/>
    <row r="315" ht="12.0" customHeight="1"/>
    <row r="316" ht="12.0" customHeight="1"/>
    <row r="317" ht="12.0" customHeight="1"/>
    <row r="318" ht="12.0" customHeight="1"/>
    <row r="319" ht="12.0" customHeight="1"/>
    <row r="320" ht="12.0" customHeight="1"/>
    <row r="321" ht="12.0" customHeight="1"/>
    <row r="322" ht="12.0" customHeight="1"/>
    <row r="323" ht="12.0" customHeight="1"/>
    <row r="324" ht="12.0" customHeight="1"/>
    <row r="325" ht="12.0" customHeight="1"/>
    <row r="326" ht="12.0" customHeight="1"/>
    <row r="327" ht="12.0" customHeight="1"/>
    <row r="328" ht="12.0" customHeight="1"/>
    <row r="329" ht="12.0" customHeight="1"/>
    <row r="330" ht="12.0" customHeight="1"/>
    <row r="331" ht="12.0" customHeight="1"/>
    <row r="332" ht="12.0" customHeight="1"/>
    <row r="333" ht="12.0" customHeight="1"/>
    <row r="334" ht="12.0" customHeight="1"/>
    <row r="335" ht="12.0" customHeight="1"/>
    <row r="336" ht="12.0" customHeight="1"/>
    <row r="337" ht="12.0" customHeight="1"/>
    <row r="338" ht="12.0" customHeight="1"/>
    <row r="339" ht="12.0" customHeight="1"/>
    <row r="340" ht="12.0" customHeight="1"/>
    <row r="341" ht="12.0" customHeight="1"/>
    <row r="342" ht="12.0" customHeight="1"/>
    <row r="343" ht="12.0" customHeight="1"/>
    <row r="344" ht="12.0" customHeight="1"/>
    <row r="345" ht="12.0" customHeight="1"/>
    <row r="346" ht="12.0" customHeight="1"/>
    <row r="347" ht="12.0" customHeight="1"/>
    <row r="348" ht="12.0" customHeight="1"/>
    <row r="349" ht="12.0" customHeight="1"/>
    <row r="350" ht="12.0" customHeight="1"/>
    <row r="351" ht="12.0" customHeight="1"/>
    <row r="352" ht="12.0" customHeight="1"/>
    <row r="353" ht="12.0" customHeight="1"/>
    <row r="354" ht="12.0" customHeight="1"/>
    <row r="355" ht="12.0" customHeight="1"/>
    <row r="356" ht="12.0" customHeight="1"/>
    <row r="357" ht="12.0" customHeight="1"/>
    <row r="358" ht="12.0" customHeight="1"/>
    <row r="359" ht="12.0" customHeight="1"/>
    <row r="360" ht="12.0" customHeight="1"/>
    <row r="361" ht="12.0" customHeight="1"/>
    <row r="362" ht="12.0" customHeight="1"/>
    <row r="363" ht="12.0" customHeight="1"/>
    <row r="364" ht="12.0" customHeight="1"/>
    <row r="365" ht="12.0" customHeight="1"/>
    <row r="366" ht="12.0" customHeight="1"/>
    <row r="367" ht="12.0" customHeight="1"/>
    <row r="368" ht="12.0" customHeight="1"/>
    <row r="369" ht="12.0" customHeight="1"/>
    <row r="370" ht="12.0" customHeight="1"/>
    <row r="371" ht="12.0" customHeight="1"/>
    <row r="372" ht="12.0" customHeight="1"/>
    <row r="373" ht="12.0" customHeight="1"/>
    <row r="374" ht="12.0" customHeight="1"/>
    <row r="375" ht="12.0" customHeight="1"/>
    <row r="376" ht="12.0" customHeight="1"/>
    <row r="377" ht="12.0" customHeight="1"/>
    <row r="378" ht="12.0" customHeight="1"/>
    <row r="379" ht="12.0" customHeight="1"/>
    <row r="380" ht="12.0" customHeight="1"/>
    <row r="381" ht="12.0" customHeight="1"/>
    <row r="382" ht="12.0" customHeight="1"/>
    <row r="383" ht="12.0" customHeight="1"/>
    <row r="384" ht="12.0" customHeight="1"/>
    <row r="385" ht="12.0" customHeight="1"/>
    <row r="386" ht="12.0" customHeight="1"/>
    <row r="387" ht="12.0" customHeight="1"/>
    <row r="388" ht="12.0" customHeight="1"/>
    <row r="389" ht="12.0" customHeight="1"/>
    <row r="390" ht="12.0" customHeight="1"/>
    <row r="391" ht="12.0" customHeight="1"/>
    <row r="392" ht="12.0" customHeight="1"/>
    <row r="393" ht="12.0" customHeight="1"/>
    <row r="394" ht="12.0" customHeight="1"/>
    <row r="395" ht="12.0" customHeight="1"/>
    <row r="396" ht="12.0" customHeight="1"/>
    <row r="397" ht="12.0" customHeight="1"/>
    <row r="398" ht="12.0" customHeight="1"/>
    <row r="399" ht="12.0" customHeight="1"/>
    <row r="400" ht="12.0" customHeight="1"/>
    <row r="401" ht="12.0" customHeight="1"/>
    <row r="402" ht="12.0" customHeight="1"/>
    <row r="403" ht="12.0" customHeight="1"/>
    <row r="404" ht="12.0" customHeight="1"/>
    <row r="405" ht="12.0" customHeight="1"/>
    <row r="406" ht="12.0" customHeight="1"/>
    <row r="407" ht="12.0" customHeight="1"/>
    <row r="408" ht="12.0" customHeight="1"/>
    <row r="409" ht="12.0" customHeight="1"/>
    <row r="410" ht="12.0" customHeight="1"/>
    <row r="411" ht="12.0" customHeight="1"/>
    <row r="412" ht="12.0" customHeight="1"/>
    <row r="413" ht="12.0" customHeight="1"/>
    <row r="414" ht="12.0" customHeight="1"/>
    <row r="415" ht="12.0" customHeight="1"/>
    <row r="416" ht="12.0" customHeight="1"/>
    <row r="417" ht="12.0" customHeight="1"/>
    <row r="418" ht="12.0" customHeight="1"/>
    <row r="419" ht="12.0" customHeight="1"/>
    <row r="420" ht="12.0" customHeight="1"/>
    <row r="421" ht="12.0" customHeight="1"/>
    <row r="422" ht="12.0" customHeight="1"/>
    <row r="423" ht="12.0" customHeight="1"/>
    <row r="424" ht="12.0" customHeight="1"/>
    <row r="425" ht="12.0" customHeight="1"/>
    <row r="426" ht="12.0" customHeight="1"/>
    <row r="427" ht="12.0" customHeight="1"/>
    <row r="428" ht="12.0" customHeight="1"/>
    <row r="429" ht="12.0" customHeight="1"/>
    <row r="430" ht="12.0" customHeight="1"/>
    <row r="431" ht="12.0" customHeight="1"/>
    <row r="432" ht="12.0" customHeight="1"/>
    <row r="433" ht="12.0" customHeight="1"/>
    <row r="434" ht="12.0" customHeight="1"/>
    <row r="435" ht="12.0" customHeight="1"/>
    <row r="436" ht="12.0" customHeight="1"/>
    <row r="437" ht="12.0" customHeight="1"/>
    <row r="438" ht="12.0" customHeight="1"/>
    <row r="439" ht="12.0" customHeight="1"/>
    <row r="440" ht="12.0" customHeight="1"/>
    <row r="441" ht="12.0" customHeight="1"/>
    <row r="442" ht="12.0" customHeight="1"/>
    <row r="443" ht="12.0" customHeight="1"/>
    <row r="444" ht="12.0" customHeight="1"/>
    <row r="445" ht="12.0" customHeight="1"/>
    <row r="446" ht="12.0" customHeight="1"/>
    <row r="447" ht="12.0" customHeight="1"/>
    <row r="448" ht="12.0" customHeight="1"/>
    <row r="449" ht="12.0" customHeight="1"/>
    <row r="450" ht="12.0" customHeight="1"/>
    <row r="451" ht="12.0" customHeight="1"/>
    <row r="452" ht="12.0" customHeight="1"/>
    <row r="453" ht="12.0" customHeight="1"/>
    <row r="454" ht="12.0" customHeight="1"/>
    <row r="455" ht="12.0" customHeight="1"/>
    <row r="456" ht="12.0" customHeight="1"/>
    <row r="457" ht="12.0" customHeight="1"/>
    <row r="458" ht="12.0" customHeight="1"/>
    <row r="459" ht="12.0" customHeight="1"/>
    <row r="460" ht="12.0" customHeight="1"/>
    <row r="461" ht="12.0" customHeight="1"/>
    <row r="462" ht="12.0" customHeight="1"/>
    <row r="463" ht="12.0" customHeight="1"/>
    <row r="464" ht="12.0" customHeight="1"/>
    <row r="465" ht="12.0" customHeight="1"/>
    <row r="466" ht="12.0" customHeight="1"/>
    <row r="467" ht="12.0" customHeight="1"/>
    <row r="468" ht="12.0" customHeight="1"/>
    <row r="469" ht="12.0" customHeight="1"/>
    <row r="470" ht="12.0" customHeight="1"/>
    <row r="471" ht="12.0" customHeight="1"/>
    <row r="472" ht="12.0" customHeight="1"/>
    <row r="473" ht="12.0" customHeight="1"/>
    <row r="474" ht="12.0" customHeight="1"/>
    <row r="475" ht="12.0" customHeight="1"/>
    <row r="476" ht="12.0" customHeight="1"/>
    <row r="477" ht="12.0" customHeight="1"/>
    <row r="478" ht="12.0" customHeight="1"/>
    <row r="479" ht="12.0" customHeight="1"/>
    <row r="480" ht="12.0" customHeight="1"/>
    <row r="481" ht="12.0" customHeight="1"/>
    <row r="482" ht="12.0" customHeight="1"/>
    <row r="483" ht="12.0" customHeight="1"/>
    <row r="484" ht="12.0" customHeight="1"/>
    <row r="485" ht="12.0" customHeight="1"/>
    <row r="486" ht="12.0" customHeight="1"/>
    <row r="487" ht="12.0" customHeight="1"/>
    <row r="488" ht="12.0" customHeight="1"/>
    <row r="489" ht="12.0" customHeight="1"/>
    <row r="490" ht="12.0" customHeight="1"/>
    <row r="491" ht="12.0" customHeight="1"/>
    <row r="492" ht="12.0" customHeight="1"/>
    <row r="493" ht="12.0" customHeight="1"/>
    <row r="494" ht="12.0" customHeight="1"/>
    <row r="495" ht="12.0" customHeight="1"/>
    <row r="496" ht="12.0" customHeight="1"/>
    <row r="497" ht="12.0" customHeight="1"/>
    <row r="498" ht="12.0" customHeight="1"/>
    <row r="499" ht="12.0" customHeight="1"/>
    <row r="500" ht="12.0" customHeight="1"/>
    <row r="501" ht="12.0" customHeight="1"/>
    <row r="502" ht="12.0" customHeight="1"/>
    <row r="503" ht="12.0" customHeight="1"/>
    <row r="504" ht="12.0" customHeight="1"/>
    <row r="505" ht="12.0" customHeight="1"/>
    <row r="506" ht="12.0" customHeight="1"/>
    <row r="507" ht="12.0" customHeight="1"/>
    <row r="508" ht="12.0" customHeight="1"/>
    <row r="509" ht="12.0" customHeight="1"/>
    <row r="510" ht="12.0" customHeight="1"/>
    <row r="511" ht="12.0" customHeight="1"/>
    <row r="512" ht="12.0" customHeight="1"/>
    <row r="513" ht="12.0" customHeight="1"/>
    <row r="514" ht="12.0" customHeight="1"/>
    <row r="515" ht="12.0" customHeight="1"/>
    <row r="516" ht="12.0" customHeight="1"/>
    <row r="517" ht="12.0" customHeight="1"/>
    <row r="518" ht="12.0" customHeight="1"/>
    <row r="519" ht="12.0" customHeight="1"/>
    <row r="520" ht="12.0" customHeight="1"/>
    <row r="521" ht="12.0" customHeight="1"/>
    <row r="522" ht="12.0" customHeight="1"/>
    <row r="523" ht="12.0" customHeight="1"/>
    <row r="524" ht="12.0" customHeight="1"/>
    <row r="525" ht="12.0" customHeight="1"/>
    <row r="526" ht="12.0" customHeight="1"/>
    <row r="527" ht="12.0" customHeight="1"/>
    <row r="528" ht="12.0" customHeight="1"/>
    <row r="529" ht="12.0" customHeight="1"/>
    <row r="530" ht="12.0" customHeight="1"/>
    <row r="531" ht="12.0" customHeight="1"/>
    <row r="532" ht="12.0" customHeight="1"/>
    <row r="533" ht="12.0" customHeight="1"/>
    <row r="534" ht="12.0" customHeight="1"/>
    <row r="535" ht="12.0" customHeight="1"/>
    <row r="536" ht="12.0" customHeight="1"/>
    <row r="537" ht="12.0" customHeight="1"/>
    <row r="538" ht="12.0" customHeight="1"/>
    <row r="539" ht="12.0" customHeight="1"/>
    <row r="540" ht="12.0" customHeight="1"/>
    <row r="541" ht="12.0" customHeight="1"/>
    <row r="542" ht="12.0" customHeight="1"/>
    <row r="543" ht="12.0" customHeight="1"/>
    <row r="544" ht="12.0" customHeight="1"/>
    <row r="545" ht="12.0" customHeight="1"/>
    <row r="546" ht="12.0" customHeight="1"/>
    <row r="547" ht="12.0" customHeight="1"/>
    <row r="548" ht="12.0" customHeight="1"/>
    <row r="549" ht="12.0" customHeight="1"/>
    <row r="550" ht="12.0" customHeight="1"/>
    <row r="551" ht="12.0" customHeight="1"/>
    <row r="552" ht="12.0" customHeight="1"/>
    <row r="553" ht="12.0" customHeight="1"/>
    <row r="554" ht="12.0" customHeight="1"/>
    <row r="555" ht="12.0" customHeight="1"/>
    <row r="556" ht="12.0" customHeight="1"/>
    <row r="557" ht="12.0" customHeight="1"/>
    <row r="558" ht="12.0" customHeight="1"/>
    <row r="559" ht="12.0" customHeight="1"/>
    <row r="560" ht="12.0" customHeight="1"/>
    <row r="561" ht="12.0" customHeight="1"/>
    <row r="562" ht="12.0" customHeight="1"/>
    <row r="563" ht="12.0" customHeight="1"/>
    <row r="564" ht="12.0" customHeight="1"/>
    <row r="565" ht="12.0" customHeight="1"/>
    <row r="566" ht="12.0" customHeight="1"/>
    <row r="567" ht="12.0" customHeight="1"/>
    <row r="568" ht="12.0" customHeight="1"/>
    <row r="569" ht="12.0" customHeight="1"/>
    <row r="570" ht="12.0" customHeight="1"/>
    <row r="571" ht="12.0" customHeight="1"/>
    <row r="572" ht="12.0" customHeight="1"/>
    <row r="573" ht="12.0" customHeight="1"/>
    <row r="574" ht="12.0" customHeight="1"/>
    <row r="575" ht="12.0" customHeight="1"/>
    <row r="576" ht="12.0" customHeight="1"/>
    <row r="577" ht="12.0" customHeight="1"/>
    <row r="578" ht="12.0" customHeight="1"/>
    <row r="579" ht="12.0" customHeight="1"/>
    <row r="580" ht="12.0" customHeight="1"/>
    <row r="581" ht="12.0" customHeight="1"/>
    <row r="582" ht="12.0" customHeight="1"/>
    <row r="583" ht="12.0" customHeight="1"/>
    <row r="584" ht="12.0" customHeight="1"/>
    <row r="585" ht="12.0" customHeight="1"/>
    <row r="586" ht="12.0" customHeight="1"/>
    <row r="587" ht="12.0" customHeight="1"/>
    <row r="588" ht="12.0" customHeight="1"/>
    <row r="589" ht="12.0" customHeight="1"/>
    <row r="590" ht="12.0" customHeight="1"/>
    <row r="591" ht="12.0" customHeight="1"/>
    <row r="592" ht="12.0" customHeight="1"/>
    <row r="593" ht="12.0" customHeight="1"/>
    <row r="594" ht="12.0" customHeight="1"/>
    <row r="595" ht="12.0" customHeight="1"/>
    <row r="596" ht="12.0" customHeight="1"/>
    <row r="597" ht="12.0" customHeight="1"/>
    <row r="598" ht="12.0" customHeight="1"/>
    <row r="599" ht="12.0" customHeight="1"/>
    <row r="600" ht="12.0" customHeight="1"/>
    <row r="601" ht="12.0" customHeight="1"/>
    <row r="602" ht="12.0" customHeight="1"/>
    <row r="603" ht="12.0" customHeight="1"/>
    <row r="604" ht="12.0" customHeight="1"/>
    <row r="605" ht="12.0" customHeight="1"/>
    <row r="606" ht="12.0" customHeight="1"/>
    <row r="607" ht="12.0" customHeight="1"/>
    <row r="608" ht="12.0" customHeight="1"/>
    <row r="609" ht="12.0" customHeight="1"/>
    <row r="610" ht="12.0" customHeight="1"/>
    <row r="611" ht="12.0" customHeight="1"/>
    <row r="612" ht="12.0" customHeight="1"/>
    <row r="613" ht="12.0" customHeight="1"/>
    <row r="614" ht="12.0" customHeight="1"/>
    <row r="615" ht="12.0" customHeight="1"/>
    <row r="616" ht="12.0" customHeight="1"/>
    <row r="617" ht="12.0" customHeight="1"/>
    <row r="618" ht="12.0" customHeight="1"/>
    <row r="619" ht="12.0" customHeight="1"/>
    <row r="620" ht="12.0" customHeight="1"/>
    <row r="621" ht="12.0" customHeight="1"/>
    <row r="622" ht="12.0" customHeight="1"/>
    <row r="623" ht="12.0" customHeight="1"/>
    <row r="624" ht="12.0" customHeight="1"/>
    <row r="625" ht="12.0" customHeight="1"/>
    <row r="626" ht="12.0" customHeight="1"/>
    <row r="627" ht="12.0" customHeight="1"/>
    <row r="628" ht="12.0" customHeight="1"/>
    <row r="629" ht="12.0" customHeight="1"/>
    <row r="630" ht="12.0" customHeight="1"/>
    <row r="631" ht="12.0" customHeight="1"/>
    <row r="632" ht="12.0" customHeight="1"/>
    <row r="633" ht="12.0" customHeight="1"/>
    <row r="634" ht="12.0" customHeight="1"/>
    <row r="635" ht="12.0" customHeight="1"/>
    <row r="636" ht="12.0" customHeight="1"/>
    <row r="637" ht="12.0" customHeight="1"/>
    <row r="638" ht="12.0" customHeight="1"/>
    <row r="639" ht="12.0" customHeight="1"/>
    <row r="640" ht="12.0" customHeight="1"/>
    <row r="641" ht="12.0" customHeight="1"/>
    <row r="642" ht="12.0" customHeight="1"/>
    <row r="643" ht="12.0" customHeight="1"/>
    <row r="644" ht="12.0" customHeight="1"/>
    <row r="645" ht="12.0" customHeight="1"/>
    <row r="646" ht="12.0" customHeight="1"/>
    <row r="647" ht="12.0" customHeight="1"/>
    <row r="648" ht="12.0" customHeight="1"/>
    <row r="649" ht="12.0" customHeight="1"/>
    <row r="650" ht="12.0" customHeight="1"/>
    <row r="651" ht="12.0" customHeight="1"/>
    <row r="652" ht="12.0" customHeight="1"/>
    <row r="653" ht="12.0" customHeight="1"/>
    <row r="654" ht="12.0" customHeight="1"/>
    <row r="655" ht="12.0" customHeight="1"/>
    <row r="656" ht="12.0" customHeight="1"/>
    <row r="657" ht="12.0" customHeight="1"/>
    <row r="658" ht="12.0" customHeight="1"/>
    <row r="659" ht="12.0" customHeight="1"/>
    <row r="660" ht="12.0" customHeight="1"/>
    <row r="661" ht="12.0" customHeight="1"/>
    <row r="662" ht="12.0" customHeight="1"/>
    <row r="663" ht="12.0" customHeight="1"/>
    <row r="664" ht="12.0" customHeight="1"/>
    <row r="665" ht="12.0" customHeight="1"/>
    <row r="666" ht="12.0" customHeight="1"/>
    <row r="667" ht="12.0" customHeight="1"/>
    <row r="668" ht="12.0" customHeight="1"/>
    <row r="669" ht="12.0" customHeight="1"/>
    <row r="670" ht="12.0" customHeight="1"/>
    <row r="671" ht="12.0" customHeight="1"/>
    <row r="672" ht="12.0" customHeight="1"/>
    <row r="673" ht="12.0" customHeight="1"/>
    <row r="674" ht="12.0" customHeight="1"/>
    <row r="675" ht="12.0" customHeight="1"/>
    <row r="676" ht="12.0" customHeight="1"/>
    <row r="677" ht="12.0" customHeight="1"/>
    <row r="678" ht="12.0" customHeight="1"/>
    <row r="679" ht="12.0" customHeight="1"/>
    <row r="680" ht="12.0" customHeight="1"/>
    <row r="681" ht="12.0" customHeight="1"/>
    <row r="682" ht="12.0" customHeight="1"/>
    <row r="683" ht="12.0" customHeight="1"/>
    <row r="684" ht="12.0" customHeight="1"/>
    <row r="685" ht="12.0" customHeight="1"/>
    <row r="686" ht="12.0" customHeight="1"/>
    <row r="687" ht="12.0" customHeight="1"/>
    <row r="688" ht="12.0" customHeight="1"/>
    <row r="689" ht="12.0" customHeight="1"/>
    <row r="690" ht="12.0" customHeight="1"/>
    <row r="691" ht="12.0" customHeight="1"/>
    <row r="692" ht="12.0" customHeight="1"/>
    <row r="693" ht="12.0" customHeight="1"/>
    <row r="694" ht="12.0" customHeight="1"/>
    <row r="695" ht="12.0" customHeight="1"/>
    <row r="696" ht="12.0" customHeight="1"/>
    <row r="697" ht="12.0" customHeight="1"/>
    <row r="698" ht="12.0" customHeight="1"/>
    <row r="699" ht="12.0" customHeight="1"/>
    <row r="700" ht="12.0" customHeight="1"/>
    <row r="701" ht="12.0" customHeight="1"/>
    <row r="702" ht="12.0" customHeight="1"/>
    <row r="703" ht="12.0" customHeight="1"/>
    <row r="704" ht="12.0" customHeight="1"/>
    <row r="705" ht="12.0" customHeight="1"/>
    <row r="706" ht="12.0" customHeight="1"/>
    <row r="707" ht="12.0" customHeight="1"/>
    <row r="708" ht="12.0" customHeight="1"/>
    <row r="709" ht="12.0" customHeight="1"/>
    <row r="710" ht="12.0" customHeight="1"/>
    <row r="711" ht="12.0" customHeight="1"/>
    <row r="712" ht="12.0" customHeight="1"/>
    <row r="713" ht="12.0" customHeight="1"/>
    <row r="714" ht="12.0" customHeight="1"/>
    <row r="715" ht="12.0" customHeight="1"/>
    <row r="716" ht="12.0" customHeight="1"/>
    <row r="717" ht="12.0" customHeight="1"/>
    <row r="718" ht="12.0" customHeight="1"/>
    <row r="719" ht="12.0" customHeight="1"/>
    <row r="720" ht="12.0" customHeight="1"/>
    <row r="721" ht="12.0" customHeight="1"/>
    <row r="722" ht="12.0" customHeight="1"/>
    <row r="723" ht="12.0" customHeight="1"/>
    <row r="724" ht="12.0" customHeight="1"/>
    <row r="725" ht="12.0" customHeight="1"/>
    <row r="726" ht="12.0" customHeight="1"/>
    <row r="727" ht="12.0" customHeight="1"/>
    <row r="728" ht="12.0" customHeight="1"/>
    <row r="729" ht="12.0" customHeight="1"/>
    <row r="730" ht="12.0" customHeight="1"/>
    <row r="731" ht="12.0" customHeight="1"/>
    <row r="732" ht="12.0" customHeight="1"/>
    <row r="733" ht="12.0" customHeight="1"/>
    <row r="734" ht="12.0" customHeight="1"/>
    <row r="735" ht="12.0" customHeight="1"/>
    <row r="736" ht="12.0" customHeight="1"/>
    <row r="737" ht="12.0" customHeight="1"/>
    <row r="738" ht="12.0" customHeight="1"/>
    <row r="739" ht="12.0" customHeight="1"/>
    <row r="740" ht="12.0" customHeight="1"/>
    <row r="741" ht="12.0" customHeight="1"/>
    <row r="742" ht="12.0" customHeight="1"/>
    <row r="743" ht="12.0" customHeight="1"/>
    <row r="744" ht="12.0" customHeight="1"/>
    <row r="745" ht="12.0" customHeight="1"/>
    <row r="746" ht="12.0" customHeight="1"/>
    <row r="747" ht="12.0" customHeight="1"/>
    <row r="748" ht="12.0" customHeight="1"/>
    <row r="749" ht="12.0" customHeight="1"/>
    <row r="750" ht="12.0" customHeight="1"/>
    <row r="751" ht="12.0" customHeight="1"/>
    <row r="752" ht="12.0" customHeight="1"/>
    <row r="753" ht="12.0" customHeight="1"/>
    <row r="754" ht="12.0" customHeight="1"/>
    <row r="755" ht="12.0" customHeight="1"/>
    <row r="756" ht="12.0" customHeight="1"/>
    <row r="757" ht="12.0" customHeight="1"/>
    <row r="758" ht="12.0" customHeight="1"/>
    <row r="759" ht="12.0" customHeight="1"/>
    <row r="760" ht="12.0" customHeight="1"/>
    <row r="761" ht="12.0" customHeight="1"/>
    <row r="762" ht="12.0" customHeight="1"/>
    <row r="763" ht="12.0" customHeight="1"/>
    <row r="764" ht="12.0" customHeight="1"/>
    <row r="765" ht="12.0" customHeight="1"/>
    <row r="766" ht="12.0" customHeight="1"/>
    <row r="767" ht="12.0" customHeight="1"/>
    <row r="768" ht="12.0" customHeight="1"/>
    <row r="769" ht="12.0" customHeight="1"/>
    <row r="770" ht="12.0" customHeight="1"/>
    <row r="771" ht="12.0" customHeight="1"/>
    <row r="772" ht="12.0" customHeight="1"/>
    <row r="773" ht="12.0" customHeight="1"/>
    <row r="774" ht="12.0" customHeight="1"/>
    <row r="775" ht="12.0" customHeight="1"/>
    <row r="776" ht="12.0" customHeight="1"/>
    <row r="777" ht="12.0" customHeight="1"/>
    <row r="778" ht="12.0" customHeight="1"/>
    <row r="779" ht="12.0" customHeight="1"/>
    <row r="780" ht="12.0" customHeight="1"/>
    <row r="781" ht="12.0" customHeight="1"/>
    <row r="782" ht="12.0" customHeight="1"/>
    <row r="783" ht="12.0" customHeight="1"/>
    <row r="784" ht="12.0" customHeight="1"/>
    <row r="785" ht="12.0" customHeight="1"/>
    <row r="786" ht="12.0" customHeight="1"/>
    <row r="787" ht="12.0" customHeight="1"/>
    <row r="788" ht="12.0" customHeight="1"/>
    <row r="789" ht="12.0" customHeight="1"/>
    <row r="790" ht="12.0" customHeight="1"/>
    <row r="791" ht="12.0" customHeight="1"/>
    <row r="792" ht="12.0" customHeight="1"/>
    <row r="793" ht="12.0" customHeight="1"/>
    <row r="794" ht="12.0" customHeight="1"/>
    <row r="795" ht="12.0" customHeight="1"/>
    <row r="796" ht="12.0" customHeight="1"/>
    <row r="797" ht="12.0" customHeight="1"/>
    <row r="798" ht="12.0" customHeight="1"/>
    <row r="799" ht="12.0" customHeight="1"/>
    <row r="800" ht="12.0" customHeight="1"/>
    <row r="801" ht="12.0" customHeight="1"/>
    <row r="802" ht="12.0" customHeight="1"/>
    <row r="803" ht="12.0" customHeight="1"/>
    <row r="804" ht="12.0" customHeight="1"/>
    <row r="805" ht="12.0" customHeight="1"/>
    <row r="806" ht="12.0" customHeight="1"/>
    <row r="807" ht="12.0" customHeight="1"/>
    <row r="808" ht="12.0" customHeight="1"/>
    <row r="809" ht="12.0" customHeight="1"/>
    <row r="810" ht="12.0" customHeight="1"/>
    <row r="811" ht="12.0" customHeight="1"/>
    <row r="812" ht="12.0" customHeight="1"/>
    <row r="813" ht="12.0" customHeight="1"/>
    <row r="814" ht="12.0" customHeight="1"/>
    <row r="815" ht="12.0" customHeight="1"/>
    <row r="816" ht="12.0" customHeight="1"/>
    <row r="817" ht="12.0" customHeight="1"/>
    <row r="818" ht="12.0" customHeight="1"/>
    <row r="819" ht="12.0" customHeight="1"/>
    <row r="820" ht="12.0" customHeight="1"/>
    <row r="821" ht="12.0" customHeight="1"/>
    <row r="822" ht="12.0" customHeight="1"/>
    <row r="823" ht="12.0" customHeight="1"/>
    <row r="824" ht="12.0" customHeight="1"/>
    <row r="825" ht="12.0" customHeight="1"/>
    <row r="826" ht="12.0" customHeight="1"/>
    <row r="827" ht="12.0" customHeight="1"/>
    <row r="828" ht="12.0" customHeight="1"/>
    <row r="829" ht="12.0" customHeight="1"/>
    <row r="830" ht="12.0" customHeight="1"/>
    <row r="831" ht="12.0" customHeight="1"/>
    <row r="832" ht="12.0" customHeight="1"/>
    <row r="833" ht="12.0" customHeight="1"/>
    <row r="834" ht="12.0" customHeight="1"/>
    <row r="835" ht="12.0" customHeight="1"/>
    <row r="836" ht="12.0" customHeight="1"/>
    <row r="837" ht="12.0" customHeight="1"/>
    <row r="838" ht="12.0" customHeight="1"/>
    <row r="839" ht="12.0" customHeight="1"/>
    <row r="840" ht="12.0" customHeight="1"/>
    <row r="841" ht="12.0" customHeight="1"/>
    <row r="842" ht="12.0" customHeight="1"/>
    <row r="843" ht="12.0" customHeight="1"/>
    <row r="844" ht="12.0" customHeight="1"/>
    <row r="845" ht="12.0" customHeight="1"/>
    <row r="846" ht="12.0" customHeight="1"/>
    <row r="847" ht="12.0" customHeight="1"/>
    <row r="848" ht="12.0" customHeight="1"/>
    <row r="849" ht="12.0" customHeight="1"/>
    <row r="850" ht="12.0" customHeight="1"/>
    <row r="851" ht="12.0" customHeight="1"/>
    <row r="852" ht="12.0" customHeight="1"/>
    <row r="853" ht="12.0" customHeight="1"/>
    <row r="854" ht="12.0" customHeight="1"/>
    <row r="855" ht="12.0" customHeight="1"/>
    <row r="856" ht="12.0" customHeight="1"/>
    <row r="857" ht="12.0" customHeight="1"/>
    <row r="858" ht="12.0" customHeight="1"/>
    <row r="859" ht="12.0" customHeight="1"/>
    <row r="860" ht="12.0" customHeight="1"/>
    <row r="861" ht="12.0" customHeight="1"/>
    <row r="862" ht="12.0" customHeight="1"/>
    <row r="863" ht="12.0" customHeight="1"/>
    <row r="864" ht="12.0" customHeight="1"/>
    <row r="865" ht="12.0" customHeight="1"/>
    <row r="866" ht="12.0" customHeight="1"/>
    <row r="867" ht="12.0" customHeight="1"/>
    <row r="868" ht="12.0" customHeight="1"/>
    <row r="869" ht="12.0" customHeight="1"/>
    <row r="870" ht="12.0" customHeight="1"/>
    <row r="871" ht="12.0" customHeight="1"/>
    <row r="872" ht="12.0" customHeight="1"/>
    <row r="873" ht="12.0" customHeight="1"/>
    <row r="874" ht="12.0" customHeight="1"/>
    <row r="875" ht="12.0" customHeight="1"/>
    <row r="876" ht="12.0" customHeight="1"/>
    <row r="877" ht="12.0" customHeight="1"/>
    <row r="878" ht="12.0" customHeight="1"/>
    <row r="879" ht="12.0" customHeight="1"/>
    <row r="880" ht="12.0" customHeight="1"/>
    <row r="881" ht="12.0" customHeight="1"/>
    <row r="882" ht="12.0" customHeight="1"/>
    <row r="883" ht="12.0" customHeight="1"/>
    <row r="884" ht="12.0" customHeight="1"/>
    <row r="885" ht="12.0" customHeight="1"/>
    <row r="886" ht="12.0" customHeight="1"/>
    <row r="887" ht="12.0" customHeight="1"/>
    <row r="888" ht="12.0" customHeight="1"/>
    <row r="889" ht="12.0" customHeight="1"/>
    <row r="890" ht="12.0" customHeight="1"/>
    <row r="891" ht="12.0" customHeight="1"/>
    <row r="892" ht="12.0" customHeight="1"/>
    <row r="893" ht="12.0" customHeight="1"/>
    <row r="894" ht="12.0" customHeight="1"/>
    <row r="895" ht="12.0" customHeight="1"/>
    <row r="896" ht="12.0" customHeight="1"/>
    <row r="897" ht="12.0" customHeight="1"/>
    <row r="898" ht="12.0" customHeight="1"/>
    <row r="899" ht="12.0" customHeight="1"/>
    <row r="900" ht="12.0" customHeight="1"/>
    <row r="901" ht="12.0" customHeight="1"/>
    <row r="902" ht="12.0" customHeight="1"/>
    <row r="903" ht="12.0" customHeight="1"/>
    <row r="904" ht="12.0" customHeight="1"/>
    <row r="905" ht="12.0" customHeight="1"/>
    <row r="906" ht="12.0" customHeight="1"/>
    <row r="907" ht="12.0" customHeight="1"/>
    <row r="908" ht="12.0" customHeight="1"/>
    <row r="909" ht="12.0" customHeight="1"/>
    <row r="910" ht="12.0" customHeight="1"/>
    <row r="911" ht="12.0" customHeight="1"/>
    <row r="912" ht="12.0" customHeight="1"/>
    <row r="913" ht="12.0" customHeight="1"/>
    <row r="914" ht="12.0" customHeight="1"/>
    <row r="915" ht="12.0" customHeight="1"/>
    <row r="916" ht="12.0" customHeight="1"/>
    <row r="917" ht="12.0" customHeight="1"/>
    <row r="918" ht="12.0" customHeight="1"/>
    <row r="919" ht="12.0" customHeight="1"/>
    <row r="920" ht="12.0" customHeight="1"/>
    <row r="921" ht="12.0" customHeight="1"/>
    <row r="922" ht="12.0" customHeight="1"/>
    <row r="923" ht="12.0" customHeight="1"/>
    <row r="924" ht="12.0" customHeight="1"/>
    <row r="925" ht="12.0" customHeight="1"/>
    <row r="926" ht="12.0" customHeight="1"/>
    <row r="927" ht="12.0" customHeight="1"/>
    <row r="928" ht="12.0" customHeight="1"/>
    <row r="929" ht="12.0" customHeight="1"/>
    <row r="930" ht="12.0" customHeight="1"/>
    <row r="931" ht="12.0" customHeight="1"/>
    <row r="932" ht="12.0" customHeight="1"/>
    <row r="933" ht="12.0" customHeight="1"/>
    <row r="934" ht="12.0" customHeight="1"/>
    <row r="935" ht="12.0" customHeight="1"/>
    <row r="936" ht="12.0" customHeight="1"/>
    <row r="937" ht="12.0" customHeight="1"/>
    <row r="938" ht="12.0" customHeight="1"/>
    <row r="939" ht="12.0" customHeight="1"/>
    <row r="940" ht="12.0" customHeight="1"/>
    <row r="941" ht="12.0" customHeight="1"/>
    <row r="942" ht="12.0" customHeight="1"/>
    <row r="943" ht="12.0" customHeight="1"/>
    <row r="944" ht="12.0" customHeight="1"/>
    <row r="945" ht="12.0" customHeight="1"/>
    <row r="946" ht="12.0" customHeight="1"/>
    <row r="947" ht="12.0" customHeight="1"/>
    <row r="948" ht="12.0" customHeight="1"/>
    <row r="949" ht="12.0" customHeight="1"/>
    <row r="950" ht="12.0" customHeight="1"/>
    <row r="951" ht="12.0" customHeight="1"/>
    <row r="952" ht="12.0" customHeight="1"/>
    <row r="953" ht="12.0" customHeight="1"/>
    <row r="954" ht="12.0" customHeight="1"/>
    <row r="955" ht="12.0" customHeight="1"/>
    <row r="956" ht="12.0" customHeight="1"/>
    <row r="957" ht="12.0" customHeight="1"/>
    <row r="958" ht="12.0" customHeight="1"/>
    <row r="959" ht="12.0" customHeight="1"/>
    <row r="960" ht="12.0" customHeight="1"/>
    <row r="961" ht="12.0" customHeight="1"/>
    <row r="962" ht="12.0" customHeight="1"/>
    <row r="963" ht="12.0" customHeight="1"/>
    <row r="964" ht="12.0" customHeight="1"/>
    <row r="965" ht="12.0" customHeight="1"/>
    <row r="966" ht="12.0" customHeight="1"/>
    <row r="967" ht="12.0" customHeight="1"/>
    <row r="968" ht="12.0" customHeight="1"/>
    <row r="969" ht="12.0" customHeight="1"/>
    <row r="970" ht="12.0" customHeight="1"/>
    <row r="971" ht="12.0" customHeight="1"/>
    <row r="972" ht="12.0" customHeight="1"/>
    <row r="973" ht="12.0" customHeight="1"/>
    <row r="974" ht="12.0" customHeight="1"/>
    <row r="975" ht="12.0" customHeight="1"/>
    <row r="976" ht="12.0" customHeight="1"/>
    <row r="977" ht="12.0" customHeight="1"/>
    <row r="978" ht="12.0" customHeight="1"/>
    <row r="979" ht="12.0" customHeight="1"/>
    <row r="980" ht="12.0" customHeight="1"/>
    <row r="981" ht="12.0" customHeight="1"/>
    <row r="982" ht="12.0" customHeight="1"/>
    <row r="983" ht="12.0" customHeight="1"/>
    <row r="984" ht="12.0" customHeight="1"/>
    <row r="985" ht="12.0" customHeight="1"/>
    <row r="986" ht="12.0" customHeight="1"/>
    <row r="987" ht="12.0" customHeight="1"/>
    <row r="988" ht="12.0" customHeight="1"/>
    <row r="989" ht="12.0" customHeight="1"/>
    <row r="990" ht="12.0" customHeight="1"/>
    <row r="991" ht="12.0" customHeight="1"/>
    <row r="992" ht="12.0" customHeight="1"/>
    <row r="993" ht="12.0" customHeight="1"/>
    <row r="994" ht="12.0" customHeight="1"/>
    <row r="995" ht="12.0" customHeight="1"/>
    <row r="996" ht="12.0" customHeight="1"/>
    <row r="997" ht="12.0" customHeight="1"/>
    <row r="998" ht="12.0" customHeight="1"/>
    <row r="999" ht="12.0" customHeight="1"/>
    <row r="1000" ht="12.0" customHeight="1"/>
  </sheetData>
  <printOptions/>
  <pageMargins bottom="0.75" footer="0.0" header="0.0" left="0.7" right="0.7" top="0.75"/>
  <pageSetup orientation="landscape"/>
  <headerFooter>
    <oddHeader>&amp;C19</oddHead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0.14"/>
    <col customWidth="1" min="2" max="6" width="5.71"/>
    <col customWidth="1" min="7" max="7" width="5.0"/>
    <col customWidth="1" min="8" max="26" width="8.0"/>
  </cols>
  <sheetData>
    <row r="1" ht="15.0" customHeight="1">
      <c r="A1" s="1" t="s">
        <v>219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12.75" customHeight="1">
      <c r="A2" s="3" t="s">
        <v>211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ht="12.75" customHeight="1">
      <c r="A3" s="31"/>
      <c r="B3" s="31"/>
      <c r="C3" s="31" t="s">
        <v>220</v>
      </c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</row>
    <row r="4" ht="15.0" customHeight="1">
      <c r="A4" s="46" t="s">
        <v>212</v>
      </c>
      <c r="B4" s="6" t="s">
        <v>66</v>
      </c>
      <c r="C4" s="6" t="s">
        <v>3</v>
      </c>
      <c r="D4" s="6" t="s">
        <v>4</v>
      </c>
      <c r="E4" s="6" t="s">
        <v>5</v>
      </c>
      <c r="F4" s="6" t="s">
        <v>6</v>
      </c>
      <c r="G4" s="5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ht="13.5" customHeight="1">
      <c r="A5" s="85" t="s">
        <v>221</v>
      </c>
      <c r="B5" s="86">
        <f t="shared" ref="B5:F5" si="1">SUM(B6:B10)</f>
        <v>40.2</v>
      </c>
      <c r="C5" s="86">
        <f t="shared" si="1"/>
        <v>47.8</v>
      </c>
      <c r="D5" s="86">
        <f t="shared" si="1"/>
        <v>70.9</v>
      </c>
      <c r="E5" s="86">
        <f t="shared" si="1"/>
        <v>47.1</v>
      </c>
      <c r="F5" s="86">
        <f t="shared" si="1"/>
        <v>52.9</v>
      </c>
      <c r="G5" s="15"/>
      <c r="H5" s="26"/>
      <c r="I5" s="25"/>
    </row>
    <row r="6" ht="13.5" customHeight="1">
      <c r="A6" s="85" t="s">
        <v>222</v>
      </c>
      <c r="B6" s="15">
        <v>9.9</v>
      </c>
      <c r="C6" s="13">
        <v>9.4</v>
      </c>
      <c r="D6" s="13">
        <v>14.6</v>
      </c>
      <c r="E6" s="13">
        <v>9.6</v>
      </c>
      <c r="F6" s="13">
        <v>5.2</v>
      </c>
      <c r="G6" s="15"/>
      <c r="H6" s="89"/>
      <c r="I6" s="25"/>
    </row>
    <row r="7" ht="13.5" customHeight="1">
      <c r="A7" s="85" t="s">
        <v>223</v>
      </c>
      <c r="B7" s="13">
        <v>6.2</v>
      </c>
      <c r="C7" s="13">
        <v>6.3</v>
      </c>
      <c r="D7" s="13">
        <v>9.4</v>
      </c>
      <c r="E7" s="13">
        <v>8.1</v>
      </c>
      <c r="F7" s="13">
        <v>10.3</v>
      </c>
      <c r="G7" s="15"/>
      <c r="H7" s="89"/>
      <c r="I7" s="25"/>
    </row>
    <row r="8" ht="13.5" customHeight="1">
      <c r="A8" s="85" t="s">
        <v>224</v>
      </c>
      <c r="B8" s="13">
        <v>9.4</v>
      </c>
      <c r="C8" s="13">
        <v>18.1</v>
      </c>
      <c r="D8" s="13">
        <v>23.2</v>
      </c>
      <c r="E8" s="13">
        <v>18.5</v>
      </c>
      <c r="F8" s="13">
        <v>23.2</v>
      </c>
      <c r="G8" s="15"/>
      <c r="H8" s="89"/>
      <c r="I8" s="25"/>
    </row>
    <row r="9" ht="13.5" customHeight="1">
      <c r="A9" s="85" t="s">
        <v>225</v>
      </c>
      <c r="B9" s="15">
        <v>9.7</v>
      </c>
      <c r="C9" s="13">
        <v>7.8</v>
      </c>
      <c r="D9" s="13">
        <v>15.2</v>
      </c>
      <c r="E9" s="13">
        <v>1.9</v>
      </c>
      <c r="F9" s="13">
        <v>3.6</v>
      </c>
      <c r="G9" s="15"/>
      <c r="H9" s="89"/>
      <c r="I9" s="25"/>
    </row>
    <row r="10" ht="13.5" customHeight="1">
      <c r="A10" s="85" t="s">
        <v>226</v>
      </c>
      <c r="B10" s="13">
        <v>5.0</v>
      </c>
      <c r="C10" s="13">
        <v>6.2</v>
      </c>
      <c r="D10" s="13">
        <v>8.5</v>
      </c>
      <c r="E10" s="13">
        <v>9.0</v>
      </c>
      <c r="F10" s="13">
        <v>10.6</v>
      </c>
      <c r="G10" s="15"/>
      <c r="H10" s="89"/>
      <c r="I10" s="25"/>
    </row>
    <row r="11" ht="13.5" customHeight="1">
      <c r="A11" s="85"/>
      <c r="B11" s="13"/>
      <c r="C11" s="13"/>
      <c r="D11" s="13"/>
      <c r="E11" s="13"/>
      <c r="F11" s="13"/>
      <c r="G11" s="15"/>
      <c r="H11" s="89"/>
      <c r="I11" s="25"/>
    </row>
    <row r="12" ht="13.5" customHeight="1">
      <c r="A12" s="85" t="s">
        <v>227</v>
      </c>
      <c r="G12" s="15"/>
      <c r="H12" s="26"/>
      <c r="I12" s="25"/>
    </row>
    <row r="13" ht="13.5" customHeight="1">
      <c r="A13" s="85" t="s">
        <v>228</v>
      </c>
      <c r="B13" s="15" t="s">
        <v>26</v>
      </c>
      <c r="C13" s="15" t="s">
        <v>26</v>
      </c>
      <c r="D13" s="15" t="s">
        <v>26</v>
      </c>
      <c r="E13" s="15" t="s">
        <v>26</v>
      </c>
      <c r="F13" s="15" t="s">
        <v>26</v>
      </c>
      <c r="G13" s="15"/>
      <c r="H13" s="40"/>
      <c r="I13" s="25"/>
    </row>
    <row r="14" ht="13.5" customHeight="1">
      <c r="A14" s="85" t="s">
        <v>229</v>
      </c>
      <c r="B14" s="13">
        <v>34.3</v>
      </c>
      <c r="C14" s="13">
        <v>40.1</v>
      </c>
      <c r="D14" s="13">
        <v>15.9</v>
      </c>
      <c r="E14" s="13">
        <v>14.5</v>
      </c>
      <c r="F14" s="15">
        <v>16.7</v>
      </c>
      <c r="G14" s="15"/>
      <c r="H14" s="89"/>
      <c r="I14" s="25"/>
    </row>
    <row r="15" ht="13.5" customHeight="1">
      <c r="A15" s="85" t="s">
        <v>230</v>
      </c>
      <c r="B15" s="15">
        <v>11.6</v>
      </c>
      <c r="C15" s="13">
        <v>13.1</v>
      </c>
      <c r="D15" s="15" t="s">
        <v>26</v>
      </c>
      <c r="E15" s="15" t="s">
        <v>26</v>
      </c>
      <c r="F15" s="15" t="s">
        <v>26</v>
      </c>
      <c r="G15" s="15"/>
      <c r="H15" s="40"/>
      <c r="I15" s="25"/>
    </row>
    <row r="16" ht="13.5" customHeight="1">
      <c r="A16" s="85" t="s">
        <v>231</v>
      </c>
      <c r="B16" s="15">
        <v>19.8</v>
      </c>
      <c r="C16" s="13">
        <v>20.4</v>
      </c>
      <c r="D16" s="15" t="s">
        <v>26</v>
      </c>
      <c r="E16" s="15" t="s">
        <v>26</v>
      </c>
      <c r="F16" s="15" t="s">
        <v>26</v>
      </c>
      <c r="G16" s="15"/>
      <c r="H16" s="40"/>
      <c r="I16" s="25"/>
    </row>
    <row r="17" ht="13.5" customHeight="1">
      <c r="A17" s="85"/>
      <c r="B17" s="15"/>
      <c r="C17" s="13"/>
      <c r="D17" s="15"/>
      <c r="E17" s="15"/>
      <c r="F17" s="15"/>
      <c r="G17" s="15"/>
      <c r="H17" s="40"/>
      <c r="I17" s="25"/>
    </row>
    <row r="18" ht="13.5" customHeight="1">
      <c r="A18" s="85" t="s">
        <v>232</v>
      </c>
      <c r="B18" s="8"/>
      <c r="C18" s="8"/>
      <c r="D18" s="8"/>
      <c r="E18" s="9"/>
      <c r="F18" s="15"/>
      <c r="G18" s="15"/>
      <c r="H18" s="26"/>
      <c r="I18" s="25"/>
    </row>
    <row r="19" ht="13.5" customHeight="1">
      <c r="A19" s="85" t="s">
        <v>233</v>
      </c>
      <c r="B19" s="15" t="s">
        <v>26</v>
      </c>
      <c r="C19" s="15">
        <v>17.6</v>
      </c>
      <c r="D19" s="15" t="s">
        <v>26</v>
      </c>
      <c r="E19" s="15" t="s">
        <v>26</v>
      </c>
      <c r="F19" s="15">
        <v>18.3</v>
      </c>
      <c r="G19" s="15"/>
      <c r="H19" s="89"/>
      <c r="I19" s="25"/>
    </row>
    <row r="20" ht="13.5" customHeight="1">
      <c r="A20" s="85" t="s">
        <v>234</v>
      </c>
      <c r="B20" s="15">
        <v>64.3</v>
      </c>
      <c r="C20" s="13">
        <v>46.7</v>
      </c>
      <c r="D20" s="15" t="s">
        <v>26</v>
      </c>
      <c r="E20" s="15" t="s">
        <v>26</v>
      </c>
      <c r="F20" s="15" t="s">
        <v>26</v>
      </c>
      <c r="G20" s="15"/>
      <c r="H20" s="40"/>
      <c r="I20" s="25"/>
    </row>
    <row r="21" ht="13.5" customHeight="1">
      <c r="A21" s="85"/>
      <c r="B21" s="15"/>
      <c r="C21" s="13"/>
      <c r="D21" s="15"/>
      <c r="E21" s="15"/>
      <c r="F21" s="15"/>
      <c r="G21" s="15"/>
      <c r="H21" s="40"/>
      <c r="I21" s="25"/>
    </row>
    <row r="22" ht="13.5" customHeight="1">
      <c r="A22" s="85" t="s">
        <v>235</v>
      </c>
      <c r="B22" s="15"/>
      <c r="C22" s="8"/>
      <c r="D22" s="8"/>
      <c r="E22" s="8"/>
      <c r="F22" s="9"/>
      <c r="G22" s="15"/>
      <c r="H22" s="26"/>
      <c r="I22" s="25"/>
    </row>
    <row r="23" ht="13.5" customHeight="1">
      <c r="A23" s="85" t="s">
        <v>236</v>
      </c>
      <c r="B23" s="15">
        <v>24.0</v>
      </c>
      <c r="C23" s="13">
        <v>25.0</v>
      </c>
      <c r="D23" s="13">
        <v>33.1</v>
      </c>
      <c r="E23" s="13">
        <v>25.7</v>
      </c>
      <c r="F23" s="90">
        <v>30.4</v>
      </c>
      <c r="G23" s="15"/>
      <c r="H23" s="89"/>
      <c r="I23" s="25"/>
    </row>
    <row r="24" ht="13.5" customHeight="1">
      <c r="A24" s="85"/>
      <c r="B24" s="15"/>
      <c r="C24" s="13"/>
      <c r="D24" s="13"/>
      <c r="E24" s="13"/>
      <c r="F24" s="90"/>
      <c r="G24" s="15"/>
      <c r="H24" s="89"/>
      <c r="I24" s="25"/>
    </row>
    <row r="25" ht="13.5" customHeight="1">
      <c r="A25" s="85" t="s">
        <v>237</v>
      </c>
      <c r="B25" s="13">
        <v>48.3</v>
      </c>
      <c r="C25" s="15">
        <v>48.1</v>
      </c>
      <c r="D25" s="13">
        <v>32.4</v>
      </c>
      <c r="E25" s="15" t="s">
        <v>26</v>
      </c>
      <c r="F25" s="15">
        <v>35.6</v>
      </c>
      <c r="G25" s="15"/>
      <c r="H25" s="89"/>
      <c r="I25" s="25"/>
    </row>
    <row r="26" ht="13.5" customHeight="1">
      <c r="A26" s="85" t="s">
        <v>238</v>
      </c>
      <c r="B26" s="15" t="s">
        <v>26</v>
      </c>
      <c r="C26" s="15">
        <v>46.6</v>
      </c>
      <c r="D26" s="15">
        <v>59.1</v>
      </c>
      <c r="E26" s="15" t="s">
        <v>26</v>
      </c>
      <c r="F26" s="13">
        <v>62.5</v>
      </c>
      <c r="G26" s="15"/>
      <c r="H26" s="26"/>
      <c r="I26" s="25"/>
    </row>
    <row r="27" ht="13.5" customHeight="1">
      <c r="A27" s="20"/>
      <c r="B27" s="8"/>
      <c r="C27" s="8"/>
      <c r="D27" s="8"/>
      <c r="E27" s="8"/>
      <c r="F27" s="8"/>
      <c r="G27" s="8"/>
      <c r="H27" s="26"/>
      <c r="I27" s="25"/>
    </row>
    <row r="28" ht="13.5" customHeight="1">
      <c r="A28" s="87" t="s">
        <v>239</v>
      </c>
      <c r="B28" s="17">
        <v>728.0</v>
      </c>
      <c r="C28" s="17">
        <v>916.0</v>
      </c>
      <c r="D28" s="17">
        <v>634.0</v>
      </c>
      <c r="E28" s="17">
        <v>262.0</v>
      </c>
      <c r="F28" s="17">
        <v>649.0</v>
      </c>
      <c r="G28" s="15"/>
      <c r="H28" s="26"/>
      <c r="I28" s="25"/>
    </row>
    <row r="29" ht="12.75" customHeight="1">
      <c r="A29" s="91" t="s">
        <v>240</v>
      </c>
      <c r="B29" s="8"/>
      <c r="C29" s="8"/>
      <c r="D29" s="8"/>
      <c r="E29" s="8"/>
      <c r="F29" s="8"/>
      <c r="G29" s="9"/>
      <c r="H29" s="26"/>
      <c r="I29" s="25"/>
    </row>
    <row r="30" ht="11.25" customHeight="1">
      <c r="A30" s="92" t="s">
        <v>241</v>
      </c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</row>
    <row r="31" ht="11.25" customHeight="1">
      <c r="A31" s="92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</row>
    <row r="32" ht="11.25" customHeight="1">
      <c r="A32" s="27" t="s">
        <v>29</v>
      </c>
      <c r="B32" s="28"/>
      <c r="C32" s="28"/>
      <c r="D32" s="28"/>
      <c r="E32" s="29"/>
      <c r="F32" s="29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</row>
    <row r="33" ht="12.0" customHeight="1"/>
    <row r="34" ht="12.0" customHeight="1"/>
    <row r="35" ht="12.0" customHeight="1"/>
    <row r="36" ht="12.0" customHeight="1"/>
    <row r="37" ht="12.0" customHeight="1"/>
    <row r="38" ht="12.0" customHeight="1"/>
    <row r="39" ht="12.0" customHeight="1"/>
    <row r="40" ht="12.0" customHeight="1"/>
    <row r="41" ht="12.0" customHeight="1"/>
    <row r="42" ht="12.0" customHeight="1"/>
    <row r="43" ht="12.0" customHeight="1"/>
    <row r="44" ht="12.0" customHeight="1"/>
    <row r="45" ht="12.0" customHeight="1"/>
    <row r="46" ht="12.0" customHeight="1"/>
    <row r="47" ht="12.0" customHeight="1"/>
    <row r="48" ht="12.0" customHeight="1"/>
    <row r="49" ht="12.0" customHeight="1"/>
    <row r="50" ht="12.0" customHeight="1"/>
    <row r="51" ht="12.0" customHeight="1"/>
    <row r="52" ht="12.0" customHeight="1"/>
    <row r="53" ht="12.0" customHeight="1"/>
    <row r="54" ht="12.0" customHeight="1"/>
    <row r="55" ht="12.0" customHeight="1"/>
    <row r="56" ht="12.0" customHeight="1"/>
    <row r="57" ht="12.0" customHeight="1"/>
    <row r="58" ht="12.0" customHeight="1"/>
    <row r="59" ht="12.0" customHeight="1"/>
    <row r="60" ht="12.0" customHeight="1"/>
    <row r="61" ht="12.0" customHeight="1"/>
    <row r="62" ht="12.0" customHeight="1"/>
    <row r="63" ht="12.0" customHeight="1"/>
    <row r="64" ht="12.0" customHeight="1"/>
    <row r="65" ht="12.0" customHeight="1"/>
    <row r="66" ht="12.0" customHeight="1"/>
    <row r="67" ht="12.0" customHeight="1"/>
    <row r="68" ht="12.0" customHeight="1"/>
    <row r="69" ht="12.0" customHeight="1"/>
    <row r="70" ht="12.0" customHeight="1"/>
    <row r="71" ht="12.0" customHeight="1"/>
    <row r="72" ht="12.0" customHeight="1"/>
    <row r="73" ht="12.0" customHeight="1"/>
    <row r="74" ht="12.0" customHeight="1"/>
    <row r="75" ht="12.0" customHeight="1"/>
    <row r="76" ht="12.0" customHeight="1"/>
    <row r="77" ht="12.0" customHeight="1"/>
    <row r="78" ht="12.0" customHeight="1"/>
    <row r="79" ht="12.0" customHeight="1"/>
    <row r="80" ht="12.0" customHeight="1"/>
    <row r="81" ht="12.0" customHeight="1"/>
    <row r="82" ht="12.0" customHeight="1"/>
    <row r="83" ht="12.0" customHeight="1"/>
    <row r="84" ht="12.0" customHeight="1"/>
    <row r="85" ht="12.0" customHeight="1"/>
    <row r="86" ht="12.0" customHeight="1"/>
    <row r="87" ht="12.0" customHeight="1"/>
    <row r="88" ht="12.0" customHeight="1"/>
    <row r="89" ht="12.0" customHeight="1"/>
    <row r="90" ht="12.0" customHeight="1"/>
    <row r="91" ht="12.0" customHeight="1"/>
    <row r="92" ht="12.0" customHeight="1"/>
    <row r="93" ht="12.0" customHeight="1"/>
    <row r="94" ht="12.0" customHeight="1"/>
    <row r="95" ht="12.0" customHeight="1"/>
    <row r="96" ht="12.0" customHeight="1"/>
    <row r="97" ht="12.0" customHeight="1"/>
    <row r="98" ht="12.0" customHeight="1"/>
    <row r="99" ht="12.0" customHeight="1"/>
    <row r="100" ht="12.0" customHeight="1"/>
    <row r="101" ht="12.0" customHeight="1"/>
    <row r="102" ht="12.0" customHeight="1"/>
    <row r="103" ht="12.0" customHeight="1"/>
    <row r="104" ht="12.0" customHeight="1"/>
    <row r="105" ht="12.0" customHeight="1"/>
    <row r="106" ht="12.0" customHeight="1"/>
    <row r="107" ht="12.0" customHeight="1"/>
    <row r="108" ht="12.0" customHeight="1"/>
    <row r="109" ht="12.0" customHeight="1"/>
    <row r="110" ht="12.0" customHeight="1"/>
    <row r="111" ht="12.0" customHeight="1"/>
    <row r="112" ht="12.0" customHeight="1"/>
    <row r="113" ht="12.0" customHeight="1"/>
    <row r="114" ht="12.0" customHeight="1"/>
    <row r="115" ht="12.0" customHeight="1"/>
    <row r="116" ht="12.0" customHeight="1"/>
    <row r="117" ht="12.0" customHeight="1"/>
    <row r="118" ht="12.0" customHeight="1"/>
    <row r="119" ht="12.0" customHeight="1"/>
    <row r="120" ht="12.0" customHeight="1"/>
    <row r="121" ht="12.0" customHeight="1"/>
    <row r="122" ht="12.0" customHeight="1"/>
    <row r="123" ht="12.0" customHeight="1"/>
    <row r="124" ht="12.0" customHeight="1"/>
    <row r="125" ht="12.0" customHeight="1"/>
    <row r="126" ht="12.0" customHeight="1"/>
    <row r="127" ht="12.0" customHeight="1"/>
    <row r="128" ht="12.0" customHeight="1"/>
    <row r="129" ht="12.0" customHeight="1"/>
    <row r="130" ht="12.0" customHeight="1"/>
    <row r="131" ht="12.0" customHeight="1"/>
    <row r="132" ht="12.0" customHeight="1"/>
    <row r="133" ht="12.0" customHeight="1"/>
    <row r="134" ht="12.0" customHeight="1"/>
    <row r="135" ht="12.0" customHeight="1"/>
    <row r="136" ht="12.0" customHeight="1"/>
    <row r="137" ht="12.0" customHeight="1"/>
    <row r="138" ht="12.0" customHeight="1"/>
    <row r="139" ht="12.0" customHeight="1"/>
    <row r="140" ht="12.0" customHeight="1"/>
    <row r="141" ht="12.0" customHeight="1"/>
    <row r="142" ht="12.0" customHeight="1"/>
    <row r="143" ht="12.0" customHeight="1"/>
    <row r="144" ht="12.0" customHeight="1"/>
    <row r="145" ht="12.0" customHeight="1"/>
    <row r="146" ht="12.0" customHeight="1"/>
    <row r="147" ht="12.0" customHeight="1"/>
    <row r="148" ht="12.0" customHeight="1"/>
    <row r="149" ht="12.0" customHeight="1"/>
    <row r="150" ht="12.0" customHeight="1"/>
    <row r="151" ht="12.0" customHeight="1"/>
    <row r="152" ht="12.0" customHeight="1"/>
    <row r="153" ht="12.0" customHeight="1"/>
    <row r="154" ht="12.0" customHeight="1"/>
    <row r="155" ht="12.0" customHeight="1"/>
    <row r="156" ht="12.0" customHeight="1"/>
    <row r="157" ht="12.0" customHeight="1"/>
    <row r="158" ht="12.0" customHeight="1"/>
    <row r="159" ht="12.0" customHeight="1"/>
    <row r="160" ht="12.0" customHeight="1"/>
    <row r="161" ht="12.0" customHeight="1"/>
    <row r="162" ht="12.0" customHeight="1"/>
    <row r="163" ht="12.0" customHeight="1"/>
    <row r="164" ht="12.0" customHeight="1"/>
    <row r="165" ht="12.0" customHeight="1"/>
    <row r="166" ht="12.0" customHeight="1"/>
    <row r="167" ht="12.0" customHeight="1"/>
    <row r="168" ht="12.0" customHeight="1"/>
    <row r="169" ht="12.0" customHeight="1"/>
    <row r="170" ht="12.0" customHeight="1"/>
    <row r="171" ht="12.0" customHeight="1"/>
    <row r="172" ht="12.0" customHeight="1"/>
    <row r="173" ht="12.0" customHeight="1"/>
    <row r="174" ht="12.0" customHeight="1"/>
    <row r="175" ht="12.0" customHeight="1"/>
    <row r="176" ht="12.0" customHeight="1"/>
    <row r="177" ht="12.0" customHeight="1"/>
    <row r="178" ht="12.0" customHeight="1"/>
    <row r="179" ht="12.0" customHeight="1"/>
    <row r="180" ht="12.0" customHeight="1"/>
    <row r="181" ht="12.0" customHeight="1"/>
    <row r="182" ht="12.0" customHeight="1"/>
    <row r="183" ht="12.0" customHeight="1"/>
    <row r="184" ht="12.0" customHeight="1"/>
    <row r="185" ht="12.0" customHeight="1"/>
    <row r="186" ht="12.0" customHeight="1"/>
    <row r="187" ht="12.0" customHeight="1"/>
    <row r="188" ht="12.0" customHeight="1"/>
    <row r="189" ht="12.0" customHeight="1"/>
    <row r="190" ht="12.0" customHeight="1"/>
    <row r="191" ht="12.0" customHeight="1"/>
    <row r="192" ht="12.0" customHeight="1"/>
    <row r="193" ht="12.0" customHeight="1"/>
    <row r="194" ht="12.0" customHeight="1"/>
    <row r="195" ht="12.0" customHeight="1"/>
    <row r="196" ht="12.0" customHeight="1"/>
    <row r="197" ht="12.0" customHeight="1"/>
    <row r="198" ht="12.0" customHeight="1"/>
    <row r="199" ht="12.0" customHeight="1"/>
    <row r="200" ht="12.0" customHeight="1"/>
    <row r="201" ht="12.0" customHeight="1"/>
    <row r="202" ht="12.0" customHeight="1"/>
    <row r="203" ht="12.0" customHeight="1"/>
    <row r="204" ht="12.0" customHeight="1"/>
    <row r="205" ht="12.0" customHeight="1"/>
    <row r="206" ht="12.0" customHeight="1"/>
    <row r="207" ht="12.0" customHeight="1"/>
    <row r="208" ht="12.0" customHeight="1"/>
    <row r="209" ht="12.0" customHeight="1"/>
    <row r="210" ht="12.0" customHeight="1"/>
    <row r="211" ht="12.0" customHeight="1"/>
    <row r="212" ht="12.0" customHeight="1"/>
    <row r="213" ht="12.0" customHeight="1"/>
    <row r="214" ht="12.0" customHeight="1"/>
    <row r="215" ht="12.0" customHeight="1"/>
    <row r="216" ht="12.0" customHeight="1"/>
    <row r="217" ht="12.0" customHeight="1"/>
    <row r="218" ht="12.0" customHeight="1"/>
    <row r="219" ht="12.0" customHeight="1"/>
    <row r="220" ht="12.0" customHeight="1"/>
    <row r="221" ht="12.0" customHeight="1"/>
    <row r="222" ht="12.0" customHeight="1"/>
    <row r="223" ht="12.0" customHeight="1"/>
    <row r="224" ht="12.0" customHeight="1"/>
    <row r="225" ht="12.0" customHeight="1"/>
    <row r="226" ht="12.0" customHeight="1"/>
    <row r="227" ht="12.0" customHeight="1"/>
    <row r="228" ht="12.0" customHeight="1"/>
    <row r="229" ht="12.0" customHeight="1"/>
    <row r="230" ht="12.0" customHeight="1"/>
    <row r="231" ht="12.0" customHeight="1"/>
    <row r="232" ht="12.0" customHeight="1"/>
    <row r="233" ht="12.0" customHeight="1"/>
    <row r="234" ht="12.0" customHeight="1"/>
    <row r="235" ht="12.0" customHeight="1"/>
    <row r="236" ht="12.0" customHeight="1"/>
    <row r="237" ht="12.0" customHeight="1"/>
    <row r="238" ht="12.0" customHeight="1"/>
    <row r="239" ht="12.0" customHeight="1"/>
    <row r="240" ht="12.0" customHeight="1"/>
    <row r="241" ht="12.0" customHeight="1"/>
    <row r="242" ht="12.0" customHeight="1"/>
    <row r="243" ht="12.0" customHeight="1"/>
    <row r="244" ht="12.0" customHeight="1"/>
    <row r="245" ht="12.0" customHeight="1"/>
    <row r="246" ht="12.0" customHeight="1"/>
    <row r="247" ht="12.0" customHeight="1"/>
    <row r="248" ht="12.0" customHeight="1"/>
    <row r="249" ht="12.0" customHeight="1"/>
    <row r="250" ht="12.0" customHeight="1"/>
    <row r="251" ht="12.0" customHeight="1"/>
    <row r="252" ht="12.0" customHeight="1"/>
    <row r="253" ht="12.0" customHeight="1"/>
    <row r="254" ht="12.0" customHeight="1"/>
    <row r="255" ht="12.0" customHeight="1"/>
    <row r="256" ht="12.0" customHeight="1"/>
    <row r="257" ht="12.0" customHeight="1"/>
    <row r="258" ht="12.0" customHeight="1"/>
    <row r="259" ht="12.0" customHeight="1"/>
    <row r="260" ht="12.0" customHeight="1"/>
    <row r="261" ht="12.0" customHeight="1"/>
    <row r="262" ht="12.0" customHeight="1"/>
    <row r="263" ht="12.0" customHeight="1"/>
    <row r="264" ht="12.0" customHeight="1"/>
    <row r="265" ht="12.0" customHeight="1"/>
    <row r="266" ht="12.0" customHeight="1"/>
    <row r="267" ht="12.0" customHeight="1"/>
    <row r="268" ht="12.0" customHeight="1"/>
    <row r="269" ht="12.0" customHeight="1"/>
    <row r="270" ht="12.0" customHeight="1"/>
    <row r="271" ht="12.0" customHeight="1"/>
    <row r="272" ht="12.0" customHeight="1"/>
    <row r="273" ht="12.0" customHeight="1"/>
    <row r="274" ht="12.0" customHeight="1"/>
    <row r="275" ht="12.0" customHeight="1"/>
    <row r="276" ht="12.0" customHeight="1"/>
    <row r="277" ht="12.0" customHeight="1"/>
    <row r="278" ht="12.0" customHeight="1"/>
    <row r="279" ht="12.0" customHeight="1"/>
    <row r="280" ht="12.0" customHeight="1"/>
    <row r="281" ht="12.0" customHeight="1"/>
    <row r="282" ht="12.0" customHeight="1"/>
    <row r="283" ht="12.0" customHeight="1"/>
    <row r="284" ht="12.0" customHeight="1"/>
    <row r="285" ht="12.0" customHeight="1"/>
    <row r="286" ht="12.0" customHeight="1"/>
    <row r="287" ht="12.0" customHeight="1"/>
    <row r="288" ht="12.0" customHeight="1"/>
    <row r="289" ht="12.0" customHeight="1"/>
    <row r="290" ht="12.0" customHeight="1"/>
    <row r="291" ht="12.0" customHeight="1"/>
    <row r="292" ht="12.0" customHeight="1"/>
    <row r="293" ht="12.0" customHeight="1"/>
    <row r="294" ht="12.0" customHeight="1"/>
    <row r="295" ht="12.0" customHeight="1"/>
    <row r="296" ht="12.0" customHeight="1"/>
    <row r="297" ht="12.0" customHeight="1"/>
    <row r="298" ht="12.0" customHeight="1"/>
    <row r="299" ht="12.0" customHeight="1"/>
    <row r="300" ht="12.0" customHeight="1"/>
    <row r="301" ht="12.0" customHeight="1"/>
    <row r="302" ht="12.0" customHeight="1"/>
    <row r="303" ht="12.0" customHeight="1"/>
    <row r="304" ht="12.0" customHeight="1"/>
    <row r="305" ht="12.0" customHeight="1"/>
    <row r="306" ht="12.0" customHeight="1"/>
    <row r="307" ht="12.0" customHeight="1"/>
    <row r="308" ht="12.0" customHeight="1"/>
    <row r="309" ht="12.0" customHeight="1"/>
    <row r="310" ht="12.0" customHeight="1"/>
    <row r="311" ht="12.0" customHeight="1"/>
    <row r="312" ht="12.0" customHeight="1"/>
    <row r="313" ht="12.0" customHeight="1"/>
    <row r="314" ht="12.0" customHeight="1"/>
    <row r="315" ht="12.0" customHeight="1"/>
    <row r="316" ht="12.0" customHeight="1"/>
    <row r="317" ht="12.0" customHeight="1"/>
    <row r="318" ht="12.0" customHeight="1"/>
    <row r="319" ht="12.0" customHeight="1"/>
    <row r="320" ht="12.0" customHeight="1"/>
    <row r="321" ht="12.0" customHeight="1"/>
    <row r="322" ht="12.0" customHeight="1"/>
    <row r="323" ht="12.0" customHeight="1"/>
    <row r="324" ht="12.0" customHeight="1"/>
    <row r="325" ht="12.0" customHeight="1"/>
    <row r="326" ht="12.0" customHeight="1"/>
    <row r="327" ht="12.0" customHeight="1"/>
    <row r="328" ht="12.0" customHeight="1"/>
    <row r="329" ht="12.0" customHeight="1"/>
    <row r="330" ht="12.0" customHeight="1"/>
    <row r="331" ht="12.0" customHeight="1"/>
    <row r="332" ht="12.0" customHeight="1"/>
    <row r="333" ht="12.0" customHeight="1"/>
    <row r="334" ht="12.0" customHeight="1"/>
    <row r="335" ht="12.0" customHeight="1"/>
    <row r="336" ht="12.0" customHeight="1"/>
    <row r="337" ht="12.0" customHeight="1"/>
    <row r="338" ht="12.0" customHeight="1"/>
    <row r="339" ht="12.0" customHeight="1"/>
    <row r="340" ht="12.0" customHeight="1"/>
    <row r="341" ht="12.0" customHeight="1"/>
    <row r="342" ht="12.0" customHeight="1"/>
    <row r="343" ht="12.0" customHeight="1"/>
    <row r="344" ht="12.0" customHeight="1"/>
    <row r="345" ht="12.0" customHeight="1"/>
    <row r="346" ht="12.0" customHeight="1"/>
    <row r="347" ht="12.0" customHeight="1"/>
    <row r="348" ht="12.0" customHeight="1"/>
    <row r="349" ht="12.0" customHeight="1"/>
    <row r="350" ht="12.0" customHeight="1"/>
    <row r="351" ht="12.0" customHeight="1"/>
    <row r="352" ht="12.0" customHeight="1"/>
    <row r="353" ht="12.0" customHeight="1"/>
    <row r="354" ht="12.0" customHeight="1"/>
    <row r="355" ht="12.0" customHeight="1"/>
    <row r="356" ht="12.0" customHeight="1"/>
    <row r="357" ht="12.0" customHeight="1"/>
    <row r="358" ht="12.0" customHeight="1"/>
    <row r="359" ht="12.0" customHeight="1"/>
    <row r="360" ht="12.0" customHeight="1"/>
    <row r="361" ht="12.0" customHeight="1"/>
    <row r="362" ht="12.0" customHeight="1"/>
    <row r="363" ht="12.0" customHeight="1"/>
    <row r="364" ht="12.0" customHeight="1"/>
    <row r="365" ht="12.0" customHeight="1"/>
    <row r="366" ht="12.0" customHeight="1"/>
    <row r="367" ht="12.0" customHeight="1"/>
    <row r="368" ht="12.0" customHeight="1"/>
    <row r="369" ht="12.0" customHeight="1"/>
    <row r="370" ht="12.0" customHeight="1"/>
    <row r="371" ht="12.0" customHeight="1"/>
    <row r="372" ht="12.0" customHeight="1"/>
    <row r="373" ht="12.0" customHeight="1"/>
    <row r="374" ht="12.0" customHeight="1"/>
    <row r="375" ht="12.0" customHeight="1"/>
    <row r="376" ht="12.0" customHeight="1"/>
    <row r="377" ht="12.0" customHeight="1"/>
    <row r="378" ht="12.0" customHeight="1"/>
    <row r="379" ht="12.0" customHeight="1"/>
    <row r="380" ht="12.0" customHeight="1"/>
    <row r="381" ht="12.0" customHeight="1"/>
    <row r="382" ht="12.0" customHeight="1"/>
    <row r="383" ht="12.0" customHeight="1"/>
    <row r="384" ht="12.0" customHeight="1"/>
    <row r="385" ht="12.0" customHeight="1"/>
    <row r="386" ht="12.0" customHeight="1"/>
    <row r="387" ht="12.0" customHeight="1"/>
    <row r="388" ht="12.0" customHeight="1"/>
    <row r="389" ht="12.0" customHeight="1"/>
    <row r="390" ht="12.0" customHeight="1"/>
    <row r="391" ht="12.0" customHeight="1"/>
    <row r="392" ht="12.0" customHeight="1"/>
    <row r="393" ht="12.0" customHeight="1"/>
    <row r="394" ht="12.0" customHeight="1"/>
    <row r="395" ht="12.0" customHeight="1"/>
    <row r="396" ht="12.0" customHeight="1"/>
    <row r="397" ht="12.0" customHeight="1"/>
    <row r="398" ht="12.0" customHeight="1"/>
    <row r="399" ht="12.0" customHeight="1"/>
    <row r="400" ht="12.0" customHeight="1"/>
    <row r="401" ht="12.0" customHeight="1"/>
    <row r="402" ht="12.0" customHeight="1"/>
    <row r="403" ht="12.0" customHeight="1"/>
    <row r="404" ht="12.0" customHeight="1"/>
    <row r="405" ht="12.0" customHeight="1"/>
    <row r="406" ht="12.0" customHeight="1"/>
    <row r="407" ht="12.0" customHeight="1"/>
    <row r="408" ht="12.0" customHeight="1"/>
    <row r="409" ht="12.0" customHeight="1"/>
    <row r="410" ht="12.0" customHeight="1"/>
    <row r="411" ht="12.0" customHeight="1"/>
    <row r="412" ht="12.0" customHeight="1"/>
    <row r="413" ht="12.0" customHeight="1"/>
    <row r="414" ht="12.0" customHeight="1"/>
    <row r="415" ht="12.0" customHeight="1"/>
    <row r="416" ht="12.0" customHeight="1"/>
    <row r="417" ht="12.0" customHeight="1"/>
    <row r="418" ht="12.0" customHeight="1"/>
    <row r="419" ht="12.0" customHeight="1"/>
    <row r="420" ht="12.0" customHeight="1"/>
    <row r="421" ht="12.0" customHeight="1"/>
    <row r="422" ht="12.0" customHeight="1"/>
    <row r="423" ht="12.0" customHeight="1"/>
    <row r="424" ht="12.0" customHeight="1"/>
    <row r="425" ht="12.0" customHeight="1"/>
    <row r="426" ht="12.0" customHeight="1"/>
    <row r="427" ht="12.0" customHeight="1"/>
    <row r="428" ht="12.0" customHeight="1"/>
    <row r="429" ht="12.0" customHeight="1"/>
    <row r="430" ht="12.0" customHeight="1"/>
    <row r="431" ht="12.0" customHeight="1"/>
    <row r="432" ht="12.0" customHeight="1"/>
    <row r="433" ht="12.0" customHeight="1"/>
    <row r="434" ht="12.0" customHeight="1"/>
    <row r="435" ht="12.0" customHeight="1"/>
    <row r="436" ht="12.0" customHeight="1"/>
    <row r="437" ht="12.0" customHeight="1"/>
    <row r="438" ht="12.0" customHeight="1"/>
    <row r="439" ht="12.0" customHeight="1"/>
    <row r="440" ht="12.0" customHeight="1"/>
    <row r="441" ht="12.0" customHeight="1"/>
    <row r="442" ht="12.0" customHeight="1"/>
    <row r="443" ht="12.0" customHeight="1"/>
    <row r="444" ht="12.0" customHeight="1"/>
    <row r="445" ht="12.0" customHeight="1"/>
    <row r="446" ht="12.0" customHeight="1"/>
    <row r="447" ht="12.0" customHeight="1"/>
    <row r="448" ht="12.0" customHeight="1"/>
    <row r="449" ht="12.0" customHeight="1"/>
    <row r="450" ht="12.0" customHeight="1"/>
    <row r="451" ht="12.0" customHeight="1"/>
    <row r="452" ht="12.0" customHeight="1"/>
    <row r="453" ht="12.0" customHeight="1"/>
    <row r="454" ht="12.0" customHeight="1"/>
    <row r="455" ht="12.0" customHeight="1"/>
    <row r="456" ht="12.0" customHeight="1"/>
    <row r="457" ht="12.0" customHeight="1"/>
    <row r="458" ht="12.0" customHeight="1"/>
    <row r="459" ht="12.0" customHeight="1"/>
    <row r="460" ht="12.0" customHeight="1"/>
    <row r="461" ht="12.0" customHeight="1"/>
    <row r="462" ht="12.0" customHeight="1"/>
    <row r="463" ht="12.0" customHeight="1"/>
    <row r="464" ht="12.0" customHeight="1"/>
    <row r="465" ht="12.0" customHeight="1"/>
    <row r="466" ht="12.0" customHeight="1"/>
    <row r="467" ht="12.0" customHeight="1"/>
    <row r="468" ht="12.0" customHeight="1"/>
    <row r="469" ht="12.0" customHeight="1"/>
    <row r="470" ht="12.0" customHeight="1"/>
    <row r="471" ht="12.0" customHeight="1"/>
    <row r="472" ht="12.0" customHeight="1"/>
    <row r="473" ht="12.0" customHeight="1"/>
    <row r="474" ht="12.0" customHeight="1"/>
    <row r="475" ht="12.0" customHeight="1"/>
    <row r="476" ht="12.0" customHeight="1"/>
    <row r="477" ht="12.0" customHeight="1"/>
    <row r="478" ht="12.0" customHeight="1"/>
    <row r="479" ht="12.0" customHeight="1"/>
    <row r="480" ht="12.0" customHeight="1"/>
    <row r="481" ht="12.0" customHeight="1"/>
    <row r="482" ht="12.0" customHeight="1"/>
    <row r="483" ht="12.0" customHeight="1"/>
    <row r="484" ht="12.0" customHeight="1"/>
    <row r="485" ht="12.0" customHeight="1"/>
    <row r="486" ht="12.0" customHeight="1"/>
    <row r="487" ht="12.0" customHeight="1"/>
    <row r="488" ht="12.0" customHeight="1"/>
    <row r="489" ht="12.0" customHeight="1"/>
    <row r="490" ht="12.0" customHeight="1"/>
    <row r="491" ht="12.0" customHeight="1"/>
    <row r="492" ht="12.0" customHeight="1"/>
    <row r="493" ht="12.0" customHeight="1"/>
    <row r="494" ht="12.0" customHeight="1"/>
    <row r="495" ht="12.0" customHeight="1"/>
    <row r="496" ht="12.0" customHeight="1"/>
    <row r="497" ht="12.0" customHeight="1"/>
    <row r="498" ht="12.0" customHeight="1"/>
    <row r="499" ht="12.0" customHeight="1"/>
    <row r="500" ht="12.0" customHeight="1"/>
    <row r="501" ht="12.0" customHeight="1"/>
    <row r="502" ht="12.0" customHeight="1"/>
    <row r="503" ht="12.0" customHeight="1"/>
    <row r="504" ht="12.0" customHeight="1"/>
    <row r="505" ht="12.0" customHeight="1"/>
    <row r="506" ht="12.0" customHeight="1"/>
    <row r="507" ht="12.0" customHeight="1"/>
    <row r="508" ht="12.0" customHeight="1"/>
    <row r="509" ht="12.0" customHeight="1"/>
    <row r="510" ht="12.0" customHeight="1"/>
    <row r="511" ht="12.0" customHeight="1"/>
    <row r="512" ht="12.0" customHeight="1"/>
    <row r="513" ht="12.0" customHeight="1"/>
    <row r="514" ht="12.0" customHeight="1"/>
    <row r="515" ht="12.0" customHeight="1"/>
    <row r="516" ht="12.0" customHeight="1"/>
    <row r="517" ht="12.0" customHeight="1"/>
    <row r="518" ht="12.0" customHeight="1"/>
    <row r="519" ht="12.0" customHeight="1"/>
    <row r="520" ht="12.0" customHeight="1"/>
    <row r="521" ht="12.0" customHeight="1"/>
    <row r="522" ht="12.0" customHeight="1"/>
    <row r="523" ht="12.0" customHeight="1"/>
    <row r="524" ht="12.0" customHeight="1"/>
    <row r="525" ht="12.0" customHeight="1"/>
    <row r="526" ht="12.0" customHeight="1"/>
    <row r="527" ht="12.0" customHeight="1"/>
    <row r="528" ht="12.0" customHeight="1"/>
    <row r="529" ht="12.0" customHeight="1"/>
    <row r="530" ht="12.0" customHeight="1"/>
    <row r="531" ht="12.0" customHeight="1"/>
    <row r="532" ht="12.0" customHeight="1"/>
    <row r="533" ht="12.0" customHeight="1"/>
    <row r="534" ht="12.0" customHeight="1"/>
    <row r="535" ht="12.0" customHeight="1"/>
    <row r="536" ht="12.0" customHeight="1"/>
    <row r="537" ht="12.0" customHeight="1"/>
    <row r="538" ht="12.0" customHeight="1"/>
    <row r="539" ht="12.0" customHeight="1"/>
    <row r="540" ht="12.0" customHeight="1"/>
    <row r="541" ht="12.0" customHeight="1"/>
    <row r="542" ht="12.0" customHeight="1"/>
    <row r="543" ht="12.0" customHeight="1"/>
    <row r="544" ht="12.0" customHeight="1"/>
    <row r="545" ht="12.0" customHeight="1"/>
    <row r="546" ht="12.0" customHeight="1"/>
    <row r="547" ht="12.0" customHeight="1"/>
    <row r="548" ht="12.0" customHeight="1"/>
    <row r="549" ht="12.0" customHeight="1"/>
    <row r="550" ht="12.0" customHeight="1"/>
    <row r="551" ht="12.0" customHeight="1"/>
    <row r="552" ht="12.0" customHeight="1"/>
    <row r="553" ht="12.0" customHeight="1"/>
    <row r="554" ht="12.0" customHeight="1"/>
    <row r="555" ht="12.0" customHeight="1"/>
    <row r="556" ht="12.0" customHeight="1"/>
    <row r="557" ht="12.0" customHeight="1"/>
    <row r="558" ht="12.0" customHeight="1"/>
    <row r="559" ht="12.0" customHeight="1"/>
    <row r="560" ht="12.0" customHeight="1"/>
    <row r="561" ht="12.0" customHeight="1"/>
    <row r="562" ht="12.0" customHeight="1"/>
    <row r="563" ht="12.0" customHeight="1"/>
    <row r="564" ht="12.0" customHeight="1"/>
    <row r="565" ht="12.0" customHeight="1"/>
    <row r="566" ht="12.0" customHeight="1"/>
    <row r="567" ht="12.0" customHeight="1"/>
    <row r="568" ht="12.0" customHeight="1"/>
    <row r="569" ht="12.0" customHeight="1"/>
    <row r="570" ht="12.0" customHeight="1"/>
    <row r="571" ht="12.0" customHeight="1"/>
    <row r="572" ht="12.0" customHeight="1"/>
    <row r="573" ht="12.0" customHeight="1"/>
    <row r="574" ht="12.0" customHeight="1"/>
    <row r="575" ht="12.0" customHeight="1"/>
    <row r="576" ht="12.0" customHeight="1"/>
    <row r="577" ht="12.0" customHeight="1"/>
    <row r="578" ht="12.0" customHeight="1"/>
    <row r="579" ht="12.0" customHeight="1"/>
    <row r="580" ht="12.0" customHeight="1"/>
    <row r="581" ht="12.0" customHeight="1"/>
    <row r="582" ht="12.0" customHeight="1"/>
    <row r="583" ht="12.0" customHeight="1"/>
    <row r="584" ht="12.0" customHeight="1"/>
    <row r="585" ht="12.0" customHeight="1"/>
    <row r="586" ht="12.0" customHeight="1"/>
    <row r="587" ht="12.0" customHeight="1"/>
    <row r="588" ht="12.0" customHeight="1"/>
    <row r="589" ht="12.0" customHeight="1"/>
    <row r="590" ht="12.0" customHeight="1"/>
    <row r="591" ht="12.0" customHeight="1"/>
    <row r="592" ht="12.0" customHeight="1"/>
    <row r="593" ht="12.0" customHeight="1"/>
    <row r="594" ht="12.0" customHeight="1"/>
    <row r="595" ht="12.0" customHeight="1"/>
    <row r="596" ht="12.0" customHeight="1"/>
    <row r="597" ht="12.0" customHeight="1"/>
    <row r="598" ht="12.0" customHeight="1"/>
    <row r="599" ht="12.0" customHeight="1"/>
    <row r="600" ht="12.0" customHeight="1"/>
    <row r="601" ht="12.0" customHeight="1"/>
    <row r="602" ht="12.0" customHeight="1"/>
    <row r="603" ht="12.0" customHeight="1"/>
    <row r="604" ht="12.0" customHeight="1"/>
    <row r="605" ht="12.0" customHeight="1"/>
    <row r="606" ht="12.0" customHeight="1"/>
    <row r="607" ht="12.0" customHeight="1"/>
    <row r="608" ht="12.0" customHeight="1"/>
    <row r="609" ht="12.0" customHeight="1"/>
    <row r="610" ht="12.0" customHeight="1"/>
    <row r="611" ht="12.0" customHeight="1"/>
    <row r="612" ht="12.0" customHeight="1"/>
    <row r="613" ht="12.0" customHeight="1"/>
    <row r="614" ht="12.0" customHeight="1"/>
    <row r="615" ht="12.0" customHeight="1"/>
    <row r="616" ht="12.0" customHeight="1"/>
    <row r="617" ht="12.0" customHeight="1"/>
    <row r="618" ht="12.0" customHeight="1"/>
    <row r="619" ht="12.0" customHeight="1"/>
    <row r="620" ht="12.0" customHeight="1"/>
    <row r="621" ht="12.0" customHeight="1"/>
    <row r="622" ht="12.0" customHeight="1"/>
    <row r="623" ht="12.0" customHeight="1"/>
    <row r="624" ht="12.0" customHeight="1"/>
    <row r="625" ht="12.0" customHeight="1"/>
    <row r="626" ht="12.0" customHeight="1"/>
    <row r="627" ht="12.0" customHeight="1"/>
    <row r="628" ht="12.0" customHeight="1"/>
    <row r="629" ht="12.0" customHeight="1"/>
    <row r="630" ht="12.0" customHeight="1"/>
    <row r="631" ht="12.0" customHeight="1"/>
    <row r="632" ht="12.0" customHeight="1"/>
    <row r="633" ht="12.0" customHeight="1"/>
    <row r="634" ht="12.0" customHeight="1"/>
    <row r="635" ht="12.0" customHeight="1"/>
    <row r="636" ht="12.0" customHeight="1"/>
    <row r="637" ht="12.0" customHeight="1"/>
    <row r="638" ht="12.0" customHeight="1"/>
    <row r="639" ht="12.0" customHeight="1"/>
    <row r="640" ht="12.0" customHeight="1"/>
    <row r="641" ht="12.0" customHeight="1"/>
    <row r="642" ht="12.0" customHeight="1"/>
    <row r="643" ht="12.0" customHeight="1"/>
    <row r="644" ht="12.0" customHeight="1"/>
    <row r="645" ht="12.0" customHeight="1"/>
    <row r="646" ht="12.0" customHeight="1"/>
    <row r="647" ht="12.0" customHeight="1"/>
    <row r="648" ht="12.0" customHeight="1"/>
    <row r="649" ht="12.0" customHeight="1"/>
    <row r="650" ht="12.0" customHeight="1"/>
    <row r="651" ht="12.0" customHeight="1"/>
    <row r="652" ht="12.0" customHeight="1"/>
    <row r="653" ht="12.0" customHeight="1"/>
    <row r="654" ht="12.0" customHeight="1"/>
    <row r="655" ht="12.0" customHeight="1"/>
    <row r="656" ht="12.0" customHeight="1"/>
    <row r="657" ht="12.0" customHeight="1"/>
    <row r="658" ht="12.0" customHeight="1"/>
    <row r="659" ht="12.0" customHeight="1"/>
    <row r="660" ht="12.0" customHeight="1"/>
    <row r="661" ht="12.0" customHeight="1"/>
    <row r="662" ht="12.0" customHeight="1"/>
    <row r="663" ht="12.0" customHeight="1"/>
    <row r="664" ht="12.0" customHeight="1"/>
    <row r="665" ht="12.0" customHeight="1"/>
    <row r="666" ht="12.0" customHeight="1"/>
    <row r="667" ht="12.0" customHeight="1"/>
    <row r="668" ht="12.0" customHeight="1"/>
    <row r="669" ht="12.0" customHeight="1"/>
    <row r="670" ht="12.0" customHeight="1"/>
    <row r="671" ht="12.0" customHeight="1"/>
    <row r="672" ht="12.0" customHeight="1"/>
    <row r="673" ht="12.0" customHeight="1"/>
    <row r="674" ht="12.0" customHeight="1"/>
    <row r="675" ht="12.0" customHeight="1"/>
    <row r="676" ht="12.0" customHeight="1"/>
    <row r="677" ht="12.0" customHeight="1"/>
    <row r="678" ht="12.0" customHeight="1"/>
    <row r="679" ht="12.0" customHeight="1"/>
    <row r="680" ht="12.0" customHeight="1"/>
    <row r="681" ht="12.0" customHeight="1"/>
    <row r="682" ht="12.0" customHeight="1"/>
    <row r="683" ht="12.0" customHeight="1"/>
    <row r="684" ht="12.0" customHeight="1"/>
    <row r="685" ht="12.0" customHeight="1"/>
    <row r="686" ht="12.0" customHeight="1"/>
    <row r="687" ht="12.0" customHeight="1"/>
    <row r="688" ht="12.0" customHeight="1"/>
    <row r="689" ht="12.0" customHeight="1"/>
    <row r="690" ht="12.0" customHeight="1"/>
    <row r="691" ht="12.0" customHeight="1"/>
    <row r="692" ht="12.0" customHeight="1"/>
    <row r="693" ht="12.0" customHeight="1"/>
    <row r="694" ht="12.0" customHeight="1"/>
    <row r="695" ht="12.0" customHeight="1"/>
    <row r="696" ht="12.0" customHeight="1"/>
    <row r="697" ht="12.0" customHeight="1"/>
    <row r="698" ht="12.0" customHeight="1"/>
    <row r="699" ht="12.0" customHeight="1"/>
    <row r="700" ht="12.0" customHeight="1"/>
    <row r="701" ht="12.0" customHeight="1"/>
    <row r="702" ht="12.0" customHeight="1"/>
    <row r="703" ht="12.0" customHeight="1"/>
    <row r="704" ht="12.0" customHeight="1"/>
    <row r="705" ht="12.0" customHeight="1"/>
    <row r="706" ht="12.0" customHeight="1"/>
    <row r="707" ht="12.0" customHeight="1"/>
    <row r="708" ht="12.0" customHeight="1"/>
    <row r="709" ht="12.0" customHeight="1"/>
    <row r="710" ht="12.0" customHeight="1"/>
    <row r="711" ht="12.0" customHeight="1"/>
    <row r="712" ht="12.0" customHeight="1"/>
    <row r="713" ht="12.0" customHeight="1"/>
    <row r="714" ht="12.0" customHeight="1"/>
    <row r="715" ht="12.0" customHeight="1"/>
    <row r="716" ht="12.0" customHeight="1"/>
    <row r="717" ht="12.0" customHeight="1"/>
    <row r="718" ht="12.0" customHeight="1"/>
    <row r="719" ht="12.0" customHeight="1"/>
    <row r="720" ht="12.0" customHeight="1"/>
    <row r="721" ht="12.0" customHeight="1"/>
    <row r="722" ht="12.0" customHeight="1"/>
    <row r="723" ht="12.0" customHeight="1"/>
    <row r="724" ht="12.0" customHeight="1"/>
    <row r="725" ht="12.0" customHeight="1"/>
    <row r="726" ht="12.0" customHeight="1"/>
    <row r="727" ht="12.0" customHeight="1"/>
    <row r="728" ht="12.0" customHeight="1"/>
    <row r="729" ht="12.0" customHeight="1"/>
    <row r="730" ht="12.0" customHeight="1"/>
    <row r="731" ht="12.0" customHeight="1"/>
    <row r="732" ht="12.0" customHeight="1"/>
    <row r="733" ht="12.0" customHeight="1"/>
    <row r="734" ht="12.0" customHeight="1"/>
    <row r="735" ht="12.0" customHeight="1"/>
    <row r="736" ht="12.0" customHeight="1"/>
    <row r="737" ht="12.0" customHeight="1"/>
    <row r="738" ht="12.0" customHeight="1"/>
    <row r="739" ht="12.0" customHeight="1"/>
    <row r="740" ht="12.0" customHeight="1"/>
    <row r="741" ht="12.0" customHeight="1"/>
    <row r="742" ht="12.0" customHeight="1"/>
    <row r="743" ht="12.0" customHeight="1"/>
    <row r="744" ht="12.0" customHeight="1"/>
    <row r="745" ht="12.0" customHeight="1"/>
    <row r="746" ht="12.0" customHeight="1"/>
    <row r="747" ht="12.0" customHeight="1"/>
    <row r="748" ht="12.0" customHeight="1"/>
    <row r="749" ht="12.0" customHeight="1"/>
    <row r="750" ht="12.0" customHeight="1"/>
    <row r="751" ht="12.0" customHeight="1"/>
    <row r="752" ht="12.0" customHeight="1"/>
    <row r="753" ht="12.0" customHeight="1"/>
    <row r="754" ht="12.0" customHeight="1"/>
    <row r="755" ht="12.0" customHeight="1"/>
    <row r="756" ht="12.0" customHeight="1"/>
    <row r="757" ht="12.0" customHeight="1"/>
    <row r="758" ht="12.0" customHeight="1"/>
    <row r="759" ht="12.0" customHeight="1"/>
    <row r="760" ht="12.0" customHeight="1"/>
    <row r="761" ht="12.0" customHeight="1"/>
    <row r="762" ht="12.0" customHeight="1"/>
    <row r="763" ht="12.0" customHeight="1"/>
    <row r="764" ht="12.0" customHeight="1"/>
    <row r="765" ht="12.0" customHeight="1"/>
    <row r="766" ht="12.0" customHeight="1"/>
    <row r="767" ht="12.0" customHeight="1"/>
    <row r="768" ht="12.0" customHeight="1"/>
    <row r="769" ht="12.0" customHeight="1"/>
    <row r="770" ht="12.0" customHeight="1"/>
    <row r="771" ht="12.0" customHeight="1"/>
    <row r="772" ht="12.0" customHeight="1"/>
    <row r="773" ht="12.0" customHeight="1"/>
    <row r="774" ht="12.0" customHeight="1"/>
    <row r="775" ht="12.0" customHeight="1"/>
    <row r="776" ht="12.0" customHeight="1"/>
    <row r="777" ht="12.0" customHeight="1"/>
    <row r="778" ht="12.0" customHeight="1"/>
    <row r="779" ht="12.0" customHeight="1"/>
    <row r="780" ht="12.0" customHeight="1"/>
    <row r="781" ht="12.0" customHeight="1"/>
    <row r="782" ht="12.0" customHeight="1"/>
    <row r="783" ht="12.0" customHeight="1"/>
    <row r="784" ht="12.0" customHeight="1"/>
    <row r="785" ht="12.0" customHeight="1"/>
    <row r="786" ht="12.0" customHeight="1"/>
    <row r="787" ht="12.0" customHeight="1"/>
    <row r="788" ht="12.0" customHeight="1"/>
    <row r="789" ht="12.0" customHeight="1"/>
    <row r="790" ht="12.0" customHeight="1"/>
    <row r="791" ht="12.0" customHeight="1"/>
    <row r="792" ht="12.0" customHeight="1"/>
    <row r="793" ht="12.0" customHeight="1"/>
    <row r="794" ht="12.0" customHeight="1"/>
    <row r="795" ht="12.0" customHeight="1"/>
    <row r="796" ht="12.0" customHeight="1"/>
    <row r="797" ht="12.0" customHeight="1"/>
    <row r="798" ht="12.0" customHeight="1"/>
    <row r="799" ht="12.0" customHeight="1"/>
    <row r="800" ht="12.0" customHeight="1"/>
    <row r="801" ht="12.0" customHeight="1"/>
    <row r="802" ht="12.0" customHeight="1"/>
    <row r="803" ht="12.0" customHeight="1"/>
    <row r="804" ht="12.0" customHeight="1"/>
    <row r="805" ht="12.0" customHeight="1"/>
    <row r="806" ht="12.0" customHeight="1"/>
    <row r="807" ht="12.0" customHeight="1"/>
    <row r="808" ht="12.0" customHeight="1"/>
    <row r="809" ht="12.0" customHeight="1"/>
    <row r="810" ht="12.0" customHeight="1"/>
    <row r="811" ht="12.0" customHeight="1"/>
    <row r="812" ht="12.0" customHeight="1"/>
    <row r="813" ht="12.0" customHeight="1"/>
    <row r="814" ht="12.0" customHeight="1"/>
    <row r="815" ht="12.0" customHeight="1"/>
    <row r="816" ht="12.0" customHeight="1"/>
    <row r="817" ht="12.0" customHeight="1"/>
    <row r="818" ht="12.0" customHeight="1"/>
    <row r="819" ht="12.0" customHeight="1"/>
    <row r="820" ht="12.0" customHeight="1"/>
    <row r="821" ht="12.0" customHeight="1"/>
    <row r="822" ht="12.0" customHeight="1"/>
    <row r="823" ht="12.0" customHeight="1"/>
    <row r="824" ht="12.0" customHeight="1"/>
    <row r="825" ht="12.0" customHeight="1"/>
    <row r="826" ht="12.0" customHeight="1"/>
    <row r="827" ht="12.0" customHeight="1"/>
    <row r="828" ht="12.0" customHeight="1"/>
    <row r="829" ht="12.0" customHeight="1"/>
    <row r="830" ht="12.0" customHeight="1"/>
    <row r="831" ht="12.0" customHeight="1"/>
    <row r="832" ht="12.0" customHeight="1"/>
    <row r="833" ht="12.0" customHeight="1"/>
    <row r="834" ht="12.0" customHeight="1"/>
    <row r="835" ht="12.0" customHeight="1"/>
    <row r="836" ht="12.0" customHeight="1"/>
    <row r="837" ht="12.0" customHeight="1"/>
    <row r="838" ht="12.0" customHeight="1"/>
    <row r="839" ht="12.0" customHeight="1"/>
    <row r="840" ht="12.0" customHeight="1"/>
    <row r="841" ht="12.0" customHeight="1"/>
    <row r="842" ht="12.0" customHeight="1"/>
    <row r="843" ht="12.0" customHeight="1"/>
    <row r="844" ht="12.0" customHeight="1"/>
    <row r="845" ht="12.0" customHeight="1"/>
    <row r="846" ht="12.0" customHeight="1"/>
    <row r="847" ht="12.0" customHeight="1"/>
    <row r="848" ht="12.0" customHeight="1"/>
    <row r="849" ht="12.0" customHeight="1"/>
    <row r="850" ht="12.0" customHeight="1"/>
    <row r="851" ht="12.0" customHeight="1"/>
    <row r="852" ht="12.0" customHeight="1"/>
    <row r="853" ht="12.0" customHeight="1"/>
    <row r="854" ht="12.0" customHeight="1"/>
    <row r="855" ht="12.0" customHeight="1"/>
    <row r="856" ht="12.0" customHeight="1"/>
    <row r="857" ht="12.0" customHeight="1"/>
    <row r="858" ht="12.0" customHeight="1"/>
    <row r="859" ht="12.0" customHeight="1"/>
    <row r="860" ht="12.0" customHeight="1"/>
    <row r="861" ht="12.0" customHeight="1"/>
    <row r="862" ht="12.0" customHeight="1"/>
    <row r="863" ht="12.0" customHeight="1"/>
    <row r="864" ht="12.0" customHeight="1"/>
    <row r="865" ht="12.0" customHeight="1"/>
    <row r="866" ht="12.0" customHeight="1"/>
    <row r="867" ht="12.0" customHeight="1"/>
    <row r="868" ht="12.0" customHeight="1"/>
    <row r="869" ht="12.0" customHeight="1"/>
    <row r="870" ht="12.0" customHeight="1"/>
    <row r="871" ht="12.0" customHeight="1"/>
    <row r="872" ht="12.0" customHeight="1"/>
    <row r="873" ht="12.0" customHeight="1"/>
    <row r="874" ht="12.0" customHeight="1"/>
    <row r="875" ht="12.0" customHeight="1"/>
    <row r="876" ht="12.0" customHeight="1"/>
    <row r="877" ht="12.0" customHeight="1"/>
    <row r="878" ht="12.0" customHeight="1"/>
    <row r="879" ht="12.0" customHeight="1"/>
    <row r="880" ht="12.0" customHeight="1"/>
    <row r="881" ht="12.0" customHeight="1"/>
    <row r="882" ht="12.0" customHeight="1"/>
    <row r="883" ht="12.0" customHeight="1"/>
    <row r="884" ht="12.0" customHeight="1"/>
    <row r="885" ht="12.0" customHeight="1"/>
    <row r="886" ht="12.0" customHeight="1"/>
    <row r="887" ht="12.0" customHeight="1"/>
    <row r="888" ht="12.0" customHeight="1"/>
    <row r="889" ht="12.0" customHeight="1"/>
    <row r="890" ht="12.0" customHeight="1"/>
    <row r="891" ht="12.0" customHeight="1"/>
    <row r="892" ht="12.0" customHeight="1"/>
    <row r="893" ht="12.0" customHeight="1"/>
    <row r="894" ht="12.0" customHeight="1"/>
    <row r="895" ht="12.0" customHeight="1"/>
    <row r="896" ht="12.0" customHeight="1"/>
    <row r="897" ht="12.0" customHeight="1"/>
    <row r="898" ht="12.0" customHeight="1"/>
    <row r="899" ht="12.0" customHeight="1"/>
    <row r="900" ht="12.0" customHeight="1"/>
    <row r="901" ht="12.0" customHeight="1"/>
    <row r="902" ht="12.0" customHeight="1"/>
    <row r="903" ht="12.0" customHeight="1"/>
    <row r="904" ht="12.0" customHeight="1"/>
    <row r="905" ht="12.0" customHeight="1"/>
    <row r="906" ht="12.0" customHeight="1"/>
    <row r="907" ht="12.0" customHeight="1"/>
    <row r="908" ht="12.0" customHeight="1"/>
    <row r="909" ht="12.0" customHeight="1"/>
    <row r="910" ht="12.0" customHeight="1"/>
    <row r="911" ht="12.0" customHeight="1"/>
    <row r="912" ht="12.0" customHeight="1"/>
    <row r="913" ht="12.0" customHeight="1"/>
    <row r="914" ht="12.0" customHeight="1"/>
    <row r="915" ht="12.0" customHeight="1"/>
    <row r="916" ht="12.0" customHeight="1"/>
    <row r="917" ht="12.0" customHeight="1"/>
    <row r="918" ht="12.0" customHeight="1"/>
    <row r="919" ht="12.0" customHeight="1"/>
    <row r="920" ht="12.0" customHeight="1"/>
    <row r="921" ht="12.0" customHeight="1"/>
    <row r="922" ht="12.0" customHeight="1"/>
    <row r="923" ht="12.0" customHeight="1"/>
    <row r="924" ht="12.0" customHeight="1"/>
    <row r="925" ht="12.0" customHeight="1"/>
    <row r="926" ht="12.0" customHeight="1"/>
    <row r="927" ht="12.0" customHeight="1"/>
    <row r="928" ht="12.0" customHeight="1"/>
    <row r="929" ht="12.0" customHeight="1"/>
    <row r="930" ht="12.0" customHeight="1"/>
    <row r="931" ht="12.0" customHeight="1"/>
    <row r="932" ht="12.0" customHeight="1"/>
    <row r="933" ht="12.0" customHeight="1"/>
    <row r="934" ht="12.0" customHeight="1"/>
    <row r="935" ht="12.0" customHeight="1"/>
    <row r="936" ht="12.0" customHeight="1"/>
    <row r="937" ht="12.0" customHeight="1"/>
    <row r="938" ht="12.0" customHeight="1"/>
    <row r="939" ht="12.0" customHeight="1"/>
    <row r="940" ht="12.0" customHeight="1"/>
    <row r="941" ht="12.0" customHeight="1"/>
    <row r="942" ht="12.0" customHeight="1"/>
    <row r="943" ht="12.0" customHeight="1"/>
    <row r="944" ht="12.0" customHeight="1"/>
    <row r="945" ht="12.0" customHeight="1"/>
    <row r="946" ht="12.0" customHeight="1"/>
    <row r="947" ht="12.0" customHeight="1"/>
    <row r="948" ht="12.0" customHeight="1"/>
    <row r="949" ht="12.0" customHeight="1"/>
    <row r="950" ht="12.0" customHeight="1"/>
    <row r="951" ht="12.0" customHeight="1"/>
    <row r="952" ht="12.0" customHeight="1"/>
    <row r="953" ht="12.0" customHeight="1"/>
    <row r="954" ht="12.0" customHeight="1"/>
    <row r="955" ht="12.0" customHeight="1"/>
    <row r="956" ht="12.0" customHeight="1"/>
    <row r="957" ht="12.0" customHeight="1"/>
    <row r="958" ht="12.0" customHeight="1"/>
    <row r="959" ht="12.0" customHeight="1"/>
    <row r="960" ht="12.0" customHeight="1"/>
    <row r="961" ht="12.0" customHeight="1"/>
    <row r="962" ht="12.0" customHeight="1"/>
    <row r="963" ht="12.0" customHeight="1"/>
    <row r="964" ht="12.0" customHeight="1"/>
    <row r="965" ht="12.0" customHeight="1"/>
    <row r="966" ht="12.0" customHeight="1"/>
    <row r="967" ht="12.0" customHeight="1"/>
    <row r="968" ht="12.0" customHeight="1"/>
    <row r="969" ht="12.0" customHeight="1"/>
    <row r="970" ht="12.0" customHeight="1"/>
    <row r="971" ht="12.0" customHeight="1"/>
    <row r="972" ht="12.0" customHeight="1"/>
    <row r="973" ht="12.0" customHeight="1"/>
    <row r="974" ht="12.0" customHeight="1"/>
    <row r="975" ht="12.0" customHeight="1"/>
    <row r="976" ht="12.0" customHeight="1"/>
    <row r="977" ht="12.0" customHeight="1"/>
    <row r="978" ht="12.0" customHeight="1"/>
    <row r="979" ht="12.0" customHeight="1"/>
    <row r="980" ht="12.0" customHeight="1"/>
    <row r="981" ht="12.0" customHeight="1"/>
    <row r="982" ht="12.0" customHeight="1"/>
    <row r="983" ht="12.0" customHeight="1"/>
    <row r="984" ht="12.0" customHeight="1"/>
    <row r="985" ht="12.0" customHeight="1"/>
    <row r="986" ht="12.0" customHeight="1"/>
    <row r="987" ht="12.0" customHeight="1"/>
    <row r="988" ht="12.0" customHeight="1"/>
    <row r="989" ht="12.0" customHeight="1"/>
    <row r="990" ht="12.0" customHeight="1"/>
    <row r="991" ht="12.0" customHeight="1"/>
    <row r="992" ht="12.0" customHeight="1"/>
    <row r="993" ht="12.0" customHeight="1"/>
    <row r="994" ht="12.0" customHeight="1"/>
    <row r="995" ht="12.0" customHeight="1"/>
    <row r="996" ht="12.0" customHeight="1"/>
    <row r="997" ht="12.0" customHeight="1"/>
    <row r="998" ht="12.0" customHeight="1"/>
    <row r="999" ht="12.0" customHeight="1"/>
    <row r="1000" ht="12.0" customHeight="1"/>
  </sheetData>
  <printOptions/>
  <pageMargins bottom="0.75" footer="0.0" header="0.0" left="0.7" right="0.7" top="0.75"/>
  <pageSetup orientation="landscape"/>
  <headerFooter>
    <oddHeader>&amp;C20</oddHead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1.71"/>
    <col customWidth="1" min="2" max="2" width="5.71"/>
    <col customWidth="1" min="3" max="3" width="7.71"/>
    <col customWidth="1" min="4" max="7" width="5.71"/>
    <col customWidth="1" min="8" max="26" width="8.0"/>
  </cols>
  <sheetData>
    <row r="1" ht="15.0" customHeight="1">
      <c r="A1" s="1" t="s">
        <v>242</v>
      </c>
    </row>
    <row r="2" ht="12.75" customHeight="1">
      <c r="A2" s="2" t="s">
        <v>243</v>
      </c>
      <c r="B2" s="3"/>
      <c r="C2" s="3"/>
      <c r="D2" s="3"/>
      <c r="E2" s="3"/>
      <c r="F2" s="3"/>
      <c r="G2" s="3"/>
    </row>
    <row r="3" ht="12.75" customHeight="1">
      <c r="A3" s="2"/>
      <c r="B3" s="3"/>
      <c r="C3" s="3"/>
      <c r="D3" s="3"/>
      <c r="E3" s="3"/>
      <c r="F3" s="3"/>
      <c r="G3" s="3"/>
    </row>
    <row r="4" ht="13.5" customHeight="1">
      <c r="A4" s="4" t="s">
        <v>34</v>
      </c>
      <c r="B4" s="5" t="s">
        <v>244</v>
      </c>
      <c r="C4" s="6" t="s">
        <v>245</v>
      </c>
      <c r="D4" s="5" t="s">
        <v>246</v>
      </c>
      <c r="E4" s="59" t="s">
        <v>247</v>
      </c>
      <c r="F4" s="6" t="s">
        <v>248</v>
      </c>
      <c r="G4" s="6" t="s">
        <v>249</v>
      </c>
    </row>
    <row r="5" ht="13.5" customHeight="1">
      <c r="A5" s="7" t="s">
        <v>40</v>
      </c>
      <c r="B5" s="9">
        <v>89.0</v>
      </c>
      <c r="C5" s="9">
        <v>87.0</v>
      </c>
      <c r="D5" s="9">
        <v>93.0</v>
      </c>
      <c r="E5" s="9">
        <v>94.0</v>
      </c>
      <c r="F5" s="9">
        <v>93.0</v>
      </c>
      <c r="G5" s="9">
        <v>58.0</v>
      </c>
    </row>
    <row r="6" ht="13.5" customHeight="1">
      <c r="A6" s="7" t="s">
        <v>41</v>
      </c>
      <c r="B6" s="9">
        <v>77.0</v>
      </c>
      <c r="C6" s="9">
        <v>90.0</v>
      </c>
      <c r="D6" s="9">
        <v>97.0</v>
      </c>
      <c r="E6" s="9">
        <v>97.0</v>
      </c>
      <c r="F6" s="9">
        <v>99.0</v>
      </c>
      <c r="G6" s="9">
        <v>61.0</v>
      </c>
    </row>
    <row r="7" ht="13.5" customHeight="1">
      <c r="A7" s="7" t="s">
        <v>42</v>
      </c>
      <c r="B7" s="9">
        <v>79.0</v>
      </c>
      <c r="C7" s="9">
        <v>93.0</v>
      </c>
      <c r="D7" s="9">
        <v>91.0</v>
      </c>
      <c r="E7" s="9">
        <v>89.0</v>
      </c>
      <c r="F7" s="9">
        <v>91.0</v>
      </c>
      <c r="G7" s="9">
        <v>47.0</v>
      </c>
    </row>
    <row r="8" ht="13.5" customHeight="1">
      <c r="A8" s="7" t="s">
        <v>44</v>
      </c>
      <c r="B8" s="9">
        <v>92.0</v>
      </c>
      <c r="C8" s="9">
        <v>80.0</v>
      </c>
      <c r="D8" s="9">
        <v>85.0</v>
      </c>
      <c r="E8" s="9">
        <v>78.0</v>
      </c>
      <c r="F8" s="9">
        <v>85.0</v>
      </c>
      <c r="G8" s="9">
        <v>35.0</v>
      </c>
    </row>
    <row r="9" ht="13.5" customHeight="1">
      <c r="A9" s="7"/>
      <c r="B9" s="9"/>
      <c r="C9" s="9"/>
      <c r="D9" s="9"/>
      <c r="E9" s="9"/>
      <c r="F9" s="9"/>
      <c r="G9" s="9"/>
    </row>
    <row r="10" ht="13.5" customHeight="1">
      <c r="A10" s="7" t="s">
        <v>45</v>
      </c>
      <c r="B10" s="9">
        <v>88.0</v>
      </c>
      <c r="C10" s="9">
        <v>80.0</v>
      </c>
      <c r="D10" s="9">
        <v>97.0</v>
      </c>
      <c r="E10" s="9">
        <v>97.0</v>
      </c>
      <c r="F10" s="9">
        <v>95.0</v>
      </c>
      <c r="G10" s="9">
        <v>45.0</v>
      </c>
    </row>
    <row r="11" ht="13.5" customHeight="1">
      <c r="A11" s="7" t="s">
        <v>46</v>
      </c>
      <c r="B11" s="9">
        <v>94.0</v>
      </c>
      <c r="C11" s="9">
        <v>91.0</v>
      </c>
      <c r="D11" s="9">
        <v>91.0</v>
      </c>
      <c r="E11" s="9">
        <v>91.0</v>
      </c>
      <c r="F11" s="9">
        <v>91.0</v>
      </c>
      <c r="G11" s="9">
        <v>64.0</v>
      </c>
    </row>
    <row r="12" ht="13.5" customHeight="1">
      <c r="A12" s="7" t="s">
        <v>47</v>
      </c>
      <c r="B12" s="9">
        <v>89.0</v>
      </c>
      <c r="C12" s="9">
        <v>82.0</v>
      </c>
      <c r="D12" s="9">
        <v>89.0</v>
      </c>
      <c r="E12" s="9">
        <v>91.0</v>
      </c>
      <c r="F12" s="9">
        <v>91.0</v>
      </c>
      <c r="G12" s="9">
        <v>61.0</v>
      </c>
    </row>
    <row r="13" ht="13.5" customHeight="1">
      <c r="A13" s="7" t="s">
        <v>48</v>
      </c>
      <c r="B13" s="9">
        <v>98.0</v>
      </c>
      <c r="C13" s="9">
        <v>89.0</v>
      </c>
      <c r="D13" s="9">
        <v>88.0</v>
      </c>
      <c r="E13" s="9">
        <v>98.0</v>
      </c>
      <c r="F13" s="9">
        <v>95.0</v>
      </c>
      <c r="G13" s="9">
        <v>70.0</v>
      </c>
    </row>
    <row r="14" ht="13.5" customHeight="1">
      <c r="A14" s="7"/>
      <c r="B14" s="9"/>
      <c r="C14" s="9"/>
      <c r="D14" s="9"/>
      <c r="E14" s="9"/>
      <c r="F14" s="9"/>
      <c r="G14" s="9"/>
    </row>
    <row r="15" ht="13.5" customHeight="1">
      <c r="A15" s="7" t="s">
        <v>49</v>
      </c>
      <c r="B15" s="9">
        <v>89.0</v>
      </c>
      <c r="C15" s="9">
        <v>85.0</v>
      </c>
      <c r="D15" s="9">
        <v>94.0</v>
      </c>
      <c r="E15" s="9">
        <v>94.0</v>
      </c>
      <c r="F15" s="9">
        <v>94.0</v>
      </c>
      <c r="G15" s="9">
        <v>54.0</v>
      </c>
    </row>
    <row r="16" ht="13.5" customHeight="1">
      <c r="A16" s="7" t="s">
        <v>50</v>
      </c>
      <c r="B16" s="9">
        <v>96.0</v>
      </c>
      <c r="C16" s="9">
        <v>89.0</v>
      </c>
      <c r="D16" s="9">
        <v>94.0</v>
      </c>
      <c r="E16" s="9">
        <v>94.0</v>
      </c>
      <c r="F16" s="9">
        <v>95.0</v>
      </c>
      <c r="G16" s="9">
        <v>89.0</v>
      </c>
    </row>
    <row r="17" ht="13.5" customHeight="1">
      <c r="A17" s="7" t="s">
        <v>52</v>
      </c>
      <c r="B17" s="9">
        <v>93.0</v>
      </c>
      <c r="C17" s="9">
        <v>82.0</v>
      </c>
      <c r="D17" s="9">
        <v>87.0</v>
      </c>
      <c r="E17" s="9">
        <v>90.0</v>
      </c>
      <c r="F17" s="9">
        <v>90.0</v>
      </c>
      <c r="G17" s="9">
        <v>51.0</v>
      </c>
    </row>
    <row r="18" ht="13.5" customHeight="1">
      <c r="A18" s="7" t="s">
        <v>51</v>
      </c>
      <c r="B18" s="9">
        <v>94.0</v>
      </c>
      <c r="C18" s="9">
        <v>90.0</v>
      </c>
      <c r="D18" s="9">
        <v>81.0</v>
      </c>
      <c r="E18" s="9">
        <v>92.0</v>
      </c>
      <c r="F18" s="9">
        <v>93.0</v>
      </c>
      <c r="G18" s="9">
        <v>80.0</v>
      </c>
    </row>
    <row r="19" ht="13.5" customHeight="1">
      <c r="A19" s="7"/>
      <c r="B19" s="9"/>
      <c r="C19" s="9"/>
      <c r="D19" s="9"/>
      <c r="E19" s="9"/>
      <c r="F19" s="9"/>
      <c r="G19" s="9"/>
    </row>
    <row r="20" ht="13.5" customHeight="1">
      <c r="A20" s="7" t="s">
        <v>53</v>
      </c>
      <c r="B20" s="9">
        <v>87.0</v>
      </c>
      <c r="C20" s="9">
        <v>78.0</v>
      </c>
      <c r="D20" s="9">
        <v>89.0</v>
      </c>
      <c r="E20" s="9">
        <v>90.0</v>
      </c>
      <c r="F20" s="9">
        <v>91.0</v>
      </c>
      <c r="G20" s="9">
        <v>73.0</v>
      </c>
    </row>
    <row r="21" ht="13.5" customHeight="1">
      <c r="A21" s="7" t="s">
        <v>250</v>
      </c>
      <c r="B21" s="9">
        <v>80.0</v>
      </c>
      <c r="C21" s="9">
        <v>70.0</v>
      </c>
      <c r="D21" s="9">
        <v>99.0</v>
      </c>
      <c r="E21" s="9">
        <v>71.0</v>
      </c>
      <c r="F21" s="9">
        <v>74.0</v>
      </c>
      <c r="G21" s="9">
        <v>38.0</v>
      </c>
    </row>
    <row r="22" ht="13.5" customHeight="1">
      <c r="A22" s="7" t="s">
        <v>54</v>
      </c>
      <c r="B22" s="9">
        <v>100.0</v>
      </c>
      <c r="C22" s="9">
        <v>77.0</v>
      </c>
      <c r="D22" s="9">
        <v>82.0</v>
      </c>
      <c r="E22" s="9">
        <v>85.0</v>
      </c>
      <c r="F22" s="9">
        <v>88.0</v>
      </c>
      <c r="G22" s="9">
        <v>81.0</v>
      </c>
    </row>
    <row r="23" ht="13.5" customHeight="1">
      <c r="A23" s="7" t="s">
        <v>55</v>
      </c>
      <c r="B23" s="9">
        <v>89.0</v>
      </c>
      <c r="C23" s="9">
        <v>87.0</v>
      </c>
      <c r="D23" s="9">
        <v>90.0</v>
      </c>
      <c r="E23" s="9">
        <v>90.0</v>
      </c>
      <c r="F23" s="9">
        <v>91.0</v>
      </c>
      <c r="G23" s="9">
        <v>70.0</v>
      </c>
    </row>
    <row r="24" ht="13.5" customHeight="1">
      <c r="A24" s="7"/>
      <c r="B24" s="9"/>
      <c r="C24" s="9"/>
      <c r="D24" s="9"/>
      <c r="E24" s="9"/>
      <c r="F24" s="9"/>
      <c r="G24" s="9"/>
    </row>
    <row r="25" ht="13.5" customHeight="1">
      <c r="A25" s="7" t="s">
        <v>57</v>
      </c>
      <c r="B25" s="9">
        <v>81.0</v>
      </c>
      <c r="C25" s="9">
        <v>92.0</v>
      </c>
      <c r="D25" s="9">
        <v>92.0</v>
      </c>
      <c r="E25" s="9">
        <v>98.0</v>
      </c>
      <c r="F25" s="9">
        <v>93.0</v>
      </c>
      <c r="G25" s="9">
        <v>75.0</v>
      </c>
    </row>
    <row r="26" ht="13.5" customHeight="1">
      <c r="A26" s="7" t="s">
        <v>58</v>
      </c>
      <c r="B26" s="9">
        <v>94.0</v>
      </c>
      <c r="C26" s="9">
        <v>88.0</v>
      </c>
      <c r="D26" s="9">
        <v>90.0</v>
      </c>
      <c r="E26" s="9">
        <v>89.0</v>
      </c>
      <c r="F26" s="9">
        <v>96.0</v>
      </c>
      <c r="G26" s="9">
        <v>68.0</v>
      </c>
    </row>
    <row r="27" ht="13.5" customHeight="1">
      <c r="A27" s="7" t="s">
        <v>59</v>
      </c>
      <c r="B27" s="9">
        <v>89.0</v>
      </c>
      <c r="C27" s="9">
        <v>99.0</v>
      </c>
      <c r="D27" s="9">
        <v>96.0</v>
      </c>
      <c r="E27" s="9">
        <v>99.0</v>
      </c>
      <c r="F27" s="9">
        <v>97.0</v>
      </c>
      <c r="G27" s="9">
        <v>74.0</v>
      </c>
    </row>
    <row r="28" ht="13.5" customHeight="1">
      <c r="A28" s="7" t="s">
        <v>60</v>
      </c>
      <c r="B28" s="9">
        <v>96.0</v>
      </c>
      <c r="C28" s="9">
        <v>83.0</v>
      </c>
      <c r="D28" s="9">
        <v>87.0</v>
      </c>
      <c r="E28" s="9">
        <v>84.0</v>
      </c>
      <c r="F28" s="9">
        <v>86.0</v>
      </c>
      <c r="G28" s="9">
        <v>79.0</v>
      </c>
    </row>
    <row r="29" ht="13.5" customHeight="1">
      <c r="A29" s="7"/>
      <c r="B29" s="8"/>
      <c r="C29" s="9"/>
      <c r="D29" s="8"/>
      <c r="E29" s="9"/>
      <c r="F29" s="8"/>
      <c r="G29" s="8"/>
    </row>
    <row r="30" ht="13.5" customHeight="1">
      <c r="A30" s="16" t="s">
        <v>61</v>
      </c>
      <c r="B30" s="18">
        <f>SUM(B5:B29)</f>
        <v>1794</v>
      </c>
      <c r="C30" s="18" t="s">
        <v>251</v>
      </c>
      <c r="D30" s="18">
        <f t="shared" ref="D30:G30" si="1">SUM(D5:D29)</f>
        <v>1812</v>
      </c>
      <c r="E30" s="18">
        <f t="shared" si="1"/>
        <v>1811</v>
      </c>
      <c r="F30" s="18">
        <f t="shared" si="1"/>
        <v>1828</v>
      </c>
      <c r="G30" s="18">
        <f t="shared" si="1"/>
        <v>1273</v>
      </c>
    </row>
    <row r="31" ht="11.25" customHeight="1">
      <c r="A31" s="27" t="s">
        <v>29</v>
      </c>
      <c r="B31" s="28"/>
      <c r="C31" s="28"/>
      <c r="D31" s="28"/>
      <c r="E31" s="29"/>
      <c r="F31" s="29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</row>
    <row r="32" ht="12.0" customHeight="1">
      <c r="A32" s="25"/>
      <c r="B32" s="25"/>
      <c r="C32" s="25"/>
      <c r="D32" s="25"/>
      <c r="E32" s="25"/>
      <c r="F32" s="25"/>
      <c r="G32" s="25"/>
    </row>
    <row r="33" ht="12.0" customHeight="1">
      <c r="A33" s="25"/>
      <c r="B33" s="25"/>
      <c r="C33" s="25"/>
      <c r="D33" s="25"/>
      <c r="E33" s="25"/>
      <c r="F33" s="25"/>
      <c r="G33" s="25"/>
    </row>
    <row r="34" ht="12.0" customHeight="1"/>
    <row r="35" ht="12.0" customHeight="1"/>
    <row r="36" ht="12.0" customHeight="1"/>
    <row r="37" ht="12.0" customHeight="1"/>
    <row r="38" ht="12.0" customHeight="1"/>
    <row r="39" ht="12.0" customHeight="1"/>
    <row r="40" ht="12.0" customHeight="1"/>
    <row r="41" ht="12.0" customHeight="1"/>
    <row r="42" ht="12.0" customHeight="1"/>
    <row r="43" ht="12.0" customHeight="1"/>
    <row r="44" ht="12.0" customHeight="1"/>
    <row r="45" ht="12.0" customHeight="1"/>
    <row r="46" ht="12.0" customHeight="1"/>
    <row r="47" ht="12.0" customHeight="1"/>
    <row r="48" ht="12.0" customHeight="1"/>
    <row r="49" ht="12.0" customHeight="1"/>
    <row r="50" ht="12.0" customHeight="1"/>
    <row r="51" ht="12.0" customHeight="1"/>
    <row r="52" ht="12.0" customHeight="1"/>
    <row r="53" ht="12.0" customHeight="1"/>
    <row r="54" ht="12.0" customHeight="1"/>
    <row r="55" ht="12.0" customHeight="1"/>
    <row r="56" ht="12.0" customHeight="1"/>
    <row r="57" ht="12.0" customHeight="1"/>
    <row r="58" ht="12.0" customHeight="1"/>
    <row r="59" ht="12.0" customHeight="1"/>
    <row r="60" ht="12.0" customHeight="1"/>
    <row r="61" ht="12.0" customHeight="1"/>
    <row r="62" ht="12.0" customHeight="1"/>
    <row r="63" ht="12.0" customHeight="1"/>
    <row r="64" ht="12.0" customHeight="1"/>
    <row r="65" ht="12.0" customHeight="1"/>
    <row r="66" ht="12.0" customHeight="1"/>
    <row r="67" ht="12.0" customHeight="1"/>
    <row r="68" ht="12.0" customHeight="1"/>
    <row r="69" ht="12.0" customHeight="1"/>
    <row r="70" ht="12.0" customHeight="1"/>
    <row r="71" ht="12.0" customHeight="1"/>
    <row r="72" ht="12.0" customHeight="1"/>
    <row r="73" ht="12.0" customHeight="1"/>
    <row r="74" ht="12.0" customHeight="1"/>
    <row r="75" ht="12.0" customHeight="1"/>
    <row r="76" ht="12.0" customHeight="1"/>
    <row r="77" ht="12.0" customHeight="1"/>
    <row r="78" ht="12.0" customHeight="1"/>
    <row r="79" ht="12.0" customHeight="1"/>
    <row r="80" ht="12.0" customHeight="1"/>
    <row r="81" ht="12.0" customHeight="1"/>
    <row r="82" ht="12.0" customHeight="1"/>
    <row r="83" ht="12.0" customHeight="1"/>
    <row r="84" ht="12.0" customHeight="1"/>
    <row r="85" ht="12.0" customHeight="1"/>
    <row r="86" ht="12.0" customHeight="1"/>
    <row r="87" ht="12.0" customHeight="1"/>
    <row r="88" ht="12.0" customHeight="1"/>
    <row r="89" ht="12.0" customHeight="1"/>
    <row r="90" ht="12.0" customHeight="1"/>
    <row r="91" ht="12.0" customHeight="1"/>
    <row r="92" ht="12.0" customHeight="1"/>
    <row r="93" ht="12.0" customHeight="1"/>
    <row r="94" ht="12.0" customHeight="1"/>
    <row r="95" ht="12.0" customHeight="1"/>
    <row r="96" ht="12.0" customHeight="1"/>
    <row r="97" ht="12.0" customHeight="1"/>
    <row r="98" ht="12.0" customHeight="1"/>
    <row r="99" ht="12.0" customHeight="1"/>
    <row r="100" ht="12.0" customHeight="1"/>
    <row r="101" ht="12.0" customHeight="1"/>
    <row r="102" ht="12.0" customHeight="1"/>
    <row r="103" ht="12.0" customHeight="1"/>
    <row r="104" ht="12.0" customHeight="1"/>
    <row r="105" ht="12.0" customHeight="1"/>
    <row r="106" ht="12.0" customHeight="1"/>
    <row r="107" ht="12.0" customHeight="1"/>
    <row r="108" ht="12.0" customHeight="1"/>
    <row r="109" ht="12.0" customHeight="1"/>
    <row r="110" ht="12.0" customHeight="1"/>
    <row r="111" ht="12.0" customHeight="1"/>
    <row r="112" ht="12.0" customHeight="1"/>
    <row r="113" ht="12.0" customHeight="1"/>
    <row r="114" ht="12.0" customHeight="1"/>
    <row r="115" ht="12.0" customHeight="1"/>
    <row r="116" ht="12.0" customHeight="1"/>
    <row r="117" ht="12.0" customHeight="1"/>
    <row r="118" ht="12.0" customHeight="1"/>
    <row r="119" ht="12.0" customHeight="1"/>
    <row r="120" ht="12.0" customHeight="1"/>
    <row r="121" ht="12.0" customHeight="1"/>
    <row r="122" ht="12.0" customHeight="1"/>
    <row r="123" ht="12.0" customHeight="1"/>
    <row r="124" ht="12.0" customHeight="1"/>
    <row r="125" ht="12.0" customHeight="1"/>
    <row r="126" ht="12.0" customHeight="1"/>
    <row r="127" ht="12.0" customHeight="1"/>
    <row r="128" ht="12.0" customHeight="1"/>
    <row r="129" ht="12.0" customHeight="1"/>
    <row r="130" ht="12.0" customHeight="1"/>
    <row r="131" ht="12.0" customHeight="1"/>
    <row r="132" ht="12.0" customHeight="1"/>
    <row r="133" ht="12.0" customHeight="1"/>
    <row r="134" ht="12.0" customHeight="1"/>
    <row r="135" ht="12.0" customHeight="1"/>
    <row r="136" ht="12.0" customHeight="1"/>
    <row r="137" ht="12.0" customHeight="1"/>
    <row r="138" ht="12.0" customHeight="1"/>
    <row r="139" ht="12.0" customHeight="1"/>
    <row r="140" ht="12.0" customHeight="1"/>
    <row r="141" ht="12.0" customHeight="1"/>
    <row r="142" ht="12.0" customHeight="1"/>
    <row r="143" ht="12.0" customHeight="1"/>
    <row r="144" ht="12.0" customHeight="1"/>
    <row r="145" ht="12.0" customHeight="1"/>
    <row r="146" ht="12.0" customHeight="1"/>
    <row r="147" ht="12.0" customHeight="1"/>
    <row r="148" ht="12.0" customHeight="1"/>
    <row r="149" ht="12.0" customHeight="1"/>
    <row r="150" ht="12.0" customHeight="1"/>
    <row r="151" ht="12.0" customHeight="1"/>
    <row r="152" ht="12.0" customHeight="1"/>
    <row r="153" ht="12.0" customHeight="1"/>
    <row r="154" ht="12.0" customHeight="1"/>
    <row r="155" ht="12.0" customHeight="1"/>
    <row r="156" ht="12.0" customHeight="1"/>
    <row r="157" ht="12.0" customHeight="1"/>
    <row r="158" ht="12.0" customHeight="1"/>
    <row r="159" ht="12.0" customHeight="1"/>
    <row r="160" ht="12.0" customHeight="1"/>
    <row r="161" ht="12.0" customHeight="1"/>
    <row r="162" ht="12.0" customHeight="1"/>
    <row r="163" ht="12.0" customHeight="1"/>
    <row r="164" ht="12.0" customHeight="1"/>
    <row r="165" ht="12.0" customHeight="1"/>
    <row r="166" ht="12.0" customHeight="1"/>
    <row r="167" ht="12.0" customHeight="1"/>
    <row r="168" ht="12.0" customHeight="1"/>
    <row r="169" ht="12.0" customHeight="1"/>
    <row r="170" ht="12.0" customHeight="1"/>
    <row r="171" ht="12.0" customHeight="1"/>
    <row r="172" ht="12.0" customHeight="1"/>
    <row r="173" ht="12.0" customHeight="1"/>
    <row r="174" ht="12.0" customHeight="1"/>
    <row r="175" ht="12.0" customHeight="1"/>
    <row r="176" ht="12.0" customHeight="1"/>
    <row r="177" ht="12.0" customHeight="1"/>
    <row r="178" ht="12.0" customHeight="1"/>
    <row r="179" ht="12.0" customHeight="1"/>
    <row r="180" ht="12.0" customHeight="1"/>
    <row r="181" ht="12.0" customHeight="1"/>
    <row r="182" ht="12.0" customHeight="1"/>
    <row r="183" ht="12.0" customHeight="1"/>
    <row r="184" ht="12.0" customHeight="1"/>
    <row r="185" ht="12.0" customHeight="1"/>
    <row r="186" ht="12.0" customHeight="1"/>
    <row r="187" ht="12.0" customHeight="1"/>
    <row r="188" ht="12.0" customHeight="1"/>
    <row r="189" ht="12.0" customHeight="1"/>
    <row r="190" ht="12.0" customHeight="1"/>
    <row r="191" ht="12.0" customHeight="1"/>
    <row r="192" ht="12.0" customHeight="1"/>
    <row r="193" ht="12.0" customHeight="1"/>
    <row r="194" ht="12.0" customHeight="1"/>
    <row r="195" ht="12.0" customHeight="1"/>
    <row r="196" ht="12.0" customHeight="1"/>
    <row r="197" ht="12.0" customHeight="1"/>
    <row r="198" ht="12.0" customHeight="1"/>
    <row r="199" ht="12.0" customHeight="1"/>
    <row r="200" ht="12.0" customHeight="1"/>
    <row r="201" ht="12.0" customHeight="1"/>
    <row r="202" ht="12.0" customHeight="1"/>
    <row r="203" ht="12.0" customHeight="1"/>
    <row r="204" ht="12.0" customHeight="1"/>
    <row r="205" ht="12.0" customHeight="1"/>
    <row r="206" ht="12.0" customHeight="1"/>
    <row r="207" ht="12.0" customHeight="1"/>
    <row r="208" ht="12.0" customHeight="1"/>
    <row r="209" ht="12.0" customHeight="1"/>
    <row r="210" ht="12.0" customHeight="1"/>
    <row r="211" ht="12.0" customHeight="1"/>
    <row r="212" ht="12.0" customHeight="1"/>
    <row r="213" ht="12.0" customHeight="1"/>
    <row r="214" ht="12.0" customHeight="1"/>
    <row r="215" ht="12.0" customHeight="1"/>
    <row r="216" ht="12.0" customHeight="1"/>
    <row r="217" ht="12.0" customHeight="1"/>
    <row r="218" ht="12.0" customHeight="1"/>
    <row r="219" ht="12.0" customHeight="1"/>
    <row r="220" ht="12.0" customHeight="1"/>
    <row r="221" ht="12.0" customHeight="1"/>
    <row r="222" ht="12.0" customHeight="1"/>
    <row r="223" ht="12.0" customHeight="1"/>
    <row r="224" ht="12.0" customHeight="1"/>
    <row r="225" ht="12.0" customHeight="1"/>
    <row r="226" ht="12.0" customHeight="1"/>
    <row r="227" ht="12.0" customHeight="1"/>
    <row r="228" ht="12.0" customHeight="1"/>
    <row r="229" ht="12.0" customHeight="1"/>
    <row r="230" ht="12.0" customHeight="1"/>
    <row r="231" ht="12.0" customHeight="1"/>
    <row r="232" ht="12.0" customHeight="1"/>
    <row r="233" ht="12.0" customHeight="1"/>
    <row r="234" ht="12.0" customHeight="1"/>
    <row r="235" ht="12.0" customHeight="1"/>
    <row r="236" ht="12.0" customHeight="1"/>
    <row r="237" ht="12.0" customHeight="1"/>
    <row r="238" ht="12.0" customHeight="1"/>
    <row r="239" ht="12.0" customHeight="1"/>
    <row r="240" ht="12.0" customHeight="1"/>
    <row r="241" ht="12.0" customHeight="1"/>
    <row r="242" ht="12.0" customHeight="1"/>
    <row r="243" ht="12.0" customHeight="1"/>
    <row r="244" ht="12.0" customHeight="1"/>
    <row r="245" ht="12.0" customHeight="1"/>
    <row r="246" ht="12.0" customHeight="1"/>
    <row r="247" ht="12.0" customHeight="1"/>
    <row r="248" ht="12.0" customHeight="1"/>
    <row r="249" ht="12.0" customHeight="1"/>
    <row r="250" ht="12.0" customHeight="1"/>
    <row r="251" ht="12.0" customHeight="1"/>
    <row r="252" ht="12.0" customHeight="1"/>
    <row r="253" ht="12.0" customHeight="1"/>
    <row r="254" ht="12.0" customHeight="1"/>
    <row r="255" ht="12.0" customHeight="1"/>
    <row r="256" ht="12.0" customHeight="1"/>
    <row r="257" ht="12.0" customHeight="1"/>
    <row r="258" ht="12.0" customHeight="1"/>
    <row r="259" ht="12.0" customHeight="1"/>
    <row r="260" ht="12.0" customHeight="1"/>
    <row r="261" ht="12.0" customHeight="1"/>
    <row r="262" ht="12.0" customHeight="1"/>
    <row r="263" ht="12.0" customHeight="1"/>
    <row r="264" ht="12.0" customHeight="1"/>
    <row r="265" ht="12.0" customHeight="1"/>
    <row r="266" ht="12.0" customHeight="1"/>
    <row r="267" ht="12.0" customHeight="1"/>
    <row r="268" ht="12.0" customHeight="1"/>
    <row r="269" ht="12.0" customHeight="1"/>
    <row r="270" ht="12.0" customHeight="1"/>
    <row r="271" ht="12.0" customHeight="1"/>
    <row r="272" ht="12.0" customHeight="1"/>
    <row r="273" ht="12.0" customHeight="1"/>
    <row r="274" ht="12.0" customHeight="1"/>
    <row r="275" ht="12.0" customHeight="1"/>
    <row r="276" ht="12.0" customHeight="1"/>
    <row r="277" ht="12.0" customHeight="1"/>
    <row r="278" ht="12.0" customHeight="1"/>
    <row r="279" ht="12.0" customHeight="1"/>
    <row r="280" ht="12.0" customHeight="1"/>
    <row r="281" ht="12.0" customHeight="1"/>
    <row r="282" ht="12.0" customHeight="1"/>
    <row r="283" ht="12.0" customHeight="1"/>
    <row r="284" ht="12.0" customHeight="1"/>
    <row r="285" ht="12.0" customHeight="1"/>
    <row r="286" ht="12.0" customHeight="1"/>
    <row r="287" ht="12.0" customHeight="1"/>
    <row r="288" ht="12.0" customHeight="1"/>
    <row r="289" ht="12.0" customHeight="1"/>
    <row r="290" ht="12.0" customHeight="1"/>
    <row r="291" ht="12.0" customHeight="1"/>
    <row r="292" ht="12.0" customHeight="1"/>
    <row r="293" ht="12.0" customHeight="1"/>
    <row r="294" ht="12.0" customHeight="1"/>
    <row r="295" ht="12.0" customHeight="1"/>
    <row r="296" ht="12.0" customHeight="1"/>
    <row r="297" ht="12.0" customHeight="1"/>
    <row r="298" ht="12.0" customHeight="1"/>
    <row r="299" ht="12.0" customHeight="1"/>
    <row r="300" ht="12.0" customHeight="1"/>
    <row r="301" ht="12.0" customHeight="1"/>
    <row r="302" ht="12.0" customHeight="1"/>
    <row r="303" ht="12.0" customHeight="1"/>
    <row r="304" ht="12.0" customHeight="1"/>
    <row r="305" ht="12.0" customHeight="1"/>
    <row r="306" ht="12.0" customHeight="1"/>
    <row r="307" ht="12.0" customHeight="1"/>
    <row r="308" ht="12.0" customHeight="1"/>
    <row r="309" ht="12.0" customHeight="1"/>
    <row r="310" ht="12.0" customHeight="1"/>
    <row r="311" ht="12.0" customHeight="1"/>
    <row r="312" ht="12.0" customHeight="1"/>
    <row r="313" ht="12.0" customHeight="1"/>
    <row r="314" ht="12.0" customHeight="1"/>
    <row r="315" ht="12.0" customHeight="1"/>
    <row r="316" ht="12.0" customHeight="1"/>
    <row r="317" ht="12.0" customHeight="1"/>
    <row r="318" ht="12.0" customHeight="1"/>
    <row r="319" ht="12.0" customHeight="1"/>
    <row r="320" ht="12.0" customHeight="1"/>
    <row r="321" ht="12.0" customHeight="1"/>
    <row r="322" ht="12.0" customHeight="1"/>
    <row r="323" ht="12.0" customHeight="1"/>
    <row r="324" ht="12.0" customHeight="1"/>
    <row r="325" ht="12.0" customHeight="1"/>
    <row r="326" ht="12.0" customHeight="1"/>
    <row r="327" ht="12.0" customHeight="1"/>
    <row r="328" ht="12.0" customHeight="1"/>
    <row r="329" ht="12.0" customHeight="1"/>
    <row r="330" ht="12.0" customHeight="1"/>
    <row r="331" ht="12.0" customHeight="1"/>
    <row r="332" ht="12.0" customHeight="1"/>
    <row r="333" ht="12.0" customHeight="1"/>
    <row r="334" ht="12.0" customHeight="1"/>
    <row r="335" ht="12.0" customHeight="1"/>
    <row r="336" ht="12.0" customHeight="1"/>
    <row r="337" ht="12.0" customHeight="1"/>
    <row r="338" ht="12.0" customHeight="1"/>
    <row r="339" ht="12.0" customHeight="1"/>
    <row r="340" ht="12.0" customHeight="1"/>
    <row r="341" ht="12.0" customHeight="1"/>
    <row r="342" ht="12.0" customHeight="1"/>
    <row r="343" ht="12.0" customHeight="1"/>
    <row r="344" ht="12.0" customHeight="1"/>
    <row r="345" ht="12.0" customHeight="1"/>
    <row r="346" ht="12.0" customHeight="1"/>
    <row r="347" ht="12.0" customHeight="1"/>
    <row r="348" ht="12.0" customHeight="1"/>
    <row r="349" ht="12.0" customHeight="1"/>
    <row r="350" ht="12.0" customHeight="1"/>
    <row r="351" ht="12.0" customHeight="1"/>
    <row r="352" ht="12.0" customHeight="1"/>
    <row r="353" ht="12.0" customHeight="1"/>
    <row r="354" ht="12.0" customHeight="1"/>
    <row r="355" ht="12.0" customHeight="1"/>
    <row r="356" ht="12.0" customHeight="1"/>
    <row r="357" ht="12.0" customHeight="1"/>
    <row r="358" ht="12.0" customHeight="1"/>
    <row r="359" ht="12.0" customHeight="1"/>
    <row r="360" ht="12.0" customHeight="1"/>
    <row r="361" ht="12.0" customHeight="1"/>
    <row r="362" ht="12.0" customHeight="1"/>
    <row r="363" ht="12.0" customHeight="1"/>
    <row r="364" ht="12.0" customHeight="1"/>
    <row r="365" ht="12.0" customHeight="1"/>
    <row r="366" ht="12.0" customHeight="1"/>
    <row r="367" ht="12.0" customHeight="1"/>
    <row r="368" ht="12.0" customHeight="1"/>
    <row r="369" ht="12.0" customHeight="1"/>
    <row r="370" ht="12.0" customHeight="1"/>
    <row r="371" ht="12.0" customHeight="1"/>
    <row r="372" ht="12.0" customHeight="1"/>
    <row r="373" ht="12.0" customHeight="1"/>
    <row r="374" ht="12.0" customHeight="1"/>
    <row r="375" ht="12.0" customHeight="1"/>
    <row r="376" ht="12.0" customHeight="1"/>
    <row r="377" ht="12.0" customHeight="1"/>
    <row r="378" ht="12.0" customHeight="1"/>
    <row r="379" ht="12.0" customHeight="1"/>
    <row r="380" ht="12.0" customHeight="1"/>
    <row r="381" ht="12.0" customHeight="1"/>
    <row r="382" ht="12.0" customHeight="1"/>
    <row r="383" ht="12.0" customHeight="1"/>
    <row r="384" ht="12.0" customHeight="1"/>
    <row r="385" ht="12.0" customHeight="1"/>
    <row r="386" ht="12.0" customHeight="1"/>
    <row r="387" ht="12.0" customHeight="1"/>
    <row r="388" ht="12.0" customHeight="1"/>
    <row r="389" ht="12.0" customHeight="1"/>
    <row r="390" ht="12.0" customHeight="1"/>
    <row r="391" ht="12.0" customHeight="1"/>
    <row r="392" ht="12.0" customHeight="1"/>
    <row r="393" ht="12.0" customHeight="1"/>
    <row r="394" ht="12.0" customHeight="1"/>
    <row r="395" ht="12.0" customHeight="1"/>
    <row r="396" ht="12.0" customHeight="1"/>
    <row r="397" ht="12.0" customHeight="1"/>
    <row r="398" ht="12.0" customHeight="1"/>
    <row r="399" ht="12.0" customHeight="1"/>
    <row r="400" ht="12.0" customHeight="1"/>
    <row r="401" ht="12.0" customHeight="1"/>
    <row r="402" ht="12.0" customHeight="1"/>
    <row r="403" ht="12.0" customHeight="1"/>
    <row r="404" ht="12.0" customHeight="1"/>
    <row r="405" ht="12.0" customHeight="1"/>
    <row r="406" ht="12.0" customHeight="1"/>
    <row r="407" ht="12.0" customHeight="1"/>
    <row r="408" ht="12.0" customHeight="1"/>
    <row r="409" ht="12.0" customHeight="1"/>
    <row r="410" ht="12.0" customHeight="1"/>
    <row r="411" ht="12.0" customHeight="1"/>
    <row r="412" ht="12.0" customHeight="1"/>
    <row r="413" ht="12.0" customHeight="1"/>
    <row r="414" ht="12.0" customHeight="1"/>
    <row r="415" ht="12.0" customHeight="1"/>
    <row r="416" ht="12.0" customHeight="1"/>
    <row r="417" ht="12.0" customHeight="1"/>
    <row r="418" ht="12.0" customHeight="1"/>
    <row r="419" ht="12.0" customHeight="1"/>
    <row r="420" ht="12.0" customHeight="1"/>
    <row r="421" ht="12.0" customHeight="1"/>
    <row r="422" ht="12.0" customHeight="1"/>
    <row r="423" ht="12.0" customHeight="1"/>
    <row r="424" ht="12.0" customHeight="1"/>
    <row r="425" ht="12.0" customHeight="1"/>
    <row r="426" ht="12.0" customHeight="1"/>
    <row r="427" ht="12.0" customHeight="1"/>
    <row r="428" ht="12.0" customHeight="1"/>
    <row r="429" ht="12.0" customHeight="1"/>
    <row r="430" ht="12.0" customHeight="1"/>
    <row r="431" ht="12.0" customHeight="1"/>
    <row r="432" ht="12.0" customHeight="1"/>
    <row r="433" ht="12.0" customHeight="1"/>
    <row r="434" ht="12.0" customHeight="1"/>
    <row r="435" ht="12.0" customHeight="1"/>
    <row r="436" ht="12.0" customHeight="1"/>
    <row r="437" ht="12.0" customHeight="1"/>
    <row r="438" ht="12.0" customHeight="1"/>
    <row r="439" ht="12.0" customHeight="1"/>
    <row r="440" ht="12.0" customHeight="1"/>
    <row r="441" ht="12.0" customHeight="1"/>
    <row r="442" ht="12.0" customHeight="1"/>
    <row r="443" ht="12.0" customHeight="1"/>
    <row r="444" ht="12.0" customHeight="1"/>
    <row r="445" ht="12.0" customHeight="1"/>
    <row r="446" ht="12.0" customHeight="1"/>
    <row r="447" ht="12.0" customHeight="1"/>
    <row r="448" ht="12.0" customHeight="1"/>
    <row r="449" ht="12.0" customHeight="1"/>
    <row r="450" ht="12.0" customHeight="1"/>
    <row r="451" ht="12.0" customHeight="1"/>
    <row r="452" ht="12.0" customHeight="1"/>
    <row r="453" ht="12.0" customHeight="1"/>
    <row r="454" ht="12.0" customHeight="1"/>
    <row r="455" ht="12.0" customHeight="1"/>
    <row r="456" ht="12.0" customHeight="1"/>
    <row r="457" ht="12.0" customHeight="1"/>
    <row r="458" ht="12.0" customHeight="1"/>
    <row r="459" ht="12.0" customHeight="1"/>
    <row r="460" ht="12.0" customHeight="1"/>
    <row r="461" ht="12.0" customHeight="1"/>
    <row r="462" ht="12.0" customHeight="1"/>
    <row r="463" ht="12.0" customHeight="1"/>
    <row r="464" ht="12.0" customHeight="1"/>
    <row r="465" ht="12.0" customHeight="1"/>
    <row r="466" ht="12.0" customHeight="1"/>
    <row r="467" ht="12.0" customHeight="1"/>
    <row r="468" ht="12.0" customHeight="1"/>
    <row r="469" ht="12.0" customHeight="1"/>
    <row r="470" ht="12.0" customHeight="1"/>
    <row r="471" ht="12.0" customHeight="1"/>
    <row r="472" ht="12.0" customHeight="1"/>
    <row r="473" ht="12.0" customHeight="1"/>
    <row r="474" ht="12.0" customHeight="1"/>
    <row r="475" ht="12.0" customHeight="1"/>
    <row r="476" ht="12.0" customHeight="1"/>
    <row r="477" ht="12.0" customHeight="1"/>
    <row r="478" ht="12.0" customHeight="1"/>
    <row r="479" ht="12.0" customHeight="1"/>
    <row r="480" ht="12.0" customHeight="1"/>
    <row r="481" ht="12.0" customHeight="1"/>
    <row r="482" ht="12.0" customHeight="1"/>
    <row r="483" ht="12.0" customHeight="1"/>
    <row r="484" ht="12.0" customHeight="1"/>
    <row r="485" ht="12.0" customHeight="1"/>
    <row r="486" ht="12.0" customHeight="1"/>
    <row r="487" ht="12.0" customHeight="1"/>
    <row r="488" ht="12.0" customHeight="1"/>
    <row r="489" ht="12.0" customHeight="1"/>
    <row r="490" ht="12.0" customHeight="1"/>
    <row r="491" ht="12.0" customHeight="1"/>
    <row r="492" ht="12.0" customHeight="1"/>
    <row r="493" ht="12.0" customHeight="1"/>
    <row r="494" ht="12.0" customHeight="1"/>
    <row r="495" ht="12.0" customHeight="1"/>
    <row r="496" ht="12.0" customHeight="1"/>
    <row r="497" ht="12.0" customHeight="1"/>
    <row r="498" ht="12.0" customHeight="1"/>
    <row r="499" ht="12.0" customHeight="1"/>
    <row r="500" ht="12.0" customHeight="1"/>
    <row r="501" ht="12.0" customHeight="1"/>
    <row r="502" ht="12.0" customHeight="1"/>
    <row r="503" ht="12.0" customHeight="1"/>
    <row r="504" ht="12.0" customHeight="1"/>
    <row r="505" ht="12.0" customHeight="1"/>
    <row r="506" ht="12.0" customHeight="1"/>
    <row r="507" ht="12.0" customHeight="1"/>
    <row r="508" ht="12.0" customHeight="1"/>
    <row r="509" ht="12.0" customHeight="1"/>
    <row r="510" ht="12.0" customHeight="1"/>
    <row r="511" ht="12.0" customHeight="1"/>
    <row r="512" ht="12.0" customHeight="1"/>
    <row r="513" ht="12.0" customHeight="1"/>
    <row r="514" ht="12.0" customHeight="1"/>
    <row r="515" ht="12.0" customHeight="1"/>
    <row r="516" ht="12.0" customHeight="1"/>
    <row r="517" ht="12.0" customHeight="1"/>
    <row r="518" ht="12.0" customHeight="1"/>
    <row r="519" ht="12.0" customHeight="1"/>
    <row r="520" ht="12.0" customHeight="1"/>
    <row r="521" ht="12.0" customHeight="1"/>
    <row r="522" ht="12.0" customHeight="1"/>
    <row r="523" ht="12.0" customHeight="1"/>
    <row r="524" ht="12.0" customHeight="1"/>
    <row r="525" ht="12.0" customHeight="1"/>
    <row r="526" ht="12.0" customHeight="1"/>
    <row r="527" ht="12.0" customHeight="1"/>
    <row r="528" ht="12.0" customHeight="1"/>
    <row r="529" ht="12.0" customHeight="1"/>
    <row r="530" ht="12.0" customHeight="1"/>
    <row r="531" ht="12.0" customHeight="1"/>
    <row r="532" ht="12.0" customHeight="1"/>
    <row r="533" ht="12.0" customHeight="1"/>
    <row r="534" ht="12.0" customHeight="1"/>
    <row r="535" ht="12.0" customHeight="1"/>
    <row r="536" ht="12.0" customHeight="1"/>
    <row r="537" ht="12.0" customHeight="1"/>
    <row r="538" ht="12.0" customHeight="1"/>
    <row r="539" ht="12.0" customHeight="1"/>
    <row r="540" ht="12.0" customHeight="1"/>
    <row r="541" ht="12.0" customHeight="1"/>
    <row r="542" ht="12.0" customHeight="1"/>
    <row r="543" ht="12.0" customHeight="1"/>
    <row r="544" ht="12.0" customHeight="1"/>
    <row r="545" ht="12.0" customHeight="1"/>
    <row r="546" ht="12.0" customHeight="1"/>
    <row r="547" ht="12.0" customHeight="1"/>
    <row r="548" ht="12.0" customHeight="1"/>
    <row r="549" ht="12.0" customHeight="1"/>
    <row r="550" ht="12.0" customHeight="1"/>
    <row r="551" ht="12.0" customHeight="1"/>
    <row r="552" ht="12.0" customHeight="1"/>
    <row r="553" ht="12.0" customHeight="1"/>
    <row r="554" ht="12.0" customHeight="1"/>
    <row r="555" ht="12.0" customHeight="1"/>
    <row r="556" ht="12.0" customHeight="1"/>
    <row r="557" ht="12.0" customHeight="1"/>
    <row r="558" ht="12.0" customHeight="1"/>
    <row r="559" ht="12.0" customHeight="1"/>
    <row r="560" ht="12.0" customHeight="1"/>
    <row r="561" ht="12.0" customHeight="1"/>
    <row r="562" ht="12.0" customHeight="1"/>
    <row r="563" ht="12.0" customHeight="1"/>
    <row r="564" ht="12.0" customHeight="1"/>
    <row r="565" ht="12.0" customHeight="1"/>
    <row r="566" ht="12.0" customHeight="1"/>
    <row r="567" ht="12.0" customHeight="1"/>
    <row r="568" ht="12.0" customHeight="1"/>
    <row r="569" ht="12.0" customHeight="1"/>
    <row r="570" ht="12.0" customHeight="1"/>
    <row r="571" ht="12.0" customHeight="1"/>
    <row r="572" ht="12.0" customHeight="1"/>
    <row r="573" ht="12.0" customHeight="1"/>
    <row r="574" ht="12.0" customHeight="1"/>
    <row r="575" ht="12.0" customHeight="1"/>
    <row r="576" ht="12.0" customHeight="1"/>
    <row r="577" ht="12.0" customHeight="1"/>
    <row r="578" ht="12.0" customHeight="1"/>
    <row r="579" ht="12.0" customHeight="1"/>
    <row r="580" ht="12.0" customHeight="1"/>
    <row r="581" ht="12.0" customHeight="1"/>
    <row r="582" ht="12.0" customHeight="1"/>
    <row r="583" ht="12.0" customHeight="1"/>
    <row r="584" ht="12.0" customHeight="1"/>
    <row r="585" ht="12.0" customHeight="1"/>
    <row r="586" ht="12.0" customHeight="1"/>
    <row r="587" ht="12.0" customHeight="1"/>
    <row r="588" ht="12.0" customHeight="1"/>
    <row r="589" ht="12.0" customHeight="1"/>
    <row r="590" ht="12.0" customHeight="1"/>
    <row r="591" ht="12.0" customHeight="1"/>
    <row r="592" ht="12.0" customHeight="1"/>
    <row r="593" ht="12.0" customHeight="1"/>
    <row r="594" ht="12.0" customHeight="1"/>
    <row r="595" ht="12.0" customHeight="1"/>
    <row r="596" ht="12.0" customHeight="1"/>
    <row r="597" ht="12.0" customHeight="1"/>
    <row r="598" ht="12.0" customHeight="1"/>
    <row r="599" ht="12.0" customHeight="1"/>
    <row r="600" ht="12.0" customHeight="1"/>
    <row r="601" ht="12.0" customHeight="1"/>
    <row r="602" ht="12.0" customHeight="1"/>
    <row r="603" ht="12.0" customHeight="1"/>
    <row r="604" ht="12.0" customHeight="1"/>
    <row r="605" ht="12.0" customHeight="1"/>
    <row r="606" ht="12.0" customHeight="1"/>
    <row r="607" ht="12.0" customHeight="1"/>
    <row r="608" ht="12.0" customHeight="1"/>
    <row r="609" ht="12.0" customHeight="1"/>
    <row r="610" ht="12.0" customHeight="1"/>
    <row r="611" ht="12.0" customHeight="1"/>
    <row r="612" ht="12.0" customHeight="1"/>
    <row r="613" ht="12.0" customHeight="1"/>
    <row r="614" ht="12.0" customHeight="1"/>
    <row r="615" ht="12.0" customHeight="1"/>
    <row r="616" ht="12.0" customHeight="1"/>
    <row r="617" ht="12.0" customHeight="1"/>
    <row r="618" ht="12.0" customHeight="1"/>
    <row r="619" ht="12.0" customHeight="1"/>
    <row r="620" ht="12.0" customHeight="1"/>
    <row r="621" ht="12.0" customHeight="1"/>
    <row r="622" ht="12.0" customHeight="1"/>
    <row r="623" ht="12.0" customHeight="1"/>
    <row r="624" ht="12.0" customHeight="1"/>
    <row r="625" ht="12.0" customHeight="1"/>
    <row r="626" ht="12.0" customHeight="1"/>
    <row r="627" ht="12.0" customHeight="1"/>
    <row r="628" ht="12.0" customHeight="1"/>
    <row r="629" ht="12.0" customHeight="1"/>
    <row r="630" ht="12.0" customHeight="1"/>
    <row r="631" ht="12.0" customHeight="1"/>
    <row r="632" ht="12.0" customHeight="1"/>
    <row r="633" ht="12.0" customHeight="1"/>
    <row r="634" ht="12.0" customHeight="1"/>
    <row r="635" ht="12.0" customHeight="1"/>
    <row r="636" ht="12.0" customHeight="1"/>
    <row r="637" ht="12.0" customHeight="1"/>
    <row r="638" ht="12.0" customHeight="1"/>
    <row r="639" ht="12.0" customHeight="1"/>
    <row r="640" ht="12.0" customHeight="1"/>
    <row r="641" ht="12.0" customHeight="1"/>
    <row r="642" ht="12.0" customHeight="1"/>
    <row r="643" ht="12.0" customHeight="1"/>
    <row r="644" ht="12.0" customHeight="1"/>
    <row r="645" ht="12.0" customHeight="1"/>
    <row r="646" ht="12.0" customHeight="1"/>
    <row r="647" ht="12.0" customHeight="1"/>
    <row r="648" ht="12.0" customHeight="1"/>
    <row r="649" ht="12.0" customHeight="1"/>
    <row r="650" ht="12.0" customHeight="1"/>
    <row r="651" ht="12.0" customHeight="1"/>
    <row r="652" ht="12.0" customHeight="1"/>
    <row r="653" ht="12.0" customHeight="1"/>
    <row r="654" ht="12.0" customHeight="1"/>
    <row r="655" ht="12.0" customHeight="1"/>
    <row r="656" ht="12.0" customHeight="1"/>
    <row r="657" ht="12.0" customHeight="1"/>
    <row r="658" ht="12.0" customHeight="1"/>
    <row r="659" ht="12.0" customHeight="1"/>
    <row r="660" ht="12.0" customHeight="1"/>
    <row r="661" ht="12.0" customHeight="1"/>
    <row r="662" ht="12.0" customHeight="1"/>
    <row r="663" ht="12.0" customHeight="1"/>
    <row r="664" ht="12.0" customHeight="1"/>
    <row r="665" ht="12.0" customHeight="1"/>
    <row r="666" ht="12.0" customHeight="1"/>
    <row r="667" ht="12.0" customHeight="1"/>
    <row r="668" ht="12.0" customHeight="1"/>
    <row r="669" ht="12.0" customHeight="1"/>
    <row r="670" ht="12.0" customHeight="1"/>
    <row r="671" ht="12.0" customHeight="1"/>
    <row r="672" ht="12.0" customHeight="1"/>
    <row r="673" ht="12.0" customHeight="1"/>
    <row r="674" ht="12.0" customHeight="1"/>
    <row r="675" ht="12.0" customHeight="1"/>
    <row r="676" ht="12.0" customHeight="1"/>
    <row r="677" ht="12.0" customHeight="1"/>
    <row r="678" ht="12.0" customHeight="1"/>
    <row r="679" ht="12.0" customHeight="1"/>
    <row r="680" ht="12.0" customHeight="1"/>
    <row r="681" ht="12.0" customHeight="1"/>
    <row r="682" ht="12.0" customHeight="1"/>
    <row r="683" ht="12.0" customHeight="1"/>
    <row r="684" ht="12.0" customHeight="1"/>
    <row r="685" ht="12.0" customHeight="1"/>
    <row r="686" ht="12.0" customHeight="1"/>
    <row r="687" ht="12.0" customHeight="1"/>
    <row r="688" ht="12.0" customHeight="1"/>
    <row r="689" ht="12.0" customHeight="1"/>
    <row r="690" ht="12.0" customHeight="1"/>
    <row r="691" ht="12.0" customHeight="1"/>
    <row r="692" ht="12.0" customHeight="1"/>
    <row r="693" ht="12.0" customHeight="1"/>
    <row r="694" ht="12.0" customHeight="1"/>
    <row r="695" ht="12.0" customHeight="1"/>
    <row r="696" ht="12.0" customHeight="1"/>
    <row r="697" ht="12.0" customHeight="1"/>
    <row r="698" ht="12.0" customHeight="1"/>
    <row r="699" ht="12.0" customHeight="1"/>
    <row r="700" ht="12.0" customHeight="1"/>
    <row r="701" ht="12.0" customHeight="1"/>
    <row r="702" ht="12.0" customHeight="1"/>
    <row r="703" ht="12.0" customHeight="1"/>
    <row r="704" ht="12.0" customHeight="1"/>
    <row r="705" ht="12.0" customHeight="1"/>
    <row r="706" ht="12.0" customHeight="1"/>
    <row r="707" ht="12.0" customHeight="1"/>
    <row r="708" ht="12.0" customHeight="1"/>
    <row r="709" ht="12.0" customHeight="1"/>
    <row r="710" ht="12.0" customHeight="1"/>
    <row r="711" ht="12.0" customHeight="1"/>
    <row r="712" ht="12.0" customHeight="1"/>
    <row r="713" ht="12.0" customHeight="1"/>
    <row r="714" ht="12.0" customHeight="1"/>
    <row r="715" ht="12.0" customHeight="1"/>
    <row r="716" ht="12.0" customHeight="1"/>
    <row r="717" ht="12.0" customHeight="1"/>
    <row r="718" ht="12.0" customHeight="1"/>
    <row r="719" ht="12.0" customHeight="1"/>
    <row r="720" ht="12.0" customHeight="1"/>
    <row r="721" ht="12.0" customHeight="1"/>
    <row r="722" ht="12.0" customHeight="1"/>
    <row r="723" ht="12.0" customHeight="1"/>
    <row r="724" ht="12.0" customHeight="1"/>
    <row r="725" ht="12.0" customHeight="1"/>
    <row r="726" ht="12.0" customHeight="1"/>
    <row r="727" ht="12.0" customHeight="1"/>
    <row r="728" ht="12.0" customHeight="1"/>
    <row r="729" ht="12.0" customHeight="1"/>
    <row r="730" ht="12.0" customHeight="1"/>
    <row r="731" ht="12.0" customHeight="1"/>
    <row r="732" ht="12.0" customHeight="1"/>
    <row r="733" ht="12.0" customHeight="1"/>
    <row r="734" ht="12.0" customHeight="1"/>
    <row r="735" ht="12.0" customHeight="1"/>
    <row r="736" ht="12.0" customHeight="1"/>
    <row r="737" ht="12.0" customHeight="1"/>
    <row r="738" ht="12.0" customHeight="1"/>
    <row r="739" ht="12.0" customHeight="1"/>
    <row r="740" ht="12.0" customHeight="1"/>
    <row r="741" ht="12.0" customHeight="1"/>
    <row r="742" ht="12.0" customHeight="1"/>
    <row r="743" ht="12.0" customHeight="1"/>
    <row r="744" ht="12.0" customHeight="1"/>
    <row r="745" ht="12.0" customHeight="1"/>
    <row r="746" ht="12.0" customHeight="1"/>
    <row r="747" ht="12.0" customHeight="1"/>
    <row r="748" ht="12.0" customHeight="1"/>
    <row r="749" ht="12.0" customHeight="1"/>
    <row r="750" ht="12.0" customHeight="1"/>
    <row r="751" ht="12.0" customHeight="1"/>
    <row r="752" ht="12.0" customHeight="1"/>
    <row r="753" ht="12.0" customHeight="1"/>
    <row r="754" ht="12.0" customHeight="1"/>
    <row r="755" ht="12.0" customHeight="1"/>
    <row r="756" ht="12.0" customHeight="1"/>
    <row r="757" ht="12.0" customHeight="1"/>
    <row r="758" ht="12.0" customHeight="1"/>
    <row r="759" ht="12.0" customHeight="1"/>
    <row r="760" ht="12.0" customHeight="1"/>
    <row r="761" ht="12.0" customHeight="1"/>
    <row r="762" ht="12.0" customHeight="1"/>
    <row r="763" ht="12.0" customHeight="1"/>
    <row r="764" ht="12.0" customHeight="1"/>
    <row r="765" ht="12.0" customHeight="1"/>
    <row r="766" ht="12.0" customHeight="1"/>
    <row r="767" ht="12.0" customHeight="1"/>
    <row r="768" ht="12.0" customHeight="1"/>
    <row r="769" ht="12.0" customHeight="1"/>
    <row r="770" ht="12.0" customHeight="1"/>
    <row r="771" ht="12.0" customHeight="1"/>
    <row r="772" ht="12.0" customHeight="1"/>
    <row r="773" ht="12.0" customHeight="1"/>
    <row r="774" ht="12.0" customHeight="1"/>
    <row r="775" ht="12.0" customHeight="1"/>
    <row r="776" ht="12.0" customHeight="1"/>
    <row r="777" ht="12.0" customHeight="1"/>
    <row r="778" ht="12.0" customHeight="1"/>
    <row r="779" ht="12.0" customHeight="1"/>
    <row r="780" ht="12.0" customHeight="1"/>
    <row r="781" ht="12.0" customHeight="1"/>
    <row r="782" ht="12.0" customHeight="1"/>
    <row r="783" ht="12.0" customHeight="1"/>
    <row r="784" ht="12.0" customHeight="1"/>
    <row r="785" ht="12.0" customHeight="1"/>
    <row r="786" ht="12.0" customHeight="1"/>
    <row r="787" ht="12.0" customHeight="1"/>
    <row r="788" ht="12.0" customHeight="1"/>
    <row r="789" ht="12.0" customHeight="1"/>
    <row r="790" ht="12.0" customHeight="1"/>
    <row r="791" ht="12.0" customHeight="1"/>
    <row r="792" ht="12.0" customHeight="1"/>
    <row r="793" ht="12.0" customHeight="1"/>
    <row r="794" ht="12.0" customHeight="1"/>
    <row r="795" ht="12.0" customHeight="1"/>
    <row r="796" ht="12.0" customHeight="1"/>
    <row r="797" ht="12.0" customHeight="1"/>
    <row r="798" ht="12.0" customHeight="1"/>
    <row r="799" ht="12.0" customHeight="1"/>
    <row r="800" ht="12.0" customHeight="1"/>
    <row r="801" ht="12.0" customHeight="1"/>
    <row r="802" ht="12.0" customHeight="1"/>
    <row r="803" ht="12.0" customHeight="1"/>
    <row r="804" ht="12.0" customHeight="1"/>
    <row r="805" ht="12.0" customHeight="1"/>
    <row r="806" ht="12.0" customHeight="1"/>
    <row r="807" ht="12.0" customHeight="1"/>
    <row r="808" ht="12.0" customHeight="1"/>
    <row r="809" ht="12.0" customHeight="1"/>
    <row r="810" ht="12.0" customHeight="1"/>
    <row r="811" ht="12.0" customHeight="1"/>
    <row r="812" ht="12.0" customHeight="1"/>
    <row r="813" ht="12.0" customHeight="1"/>
    <row r="814" ht="12.0" customHeight="1"/>
    <row r="815" ht="12.0" customHeight="1"/>
    <row r="816" ht="12.0" customHeight="1"/>
    <row r="817" ht="12.0" customHeight="1"/>
    <row r="818" ht="12.0" customHeight="1"/>
    <row r="819" ht="12.0" customHeight="1"/>
    <row r="820" ht="12.0" customHeight="1"/>
    <row r="821" ht="12.0" customHeight="1"/>
    <row r="822" ht="12.0" customHeight="1"/>
    <row r="823" ht="12.0" customHeight="1"/>
    <row r="824" ht="12.0" customHeight="1"/>
    <row r="825" ht="12.0" customHeight="1"/>
    <row r="826" ht="12.0" customHeight="1"/>
    <row r="827" ht="12.0" customHeight="1"/>
    <row r="828" ht="12.0" customHeight="1"/>
    <row r="829" ht="12.0" customHeight="1"/>
    <row r="830" ht="12.0" customHeight="1"/>
    <row r="831" ht="12.0" customHeight="1"/>
    <row r="832" ht="12.0" customHeight="1"/>
    <row r="833" ht="12.0" customHeight="1"/>
    <row r="834" ht="12.0" customHeight="1"/>
    <row r="835" ht="12.0" customHeight="1"/>
    <row r="836" ht="12.0" customHeight="1"/>
    <row r="837" ht="12.0" customHeight="1"/>
    <row r="838" ht="12.0" customHeight="1"/>
    <row r="839" ht="12.0" customHeight="1"/>
    <row r="840" ht="12.0" customHeight="1"/>
    <row r="841" ht="12.0" customHeight="1"/>
    <row r="842" ht="12.0" customHeight="1"/>
    <row r="843" ht="12.0" customHeight="1"/>
    <row r="844" ht="12.0" customHeight="1"/>
    <row r="845" ht="12.0" customHeight="1"/>
    <row r="846" ht="12.0" customHeight="1"/>
    <row r="847" ht="12.0" customHeight="1"/>
    <row r="848" ht="12.0" customHeight="1"/>
    <row r="849" ht="12.0" customHeight="1"/>
    <row r="850" ht="12.0" customHeight="1"/>
    <row r="851" ht="12.0" customHeight="1"/>
    <row r="852" ht="12.0" customHeight="1"/>
    <row r="853" ht="12.0" customHeight="1"/>
    <row r="854" ht="12.0" customHeight="1"/>
    <row r="855" ht="12.0" customHeight="1"/>
    <row r="856" ht="12.0" customHeight="1"/>
    <row r="857" ht="12.0" customHeight="1"/>
    <row r="858" ht="12.0" customHeight="1"/>
    <row r="859" ht="12.0" customHeight="1"/>
    <row r="860" ht="12.0" customHeight="1"/>
    <row r="861" ht="12.0" customHeight="1"/>
    <row r="862" ht="12.0" customHeight="1"/>
    <row r="863" ht="12.0" customHeight="1"/>
    <row r="864" ht="12.0" customHeight="1"/>
    <row r="865" ht="12.0" customHeight="1"/>
    <row r="866" ht="12.0" customHeight="1"/>
    <row r="867" ht="12.0" customHeight="1"/>
    <row r="868" ht="12.0" customHeight="1"/>
    <row r="869" ht="12.0" customHeight="1"/>
    <row r="870" ht="12.0" customHeight="1"/>
    <row r="871" ht="12.0" customHeight="1"/>
    <row r="872" ht="12.0" customHeight="1"/>
    <row r="873" ht="12.0" customHeight="1"/>
    <row r="874" ht="12.0" customHeight="1"/>
    <row r="875" ht="12.0" customHeight="1"/>
    <row r="876" ht="12.0" customHeight="1"/>
    <row r="877" ht="12.0" customHeight="1"/>
    <row r="878" ht="12.0" customHeight="1"/>
    <row r="879" ht="12.0" customHeight="1"/>
    <row r="880" ht="12.0" customHeight="1"/>
    <row r="881" ht="12.0" customHeight="1"/>
    <row r="882" ht="12.0" customHeight="1"/>
    <row r="883" ht="12.0" customHeight="1"/>
    <row r="884" ht="12.0" customHeight="1"/>
    <row r="885" ht="12.0" customHeight="1"/>
    <row r="886" ht="12.0" customHeight="1"/>
    <row r="887" ht="12.0" customHeight="1"/>
    <row r="888" ht="12.0" customHeight="1"/>
    <row r="889" ht="12.0" customHeight="1"/>
    <row r="890" ht="12.0" customHeight="1"/>
    <row r="891" ht="12.0" customHeight="1"/>
    <row r="892" ht="12.0" customHeight="1"/>
    <row r="893" ht="12.0" customHeight="1"/>
    <row r="894" ht="12.0" customHeight="1"/>
    <row r="895" ht="12.0" customHeight="1"/>
    <row r="896" ht="12.0" customHeight="1"/>
    <row r="897" ht="12.0" customHeight="1"/>
    <row r="898" ht="12.0" customHeight="1"/>
    <row r="899" ht="12.0" customHeight="1"/>
    <row r="900" ht="12.0" customHeight="1"/>
    <row r="901" ht="12.0" customHeight="1"/>
    <row r="902" ht="12.0" customHeight="1"/>
    <row r="903" ht="12.0" customHeight="1"/>
    <row r="904" ht="12.0" customHeight="1"/>
    <row r="905" ht="12.0" customHeight="1"/>
    <row r="906" ht="12.0" customHeight="1"/>
    <row r="907" ht="12.0" customHeight="1"/>
    <row r="908" ht="12.0" customHeight="1"/>
    <row r="909" ht="12.0" customHeight="1"/>
    <row r="910" ht="12.0" customHeight="1"/>
    <row r="911" ht="12.0" customHeight="1"/>
    <row r="912" ht="12.0" customHeight="1"/>
    <row r="913" ht="12.0" customHeight="1"/>
    <row r="914" ht="12.0" customHeight="1"/>
    <row r="915" ht="12.0" customHeight="1"/>
    <row r="916" ht="12.0" customHeight="1"/>
    <row r="917" ht="12.0" customHeight="1"/>
    <row r="918" ht="12.0" customHeight="1"/>
    <row r="919" ht="12.0" customHeight="1"/>
    <row r="920" ht="12.0" customHeight="1"/>
    <row r="921" ht="12.0" customHeight="1"/>
    <row r="922" ht="12.0" customHeight="1"/>
    <row r="923" ht="12.0" customHeight="1"/>
    <row r="924" ht="12.0" customHeight="1"/>
    <row r="925" ht="12.0" customHeight="1"/>
    <row r="926" ht="12.0" customHeight="1"/>
    <row r="927" ht="12.0" customHeight="1"/>
    <row r="928" ht="12.0" customHeight="1"/>
    <row r="929" ht="12.0" customHeight="1"/>
    <row r="930" ht="12.0" customHeight="1"/>
    <row r="931" ht="12.0" customHeight="1"/>
    <row r="932" ht="12.0" customHeight="1"/>
    <row r="933" ht="12.0" customHeight="1"/>
    <row r="934" ht="12.0" customHeight="1"/>
    <row r="935" ht="12.0" customHeight="1"/>
    <row r="936" ht="12.0" customHeight="1"/>
    <row r="937" ht="12.0" customHeight="1"/>
    <row r="938" ht="12.0" customHeight="1"/>
    <row r="939" ht="12.0" customHeight="1"/>
    <row r="940" ht="12.0" customHeight="1"/>
    <row r="941" ht="12.0" customHeight="1"/>
    <row r="942" ht="12.0" customHeight="1"/>
    <row r="943" ht="12.0" customHeight="1"/>
    <row r="944" ht="12.0" customHeight="1"/>
    <row r="945" ht="12.0" customHeight="1"/>
    <row r="946" ht="12.0" customHeight="1"/>
    <row r="947" ht="12.0" customHeight="1"/>
    <row r="948" ht="12.0" customHeight="1"/>
    <row r="949" ht="12.0" customHeight="1"/>
    <row r="950" ht="12.0" customHeight="1"/>
    <row r="951" ht="12.0" customHeight="1"/>
    <row r="952" ht="12.0" customHeight="1"/>
    <row r="953" ht="12.0" customHeight="1"/>
    <row r="954" ht="12.0" customHeight="1"/>
    <row r="955" ht="12.0" customHeight="1"/>
    <row r="956" ht="12.0" customHeight="1"/>
    <row r="957" ht="12.0" customHeight="1"/>
    <row r="958" ht="12.0" customHeight="1"/>
    <row r="959" ht="12.0" customHeight="1"/>
    <row r="960" ht="12.0" customHeight="1"/>
    <row r="961" ht="12.0" customHeight="1"/>
    <row r="962" ht="12.0" customHeight="1"/>
    <row r="963" ht="12.0" customHeight="1"/>
    <row r="964" ht="12.0" customHeight="1"/>
    <row r="965" ht="12.0" customHeight="1"/>
    <row r="966" ht="12.0" customHeight="1"/>
    <row r="967" ht="12.0" customHeight="1"/>
    <row r="968" ht="12.0" customHeight="1"/>
    <row r="969" ht="12.0" customHeight="1"/>
    <row r="970" ht="12.0" customHeight="1"/>
    <row r="971" ht="12.0" customHeight="1"/>
    <row r="972" ht="12.0" customHeight="1"/>
    <row r="973" ht="12.0" customHeight="1"/>
    <row r="974" ht="12.0" customHeight="1"/>
    <row r="975" ht="12.0" customHeight="1"/>
    <row r="976" ht="12.0" customHeight="1"/>
    <row r="977" ht="12.0" customHeight="1"/>
    <row r="978" ht="12.0" customHeight="1"/>
    <row r="979" ht="12.0" customHeight="1"/>
    <row r="980" ht="12.0" customHeight="1"/>
    <row r="981" ht="12.0" customHeight="1"/>
    <row r="982" ht="12.0" customHeight="1"/>
    <row r="983" ht="12.0" customHeight="1"/>
    <row r="984" ht="12.0" customHeight="1"/>
    <row r="985" ht="12.0" customHeight="1"/>
    <row r="986" ht="12.0" customHeight="1"/>
    <row r="987" ht="12.0" customHeight="1"/>
    <row r="988" ht="12.0" customHeight="1"/>
    <row r="989" ht="12.0" customHeight="1"/>
    <row r="990" ht="12.0" customHeight="1"/>
    <row r="991" ht="12.0" customHeight="1"/>
    <row r="992" ht="12.0" customHeight="1"/>
    <row r="993" ht="12.0" customHeight="1"/>
    <row r="994" ht="12.0" customHeight="1"/>
    <row r="995" ht="12.0" customHeight="1"/>
    <row r="996" ht="12.0" customHeight="1"/>
    <row r="997" ht="12.0" customHeight="1"/>
    <row r="998" ht="12.0" customHeight="1"/>
    <row r="999" ht="12.0" customHeight="1"/>
    <row r="1000" ht="12.0" customHeight="1"/>
  </sheetData>
  <printOptions/>
  <pageMargins bottom="0.75" footer="0.0" header="0.0" left="0.7" right="0.7" top="0.75"/>
  <pageSetup orientation="landscape"/>
  <headerFooter>
    <oddHeader>&amp;C21</oddHeader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1.71"/>
    <col customWidth="1" min="2" max="2" width="5.0"/>
    <col customWidth="1" min="3" max="7" width="6.43"/>
    <col customWidth="1" min="8" max="26" width="8.0"/>
  </cols>
  <sheetData>
    <row r="1" ht="15.0" customHeight="1">
      <c r="A1" s="1" t="s">
        <v>252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12.75" customHeight="1">
      <c r="A2" s="2" t="s">
        <v>253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ht="12.75" customHeight="1">
      <c r="A3" s="3" t="s">
        <v>254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ht="12.75" customHeigh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ht="15.0" customHeight="1">
      <c r="A5" s="4" t="s">
        <v>255</v>
      </c>
      <c r="B5" s="6" t="s">
        <v>256</v>
      </c>
      <c r="C5" s="6" t="s">
        <v>257</v>
      </c>
      <c r="D5" s="6" t="s">
        <v>258</v>
      </c>
      <c r="E5" s="65">
        <v>1997.0</v>
      </c>
      <c r="F5" s="65">
        <v>1998.0</v>
      </c>
      <c r="G5" s="93" t="s">
        <v>4</v>
      </c>
      <c r="H5" s="94"/>
      <c r="I5" s="94"/>
      <c r="J5" s="95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ht="13.5" customHeight="1">
      <c r="A6" s="7" t="s">
        <v>259</v>
      </c>
      <c r="B6" s="8">
        <v>0.0</v>
      </c>
      <c r="C6" s="8">
        <v>0.0</v>
      </c>
      <c r="D6" s="8">
        <v>0.0</v>
      </c>
      <c r="E6" s="8">
        <v>0.0</v>
      </c>
      <c r="F6" s="8">
        <v>0.0</v>
      </c>
      <c r="G6" s="8">
        <v>1.0</v>
      </c>
      <c r="H6" s="3"/>
    </row>
    <row r="7" ht="13.5" customHeight="1">
      <c r="A7" s="7" t="s">
        <v>260</v>
      </c>
      <c r="B7" s="8">
        <v>0.0</v>
      </c>
      <c r="C7" s="8">
        <v>0.0</v>
      </c>
      <c r="D7" s="8">
        <v>0.0</v>
      </c>
      <c r="E7" s="8">
        <v>0.0</v>
      </c>
      <c r="F7" s="8">
        <v>0.0</v>
      </c>
      <c r="G7" s="8">
        <v>0.0</v>
      </c>
      <c r="H7" s="3"/>
    </row>
    <row r="8" ht="13.5" customHeight="1">
      <c r="A8" s="7" t="s">
        <v>261</v>
      </c>
      <c r="B8" s="8">
        <v>0.0</v>
      </c>
      <c r="C8" s="8">
        <v>0.0</v>
      </c>
      <c r="D8" s="8">
        <v>0.0</v>
      </c>
      <c r="E8" s="8">
        <v>0.0</v>
      </c>
      <c r="F8" s="8">
        <v>0.0</v>
      </c>
      <c r="G8" s="8">
        <v>1.0</v>
      </c>
      <c r="H8" s="3"/>
    </row>
    <row r="9" ht="13.5" customHeight="1">
      <c r="A9" s="7" t="s">
        <v>262</v>
      </c>
      <c r="B9" s="8">
        <v>683.0</v>
      </c>
      <c r="C9" s="8">
        <v>148.0</v>
      </c>
      <c r="D9" s="8">
        <v>9.0</v>
      </c>
      <c r="E9" s="8">
        <v>169.0</v>
      </c>
      <c r="F9" s="8">
        <v>205.0</v>
      </c>
      <c r="G9" s="8">
        <v>84.0</v>
      </c>
      <c r="H9" s="3"/>
    </row>
    <row r="10" ht="13.5" customHeight="1">
      <c r="A10" s="7" t="s">
        <v>260</v>
      </c>
      <c r="B10" s="8">
        <v>0.0</v>
      </c>
      <c r="C10" s="8">
        <v>0.0</v>
      </c>
      <c r="D10" s="8">
        <v>0.0</v>
      </c>
      <c r="E10" s="8">
        <v>0.0</v>
      </c>
      <c r="F10" s="8">
        <v>0.0</v>
      </c>
      <c r="G10" s="8">
        <v>0.0</v>
      </c>
      <c r="H10" s="3"/>
    </row>
    <row r="11" ht="13.5" customHeight="1">
      <c r="A11" s="7" t="s">
        <v>261</v>
      </c>
      <c r="B11" s="8">
        <v>683.0</v>
      </c>
      <c r="C11" s="8">
        <v>148.0</v>
      </c>
      <c r="D11" s="8">
        <v>9.0</v>
      </c>
      <c r="E11" s="8">
        <v>169.0</v>
      </c>
      <c r="F11" s="8">
        <v>205.0</v>
      </c>
      <c r="G11" s="8">
        <v>84.0</v>
      </c>
      <c r="H11" s="3"/>
    </row>
    <row r="12" ht="13.5" customHeight="1">
      <c r="A12" s="7" t="s">
        <v>263</v>
      </c>
      <c r="B12" s="8">
        <v>0.0</v>
      </c>
      <c r="C12" s="8">
        <v>5.0</v>
      </c>
      <c r="D12" s="8">
        <v>0.0</v>
      </c>
      <c r="E12" s="8">
        <v>0.0</v>
      </c>
      <c r="F12" s="8">
        <v>7.0</v>
      </c>
      <c r="G12" s="8">
        <v>96.0</v>
      </c>
      <c r="H12" s="3"/>
    </row>
    <row r="13" ht="13.5" customHeight="1">
      <c r="A13" s="7" t="s">
        <v>260</v>
      </c>
      <c r="B13" s="8">
        <v>0.0</v>
      </c>
      <c r="C13" s="8">
        <v>0.0</v>
      </c>
      <c r="D13" s="8">
        <v>0.0</v>
      </c>
      <c r="E13" s="8">
        <v>0.0</v>
      </c>
      <c r="F13" s="8">
        <v>0.0</v>
      </c>
      <c r="G13" s="8">
        <v>0.0</v>
      </c>
      <c r="H13" s="3"/>
    </row>
    <row r="14" ht="13.5" customHeight="1">
      <c r="A14" s="7" t="s">
        <v>261</v>
      </c>
      <c r="B14" s="8">
        <v>0.0</v>
      </c>
      <c r="C14" s="8">
        <v>5.0</v>
      </c>
      <c r="D14" s="8">
        <v>0.0</v>
      </c>
      <c r="E14" s="8">
        <v>0.0</v>
      </c>
      <c r="F14" s="8">
        <v>7.0</v>
      </c>
      <c r="G14" s="8">
        <v>96.0</v>
      </c>
      <c r="H14" s="3"/>
    </row>
    <row r="15" ht="13.5" customHeight="1">
      <c r="A15" s="7" t="s">
        <v>264</v>
      </c>
      <c r="B15" s="8">
        <v>0.0</v>
      </c>
      <c r="C15" s="8">
        <v>0.0</v>
      </c>
      <c r="D15" s="8">
        <v>0.0</v>
      </c>
      <c r="E15" s="8">
        <v>0.0</v>
      </c>
      <c r="F15" s="8">
        <v>0.0</v>
      </c>
      <c r="G15" s="8">
        <v>0.0</v>
      </c>
      <c r="H15" s="3"/>
    </row>
    <row r="16" ht="13.5" customHeight="1">
      <c r="A16" s="7" t="s">
        <v>260</v>
      </c>
      <c r="B16" s="8">
        <v>0.0</v>
      </c>
      <c r="C16" s="8">
        <v>0.0</v>
      </c>
      <c r="D16" s="8">
        <v>0.0</v>
      </c>
      <c r="E16" s="8">
        <v>0.0</v>
      </c>
      <c r="F16" s="8">
        <v>0.0</v>
      </c>
      <c r="G16" s="8">
        <v>0.0</v>
      </c>
      <c r="H16" s="3"/>
    </row>
    <row r="17" ht="13.5" customHeight="1">
      <c r="A17" s="7" t="s">
        <v>261</v>
      </c>
      <c r="B17" s="8">
        <v>0.0</v>
      </c>
      <c r="C17" s="8">
        <v>0.0</v>
      </c>
      <c r="D17" s="8">
        <v>0.0</v>
      </c>
      <c r="E17" s="8">
        <v>0.0</v>
      </c>
      <c r="F17" s="8">
        <v>0.0</v>
      </c>
      <c r="G17" s="8">
        <v>0.0</v>
      </c>
      <c r="H17" s="3"/>
    </row>
    <row r="18" ht="13.5" customHeight="1">
      <c r="A18" s="7" t="s">
        <v>265</v>
      </c>
      <c r="B18" s="8">
        <v>0.0</v>
      </c>
      <c r="C18" s="8">
        <v>0.0</v>
      </c>
      <c r="D18" s="8">
        <v>0.0</v>
      </c>
      <c r="E18" s="8">
        <v>0.0</v>
      </c>
      <c r="F18" s="8">
        <v>0.0</v>
      </c>
      <c r="G18" s="8">
        <v>1.0</v>
      </c>
      <c r="H18" s="3"/>
    </row>
    <row r="19" ht="13.5" customHeight="1">
      <c r="A19" s="7" t="s">
        <v>260</v>
      </c>
      <c r="B19" s="8">
        <v>0.0</v>
      </c>
      <c r="C19" s="8">
        <v>0.0</v>
      </c>
      <c r="D19" s="8">
        <v>0.0</v>
      </c>
      <c r="E19" s="8">
        <v>0.0</v>
      </c>
      <c r="F19" s="8">
        <v>0.0</v>
      </c>
      <c r="G19" s="8">
        <v>0.0</v>
      </c>
      <c r="H19" s="3"/>
    </row>
    <row r="20" ht="13.5" customHeight="1">
      <c r="A20" s="7" t="s">
        <v>261</v>
      </c>
      <c r="B20" s="8">
        <v>0.0</v>
      </c>
      <c r="C20" s="8">
        <v>0.0</v>
      </c>
      <c r="D20" s="8">
        <v>0.0</v>
      </c>
      <c r="E20" s="8">
        <v>0.0</v>
      </c>
      <c r="F20" s="8">
        <v>0.0</v>
      </c>
      <c r="G20" s="8">
        <v>1.0</v>
      </c>
      <c r="H20" s="3"/>
    </row>
    <row r="21" ht="13.5" customHeight="1">
      <c r="A21" s="7" t="s">
        <v>266</v>
      </c>
      <c r="B21" s="8">
        <v>2.0</v>
      </c>
      <c r="C21" s="8">
        <v>0.0</v>
      </c>
      <c r="D21" s="8">
        <v>0.0</v>
      </c>
      <c r="E21" s="8">
        <v>0.0</v>
      </c>
      <c r="F21" s="8">
        <v>0.0</v>
      </c>
      <c r="G21" s="8">
        <v>1.0</v>
      </c>
      <c r="H21" s="3"/>
    </row>
    <row r="22" ht="13.5" customHeight="1">
      <c r="A22" s="7" t="s">
        <v>260</v>
      </c>
      <c r="B22" s="8">
        <v>1.0</v>
      </c>
      <c r="C22" s="8">
        <v>0.0</v>
      </c>
      <c r="D22" s="8">
        <v>0.0</v>
      </c>
      <c r="E22" s="8">
        <v>0.0</v>
      </c>
      <c r="F22" s="8">
        <v>0.0</v>
      </c>
      <c r="G22" s="8">
        <v>0.0</v>
      </c>
      <c r="H22" s="3"/>
    </row>
    <row r="23" ht="13.5" customHeight="1">
      <c r="A23" s="7" t="s">
        <v>261</v>
      </c>
      <c r="B23" s="8">
        <v>1.0</v>
      </c>
      <c r="C23" s="8">
        <v>0.0</v>
      </c>
      <c r="D23" s="8">
        <v>0.0</v>
      </c>
      <c r="E23" s="8">
        <v>0.0</v>
      </c>
      <c r="F23" s="8">
        <v>0.0</v>
      </c>
      <c r="G23" s="8">
        <v>1.0</v>
      </c>
      <c r="H23" s="3"/>
    </row>
    <row r="24" ht="13.5" customHeight="1">
      <c r="A24" s="7" t="s">
        <v>267</v>
      </c>
      <c r="B24" s="8">
        <v>311.0</v>
      </c>
      <c r="C24" s="8">
        <v>274.0</v>
      </c>
      <c r="D24" s="8">
        <v>3.0</v>
      </c>
      <c r="E24" s="8">
        <v>10.0</v>
      </c>
      <c r="F24" s="8">
        <v>342.0</v>
      </c>
      <c r="G24" s="8">
        <v>625.0</v>
      </c>
      <c r="H24" s="3"/>
    </row>
    <row r="25" ht="13.5" customHeight="1">
      <c r="A25" s="7" t="s">
        <v>260</v>
      </c>
      <c r="B25" s="8">
        <v>0.0</v>
      </c>
      <c r="C25" s="8">
        <v>5.0</v>
      </c>
      <c r="D25" s="8">
        <v>0.0</v>
      </c>
      <c r="E25" s="8">
        <v>0.0</v>
      </c>
      <c r="F25" s="8">
        <v>5.0</v>
      </c>
      <c r="G25" s="8">
        <v>0.0</v>
      </c>
      <c r="H25" s="3"/>
    </row>
    <row r="26" ht="13.5" customHeight="1">
      <c r="A26" s="7" t="s">
        <v>261</v>
      </c>
      <c r="B26" s="8">
        <v>311.0</v>
      </c>
      <c r="C26" s="8">
        <v>269.0</v>
      </c>
      <c r="D26" s="8">
        <v>3.0</v>
      </c>
      <c r="E26" s="8">
        <v>10.0</v>
      </c>
      <c r="F26" s="8">
        <v>337.0</v>
      </c>
      <c r="G26" s="8">
        <v>625.0</v>
      </c>
      <c r="H26" s="3"/>
    </row>
    <row r="27" ht="13.5" customHeight="1">
      <c r="A27" s="7" t="s">
        <v>268</v>
      </c>
      <c r="B27" s="8">
        <v>996.0</v>
      </c>
      <c r="C27" s="8">
        <v>427.0</v>
      </c>
      <c r="D27" s="8">
        <v>12.0</v>
      </c>
      <c r="E27" s="8">
        <v>179.0</v>
      </c>
      <c r="F27" s="8">
        <v>554.0</v>
      </c>
      <c r="G27" s="8">
        <v>1615.0</v>
      </c>
      <c r="H27" s="3"/>
    </row>
    <row r="28" ht="13.5" customHeight="1">
      <c r="A28" s="7" t="s">
        <v>260</v>
      </c>
      <c r="B28" s="8">
        <v>1.0</v>
      </c>
      <c r="C28" s="8">
        <v>5.0</v>
      </c>
      <c r="D28" s="8">
        <v>0.0</v>
      </c>
      <c r="E28" s="8">
        <v>0.0</v>
      </c>
      <c r="F28" s="8">
        <v>5.0</v>
      </c>
      <c r="G28" s="8">
        <v>0.0</v>
      </c>
      <c r="H28" s="3"/>
    </row>
    <row r="29" ht="13.5" customHeight="1">
      <c r="A29" s="16" t="s">
        <v>261</v>
      </c>
      <c r="B29" s="17">
        <v>995.0</v>
      </c>
      <c r="C29" s="17">
        <v>422.0</v>
      </c>
      <c r="D29" s="17">
        <v>12.0</v>
      </c>
      <c r="E29" s="17">
        <v>179.0</v>
      </c>
      <c r="F29" s="17">
        <v>549.0</v>
      </c>
      <c r="G29" s="17">
        <v>1615.0</v>
      </c>
      <c r="H29" s="10"/>
      <c r="I29" s="10"/>
      <c r="J29" s="10"/>
    </row>
    <row r="30" ht="13.5" customHeight="1">
      <c r="A30" s="19" t="s">
        <v>269</v>
      </c>
      <c r="B30" s="20"/>
      <c r="C30" s="20"/>
      <c r="D30" s="20"/>
      <c r="E30" s="20"/>
      <c r="F30" s="20"/>
      <c r="G30" s="20"/>
      <c r="H30" s="10"/>
      <c r="I30" s="10"/>
      <c r="J30" s="10"/>
    </row>
    <row r="31" ht="12.75" customHeight="1">
      <c r="A31" s="22" t="s">
        <v>270</v>
      </c>
      <c r="B31" s="23"/>
      <c r="C31" s="23"/>
      <c r="D31" s="23"/>
      <c r="E31" s="23"/>
      <c r="F31" s="23"/>
      <c r="G31" s="23"/>
      <c r="H31" s="23"/>
      <c r="I31" s="23"/>
      <c r="J31" s="23"/>
    </row>
    <row r="32" ht="12.75" customHeight="1">
      <c r="A32" s="22"/>
      <c r="B32" s="23"/>
      <c r="C32" s="23"/>
      <c r="D32" s="23"/>
      <c r="E32" s="23"/>
      <c r="F32" s="23"/>
      <c r="G32" s="23"/>
      <c r="H32" s="23"/>
      <c r="I32" s="23"/>
      <c r="J32" s="23"/>
    </row>
    <row r="33" ht="11.25" customHeight="1">
      <c r="A33" s="27" t="s">
        <v>29</v>
      </c>
      <c r="B33" s="28"/>
      <c r="C33" s="28"/>
      <c r="D33" s="28"/>
      <c r="E33" s="29"/>
      <c r="F33" s="29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</row>
    <row r="34" ht="12.0" customHeight="1">
      <c r="C34" s="25"/>
      <c r="D34" s="25"/>
      <c r="E34" s="25"/>
      <c r="F34" s="25"/>
      <c r="G34" s="25"/>
    </row>
    <row r="35" ht="12.0" customHeight="1"/>
    <row r="36" ht="12.0" customHeight="1"/>
    <row r="37" ht="12.0" customHeight="1"/>
    <row r="38" ht="12.0" customHeight="1"/>
    <row r="39" ht="12.0" customHeight="1"/>
    <row r="40" ht="12.0" customHeight="1"/>
    <row r="41" ht="12.0" customHeight="1"/>
    <row r="42" ht="12.0" customHeight="1"/>
    <row r="43" ht="12.0" customHeight="1"/>
    <row r="44" ht="12.0" customHeight="1"/>
    <row r="45" ht="12.0" customHeight="1"/>
    <row r="46" ht="12.0" customHeight="1"/>
    <row r="47" ht="12.0" customHeight="1"/>
    <row r="48" ht="12.0" customHeight="1"/>
    <row r="49" ht="12.0" customHeight="1"/>
    <row r="50" ht="12.0" customHeight="1"/>
    <row r="51" ht="12.0" customHeight="1"/>
    <row r="52" ht="12.0" customHeight="1"/>
    <row r="53" ht="12.0" customHeight="1"/>
    <row r="54" ht="12.0" customHeight="1"/>
    <row r="55" ht="12.0" customHeight="1"/>
    <row r="56" ht="12.0" customHeight="1"/>
    <row r="57" ht="12.0" customHeight="1"/>
    <row r="58" ht="12.0" customHeight="1"/>
    <row r="59" ht="12.0" customHeight="1"/>
    <row r="60" ht="12.0" customHeight="1"/>
    <row r="61" ht="12.0" customHeight="1"/>
    <row r="62" ht="12.0" customHeight="1"/>
    <row r="63" ht="12.0" customHeight="1"/>
    <row r="64" ht="12.0" customHeight="1"/>
    <row r="65" ht="12.0" customHeight="1"/>
    <row r="66" ht="12.0" customHeight="1"/>
    <row r="67" ht="12.0" customHeight="1"/>
    <row r="68" ht="12.0" customHeight="1"/>
    <row r="69" ht="12.0" customHeight="1"/>
    <row r="70" ht="12.0" customHeight="1"/>
    <row r="71" ht="12.0" customHeight="1"/>
    <row r="72" ht="12.0" customHeight="1"/>
    <row r="73" ht="12.0" customHeight="1"/>
    <row r="74" ht="12.0" customHeight="1"/>
    <row r="75" ht="12.0" customHeight="1"/>
    <row r="76" ht="12.0" customHeight="1"/>
    <row r="77" ht="12.0" customHeight="1"/>
    <row r="78" ht="12.0" customHeight="1"/>
    <row r="79" ht="12.0" customHeight="1"/>
    <row r="80" ht="12.0" customHeight="1"/>
    <row r="81" ht="12.0" customHeight="1"/>
    <row r="82" ht="12.0" customHeight="1"/>
    <row r="83" ht="12.0" customHeight="1"/>
    <row r="84" ht="12.0" customHeight="1"/>
    <row r="85" ht="12.0" customHeight="1"/>
    <row r="86" ht="12.0" customHeight="1"/>
    <row r="87" ht="12.0" customHeight="1"/>
    <row r="88" ht="12.0" customHeight="1"/>
    <row r="89" ht="12.0" customHeight="1"/>
    <row r="90" ht="12.0" customHeight="1"/>
    <row r="91" ht="12.0" customHeight="1"/>
    <row r="92" ht="12.0" customHeight="1"/>
    <row r="93" ht="12.0" customHeight="1"/>
    <row r="94" ht="12.0" customHeight="1"/>
    <row r="95" ht="12.0" customHeight="1"/>
    <row r="96" ht="12.0" customHeight="1"/>
    <row r="97" ht="12.0" customHeight="1"/>
    <row r="98" ht="12.0" customHeight="1"/>
    <row r="99" ht="12.0" customHeight="1"/>
    <row r="100" ht="12.0" customHeight="1"/>
    <row r="101" ht="12.0" customHeight="1"/>
    <row r="102" ht="12.0" customHeight="1"/>
    <row r="103" ht="12.0" customHeight="1"/>
    <row r="104" ht="12.0" customHeight="1"/>
    <row r="105" ht="12.0" customHeight="1"/>
    <row r="106" ht="12.0" customHeight="1"/>
    <row r="107" ht="12.0" customHeight="1"/>
    <row r="108" ht="12.0" customHeight="1"/>
    <row r="109" ht="12.0" customHeight="1"/>
    <row r="110" ht="12.0" customHeight="1"/>
    <row r="111" ht="12.0" customHeight="1"/>
    <row r="112" ht="12.0" customHeight="1"/>
    <row r="113" ht="12.0" customHeight="1"/>
    <row r="114" ht="12.0" customHeight="1"/>
    <row r="115" ht="12.0" customHeight="1"/>
    <row r="116" ht="12.0" customHeight="1"/>
    <row r="117" ht="12.0" customHeight="1"/>
    <row r="118" ht="12.0" customHeight="1"/>
    <row r="119" ht="12.0" customHeight="1"/>
    <row r="120" ht="12.0" customHeight="1"/>
    <row r="121" ht="12.0" customHeight="1"/>
    <row r="122" ht="12.0" customHeight="1"/>
    <row r="123" ht="12.0" customHeight="1"/>
    <row r="124" ht="12.0" customHeight="1"/>
    <row r="125" ht="12.0" customHeight="1"/>
    <row r="126" ht="12.0" customHeight="1"/>
    <row r="127" ht="12.0" customHeight="1"/>
    <row r="128" ht="12.0" customHeight="1"/>
    <row r="129" ht="12.0" customHeight="1"/>
    <row r="130" ht="12.0" customHeight="1"/>
    <row r="131" ht="12.0" customHeight="1"/>
    <row r="132" ht="12.0" customHeight="1"/>
    <row r="133" ht="12.0" customHeight="1"/>
    <row r="134" ht="12.0" customHeight="1"/>
    <row r="135" ht="12.0" customHeight="1"/>
    <row r="136" ht="12.0" customHeight="1"/>
    <row r="137" ht="12.0" customHeight="1"/>
    <row r="138" ht="12.0" customHeight="1"/>
    <row r="139" ht="12.0" customHeight="1"/>
    <row r="140" ht="12.0" customHeight="1"/>
    <row r="141" ht="12.0" customHeight="1"/>
    <row r="142" ht="12.0" customHeight="1"/>
    <row r="143" ht="12.0" customHeight="1"/>
    <row r="144" ht="12.0" customHeight="1"/>
    <row r="145" ht="12.0" customHeight="1"/>
    <row r="146" ht="12.0" customHeight="1"/>
    <row r="147" ht="12.0" customHeight="1"/>
    <row r="148" ht="12.0" customHeight="1"/>
    <row r="149" ht="12.0" customHeight="1"/>
    <row r="150" ht="12.0" customHeight="1"/>
    <row r="151" ht="12.0" customHeight="1"/>
    <row r="152" ht="12.0" customHeight="1"/>
    <row r="153" ht="12.0" customHeight="1"/>
    <row r="154" ht="12.0" customHeight="1"/>
    <row r="155" ht="12.0" customHeight="1"/>
    <row r="156" ht="12.0" customHeight="1"/>
    <row r="157" ht="12.0" customHeight="1"/>
    <row r="158" ht="12.0" customHeight="1"/>
    <row r="159" ht="12.0" customHeight="1"/>
    <row r="160" ht="12.0" customHeight="1"/>
    <row r="161" ht="12.0" customHeight="1"/>
    <row r="162" ht="12.0" customHeight="1"/>
    <row r="163" ht="12.0" customHeight="1"/>
    <row r="164" ht="12.0" customHeight="1"/>
    <row r="165" ht="12.0" customHeight="1"/>
    <row r="166" ht="12.0" customHeight="1"/>
    <row r="167" ht="12.0" customHeight="1"/>
    <row r="168" ht="12.0" customHeight="1"/>
    <row r="169" ht="12.0" customHeight="1"/>
    <row r="170" ht="12.0" customHeight="1"/>
    <row r="171" ht="12.0" customHeight="1"/>
    <row r="172" ht="12.0" customHeight="1"/>
    <row r="173" ht="12.0" customHeight="1"/>
    <row r="174" ht="12.0" customHeight="1"/>
    <row r="175" ht="12.0" customHeight="1"/>
    <row r="176" ht="12.0" customHeight="1"/>
    <row r="177" ht="12.0" customHeight="1"/>
    <row r="178" ht="12.0" customHeight="1"/>
    <row r="179" ht="12.0" customHeight="1"/>
    <row r="180" ht="12.0" customHeight="1"/>
    <row r="181" ht="12.0" customHeight="1"/>
    <row r="182" ht="12.0" customHeight="1"/>
    <row r="183" ht="12.0" customHeight="1"/>
    <row r="184" ht="12.0" customHeight="1"/>
    <row r="185" ht="12.0" customHeight="1"/>
    <row r="186" ht="12.0" customHeight="1"/>
    <row r="187" ht="12.0" customHeight="1"/>
    <row r="188" ht="12.0" customHeight="1"/>
    <row r="189" ht="12.0" customHeight="1"/>
    <row r="190" ht="12.0" customHeight="1"/>
    <row r="191" ht="12.0" customHeight="1"/>
    <row r="192" ht="12.0" customHeight="1"/>
    <row r="193" ht="12.0" customHeight="1"/>
    <row r="194" ht="12.0" customHeight="1"/>
    <row r="195" ht="12.0" customHeight="1"/>
    <row r="196" ht="12.0" customHeight="1"/>
    <row r="197" ht="12.0" customHeight="1"/>
    <row r="198" ht="12.0" customHeight="1"/>
    <row r="199" ht="12.0" customHeight="1"/>
    <row r="200" ht="12.0" customHeight="1"/>
    <row r="201" ht="12.0" customHeight="1"/>
    <row r="202" ht="12.0" customHeight="1"/>
    <row r="203" ht="12.0" customHeight="1"/>
    <row r="204" ht="12.0" customHeight="1"/>
    <row r="205" ht="12.0" customHeight="1"/>
    <row r="206" ht="12.0" customHeight="1"/>
    <row r="207" ht="12.0" customHeight="1"/>
    <row r="208" ht="12.0" customHeight="1"/>
    <row r="209" ht="12.0" customHeight="1"/>
    <row r="210" ht="12.0" customHeight="1"/>
    <row r="211" ht="12.0" customHeight="1"/>
    <row r="212" ht="12.0" customHeight="1"/>
    <row r="213" ht="12.0" customHeight="1"/>
    <row r="214" ht="12.0" customHeight="1"/>
    <row r="215" ht="12.0" customHeight="1"/>
    <row r="216" ht="12.0" customHeight="1"/>
    <row r="217" ht="12.0" customHeight="1"/>
    <row r="218" ht="12.0" customHeight="1"/>
    <row r="219" ht="12.0" customHeight="1"/>
    <row r="220" ht="12.0" customHeight="1"/>
    <row r="221" ht="12.0" customHeight="1"/>
    <row r="222" ht="12.0" customHeight="1"/>
    <row r="223" ht="12.0" customHeight="1"/>
    <row r="224" ht="12.0" customHeight="1"/>
    <row r="225" ht="12.0" customHeight="1"/>
    <row r="226" ht="12.0" customHeight="1"/>
    <row r="227" ht="12.0" customHeight="1"/>
    <row r="228" ht="12.0" customHeight="1"/>
    <row r="229" ht="12.0" customHeight="1"/>
    <row r="230" ht="12.0" customHeight="1"/>
    <row r="231" ht="12.0" customHeight="1"/>
    <row r="232" ht="12.0" customHeight="1"/>
    <row r="233" ht="12.0" customHeight="1"/>
    <row r="234" ht="12.0" customHeight="1"/>
    <row r="235" ht="12.0" customHeight="1"/>
    <row r="236" ht="12.0" customHeight="1"/>
    <row r="237" ht="12.0" customHeight="1"/>
    <row r="238" ht="12.0" customHeight="1"/>
    <row r="239" ht="12.0" customHeight="1"/>
    <row r="240" ht="12.0" customHeight="1"/>
    <row r="241" ht="12.0" customHeight="1"/>
    <row r="242" ht="12.0" customHeight="1"/>
    <row r="243" ht="12.0" customHeight="1"/>
    <row r="244" ht="12.0" customHeight="1"/>
    <row r="245" ht="12.0" customHeight="1"/>
    <row r="246" ht="12.0" customHeight="1"/>
    <row r="247" ht="12.0" customHeight="1"/>
    <row r="248" ht="12.0" customHeight="1"/>
    <row r="249" ht="12.0" customHeight="1"/>
    <row r="250" ht="12.0" customHeight="1"/>
    <row r="251" ht="12.0" customHeight="1"/>
    <row r="252" ht="12.0" customHeight="1"/>
    <row r="253" ht="12.0" customHeight="1"/>
    <row r="254" ht="12.0" customHeight="1"/>
    <row r="255" ht="12.0" customHeight="1"/>
    <row r="256" ht="12.0" customHeight="1"/>
    <row r="257" ht="12.0" customHeight="1"/>
    <row r="258" ht="12.0" customHeight="1"/>
    <row r="259" ht="12.0" customHeight="1"/>
    <row r="260" ht="12.0" customHeight="1"/>
    <row r="261" ht="12.0" customHeight="1"/>
    <row r="262" ht="12.0" customHeight="1"/>
    <row r="263" ht="12.0" customHeight="1"/>
    <row r="264" ht="12.0" customHeight="1"/>
    <row r="265" ht="12.0" customHeight="1"/>
    <row r="266" ht="12.0" customHeight="1"/>
    <row r="267" ht="12.0" customHeight="1"/>
    <row r="268" ht="12.0" customHeight="1"/>
    <row r="269" ht="12.0" customHeight="1"/>
    <row r="270" ht="12.0" customHeight="1"/>
    <row r="271" ht="12.0" customHeight="1"/>
    <row r="272" ht="12.0" customHeight="1"/>
    <row r="273" ht="12.0" customHeight="1"/>
    <row r="274" ht="12.0" customHeight="1"/>
    <row r="275" ht="12.0" customHeight="1"/>
    <row r="276" ht="12.0" customHeight="1"/>
    <row r="277" ht="12.0" customHeight="1"/>
    <row r="278" ht="12.0" customHeight="1"/>
    <row r="279" ht="12.0" customHeight="1"/>
    <row r="280" ht="12.0" customHeight="1"/>
    <row r="281" ht="12.0" customHeight="1"/>
    <row r="282" ht="12.0" customHeight="1"/>
    <row r="283" ht="12.0" customHeight="1"/>
    <row r="284" ht="12.0" customHeight="1"/>
    <row r="285" ht="12.0" customHeight="1"/>
    <row r="286" ht="12.0" customHeight="1"/>
    <row r="287" ht="12.0" customHeight="1"/>
    <row r="288" ht="12.0" customHeight="1"/>
    <row r="289" ht="12.0" customHeight="1"/>
    <row r="290" ht="12.0" customHeight="1"/>
    <row r="291" ht="12.0" customHeight="1"/>
    <row r="292" ht="12.0" customHeight="1"/>
    <row r="293" ht="12.0" customHeight="1"/>
    <row r="294" ht="12.0" customHeight="1"/>
    <row r="295" ht="12.0" customHeight="1"/>
    <row r="296" ht="12.0" customHeight="1"/>
    <row r="297" ht="12.0" customHeight="1"/>
    <row r="298" ht="12.0" customHeight="1"/>
    <row r="299" ht="12.0" customHeight="1"/>
    <row r="300" ht="12.0" customHeight="1"/>
    <row r="301" ht="12.0" customHeight="1"/>
    <row r="302" ht="12.0" customHeight="1"/>
    <row r="303" ht="12.0" customHeight="1"/>
    <row r="304" ht="12.0" customHeight="1"/>
    <row r="305" ht="12.0" customHeight="1"/>
    <row r="306" ht="12.0" customHeight="1"/>
    <row r="307" ht="12.0" customHeight="1"/>
    <row r="308" ht="12.0" customHeight="1"/>
    <row r="309" ht="12.0" customHeight="1"/>
    <row r="310" ht="12.0" customHeight="1"/>
    <row r="311" ht="12.0" customHeight="1"/>
    <row r="312" ht="12.0" customHeight="1"/>
    <row r="313" ht="12.0" customHeight="1"/>
    <row r="314" ht="12.0" customHeight="1"/>
    <row r="315" ht="12.0" customHeight="1"/>
    <row r="316" ht="12.0" customHeight="1"/>
    <row r="317" ht="12.0" customHeight="1"/>
    <row r="318" ht="12.0" customHeight="1"/>
    <row r="319" ht="12.0" customHeight="1"/>
    <row r="320" ht="12.0" customHeight="1"/>
    <row r="321" ht="12.0" customHeight="1"/>
    <row r="322" ht="12.0" customHeight="1"/>
    <row r="323" ht="12.0" customHeight="1"/>
    <row r="324" ht="12.0" customHeight="1"/>
    <row r="325" ht="12.0" customHeight="1"/>
    <row r="326" ht="12.0" customHeight="1"/>
    <row r="327" ht="12.0" customHeight="1"/>
    <row r="328" ht="12.0" customHeight="1"/>
    <row r="329" ht="12.0" customHeight="1"/>
    <row r="330" ht="12.0" customHeight="1"/>
    <row r="331" ht="12.0" customHeight="1"/>
    <row r="332" ht="12.0" customHeight="1"/>
    <row r="333" ht="12.0" customHeight="1"/>
    <row r="334" ht="12.0" customHeight="1"/>
    <row r="335" ht="12.0" customHeight="1"/>
    <row r="336" ht="12.0" customHeight="1"/>
    <row r="337" ht="12.0" customHeight="1"/>
    <row r="338" ht="12.0" customHeight="1"/>
    <row r="339" ht="12.0" customHeight="1"/>
    <row r="340" ht="12.0" customHeight="1"/>
    <row r="341" ht="12.0" customHeight="1"/>
    <row r="342" ht="12.0" customHeight="1"/>
    <row r="343" ht="12.0" customHeight="1"/>
    <row r="344" ht="12.0" customHeight="1"/>
    <row r="345" ht="12.0" customHeight="1"/>
    <row r="346" ht="12.0" customHeight="1"/>
    <row r="347" ht="12.0" customHeight="1"/>
    <row r="348" ht="12.0" customHeight="1"/>
    <row r="349" ht="12.0" customHeight="1"/>
    <row r="350" ht="12.0" customHeight="1"/>
    <row r="351" ht="12.0" customHeight="1"/>
    <row r="352" ht="12.0" customHeight="1"/>
    <row r="353" ht="12.0" customHeight="1"/>
    <row r="354" ht="12.0" customHeight="1"/>
    <row r="355" ht="12.0" customHeight="1"/>
    <row r="356" ht="12.0" customHeight="1"/>
    <row r="357" ht="12.0" customHeight="1"/>
    <row r="358" ht="12.0" customHeight="1"/>
    <row r="359" ht="12.0" customHeight="1"/>
    <row r="360" ht="12.0" customHeight="1"/>
    <row r="361" ht="12.0" customHeight="1"/>
    <row r="362" ht="12.0" customHeight="1"/>
    <row r="363" ht="12.0" customHeight="1"/>
    <row r="364" ht="12.0" customHeight="1"/>
    <row r="365" ht="12.0" customHeight="1"/>
    <row r="366" ht="12.0" customHeight="1"/>
    <row r="367" ht="12.0" customHeight="1"/>
    <row r="368" ht="12.0" customHeight="1"/>
    <row r="369" ht="12.0" customHeight="1"/>
    <row r="370" ht="12.0" customHeight="1"/>
    <row r="371" ht="12.0" customHeight="1"/>
    <row r="372" ht="12.0" customHeight="1"/>
    <row r="373" ht="12.0" customHeight="1"/>
    <row r="374" ht="12.0" customHeight="1"/>
    <row r="375" ht="12.0" customHeight="1"/>
    <row r="376" ht="12.0" customHeight="1"/>
    <row r="377" ht="12.0" customHeight="1"/>
    <row r="378" ht="12.0" customHeight="1"/>
    <row r="379" ht="12.0" customHeight="1"/>
    <row r="380" ht="12.0" customHeight="1"/>
    <row r="381" ht="12.0" customHeight="1"/>
    <row r="382" ht="12.0" customHeight="1"/>
    <row r="383" ht="12.0" customHeight="1"/>
    <row r="384" ht="12.0" customHeight="1"/>
    <row r="385" ht="12.0" customHeight="1"/>
    <row r="386" ht="12.0" customHeight="1"/>
    <row r="387" ht="12.0" customHeight="1"/>
    <row r="388" ht="12.0" customHeight="1"/>
    <row r="389" ht="12.0" customHeight="1"/>
    <row r="390" ht="12.0" customHeight="1"/>
    <row r="391" ht="12.0" customHeight="1"/>
    <row r="392" ht="12.0" customHeight="1"/>
    <row r="393" ht="12.0" customHeight="1"/>
    <row r="394" ht="12.0" customHeight="1"/>
    <row r="395" ht="12.0" customHeight="1"/>
    <row r="396" ht="12.0" customHeight="1"/>
    <row r="397" ht="12.0" customHeight="1"/>
    <row r="398" ht="12.0" customHeight="1"/>
    <row r="399" ht="12.0" customHeight="1"/>
    <row r="400" ht="12.0" customHeight="1"/>
    <row r="401" ht="12.0" customHeight="1"/>
    <row r="402" ht="12.0" customHeight="1"/>
    <row r="403" ht="12.0" customHeight="1"/>
    <row r="404" ht="12.0" customHeight="1"/>
    <row r="405" ht="12.0" customHeight="1"/>
    <row r="406" ht="12.0" customHeight="1"/>
    <row r="407" ht="12.0" customHeight="1"/>
    <row r="408" ht="12.0" customHeight="1"/>
    <row r="409" ht="12.0" customHeight="1"/>
    <row r="410" ht="12.0" customHeight="1"/>
    <row r="411" ht="12.0" customHeight="1"/>
    <row r="412" ht="12.0" customHeight="1"/>
    <row r="413" ht="12.0" customHeight="1"/>
    <row r="414" ht="12.0" customHeight="1"/>
    <row r="415" ht="12.0" customHeight="1"/>
    <row r="416" ht="12.0" customHeight="1"/>
    <row r="417" ht="12.0" customHeight="1"/>
    <row r="418" ht="12.0" customHeight="1"/>
    <row r="419" ht="12.0" customHeight="1"/>
    <row r="420" ht="12.0" customHeight="1"/>
    <row r="421" ht="12.0" customHeight="1"/>
    <row r="422" ht="12.0" customHeight="1"/>
    <row r="423" ht="12.0" customHeight="1"/>
    <row r="424" ht="12.0" customHeight="1"/>
    <row r="425" ht="12.0" customHeight="1"/>
    <row r="426" ht="12.0" customHeight="1"/>
    <row r="427" ht="12.0" customHeight="1"/>
    <row r="428" ht="12.0" customHeight="1"/>
    <row r="429" ht="12.0" customHeight="1"/>
    <row r="430" ht="12.0" customHeight="1"/>
    <row r="431" ht="12.0" customHeight="1"/>
    <row r="432" ht="12.0" customHeight="1"/>
    <row r="433" ht="12.0" customHeight="1"/>
    <row r="434" ht="12.0" customHeight="1"/>
    <row r="435" ht="12.0" customHeight="1"/>
    <row r="436" ht="12.0" customHeight="1"/>
    <row r="437" ht="12.0" customHeight="1"/>
    <row r="438" ht="12.0" customHeight="1"/>
    <row r="439" ht="12.0" customHeight="1"/>
    <row r="440" ht="12.0" customHeight="1"/>
    <row r="441" ht="12.0" customHeight="1"/>
    <row r="442" ht="12.0" customHeight="1"/>
    <row r="443" ht="12.0" customHeight="1"/>
    <row r="444" ht="12.0" customHeight="1"/>
    <row r="445" ht="12.0" customHeight="1"/>
    <row r="446" ht="12.0" customHeight="1"/>
    <row r="447" ht="12.0" customHeight="1"/>
    <row r="448" ht="12.0" customHeight="1"/>
    <row r="449" ht="12.0" customHeight="1"/>
    <row r="450" ht="12.0" customHeight="1"/>
    <row r="451" ht="12.0" customHeight="1"/>
    <row r="452" ht="12.0" customHeight="1"/>
    <row r="453" ht="12.0" customHeight="1"/>
    <row r="454" ht="12.0" customHeight="1"/>
    <row r="455" ht="12.0" customHeight="1"/>
    <row r="456" ht="12.0" customHeight="1"/>
    <row r="457" ht="12.0" customHeight="1"/>
    <row r="458" ht="12.0" customHeight="1"/>
    <row r="459" ht="12.0" customHeight="1"/>
    <row r="460" ht="12.0" customHeight="1"/>
    <row r="461" ht="12.0" customHeight="1"/>
    <row r="462" ht="12.0" customHeight="1"/>
    <row r="463" ht="12.0" customHeight="1"/>
    <row r="464" ht="12.0" customHeight="1"/>
    <row r="465" ht="12.0" customHeight="1"/>
    <row r="466" ht="12.0" customHeight="1"/>
    <row r="467" ht="12.0" customHeight="1"/>
    <row r="468" ht="12.0" customHeight="1"/>
    <row r="469" ht="12.0" customHeight="1"/>
    <row r="470" ht="12.0" customHeight="1"/>
    <row r="471" ht="12.0" customHeight="1"/>
    <row r="472" ht="12.0" customHeight="1"/>
    <row r="473" ht="12.0" customHeight="1"/>
    <row r="474" ht="12.0" customHeight="1"/>
    <row r="475" ht="12.0" customHeight="1"/>
    <row r="476" ht="12.0" customHeight="1"/>
    <row r="477" ht="12.0" customHeight="1"/>
    <row r="478" ht="12.0" customHeight="1"/>
    <row r="479" ht="12.0" customHeight="1"/>
    <row r="480" ht="12.0" customHeight="1"/>
    <row r="481" ht="12.0" customHeight="1"/>
    <row r="482" ht="12.0" customHeight="1"/>
    <row r="483" ht="12.0" customHeight="1"/>
    <row r="484" ht="12.0" customHeight="1"/>
    <row r="485" ht="12.0" customHeight="1"/>
    <row r="486" ht="12.0" customHeight="1"/>
    <row r="487" ht="12.0" customHeight="1"/>
    <row r="488" ht="12.0" customHeight="1"/>
    <row r="489" ht="12.0" customHeight="1"/>
    <row r="490" ht="12.0" customHeight="1"/>
    <row r="491" ht="12.0" customHeight="1"/>
    <row r="492" ht="12.0" customHeight="1"/>
    <row r="493" ht="12.0" customHeight="1"/>
    <row r="494" ht="12.0" customHeight="1"/>
    <row r="495" ht="12.0" customHeight="1"/>
    <row r="496" ht="12.0" customHeight="1"/>
    <row r="497" ht="12.0" customHeight="1"/>
    <row r="498" ht="12.0" customHeight="1"/>
    <row r="499" ht="12.0" customHeight="1"/>
    <row r="500" ht="12.0" customHeight="1"/>
    <row r="501" ht="12.0" customHeight="1"/>
    <row r="502" ht="12.0" customHeight="1"/>
    <row r="503" ht="12.0" customHeight="1"/>
    <row r="504" ht="12.0" customHeight="1"/>
    <row r="505" ht="12.0" customHeight="1"/>
    <row r="506" ht="12.0" customHeight="1"/>
    <row r="507" ht="12.0" customHeight="1"/>
    <row r="508" ht="12.0" customHeight="1"/>
    <row r="509" ht="12.0" customHeight="1"/>
    <row r="510" ht="12.0" customHeight="1"/>
    <row r="511" ht="12.0" customHeight="1"/>
    <row r="512" ht="12.0" customHeight="1"/>
    <row r="513" ht="12.0" customHeight="1"/>
    <row r="514" ht="12.0" customHeight="1"/>
    <row r="515" ht="12.0" customHeight="1"/>
    <row r="516" ht="12.0" customHeight="1"/>
    <row r="517" ht="12.0" customHeight="1"/>
    <row r="518" ht="12.0" customHeight="1"/>
    <row r="519" ht="12.0" customHeight="1"/>
    <row r="520" ht="12.0" customHeight="1"/>
    <row r="521" ht="12.0" customHeight="1"/>
    <row r="522" ht="12.0" customHeight="1"/>
    <row r="523" ht="12.0" customHeight="1"/>
    <row r="524" ht="12.0" customHeight="1"/>
    <row r="525" ht="12.0" customHeight="1"/>
    <row r="526" ht="12.0" customHeight="1"/>
    <row r="527" ht="12.0" customHeight="1"/>
    <row r="528" ht="12.0" customHeight="1"/>
    <row r="529" ht="12.0" customHeight="1"/>
    <row r="530" ht="12.0" customHeight="1"/>
    <row r="531" ht="12.0" customHeight="1"/>
    <row r="532" ht="12.0" customHeight="1"/>
    <row r="533" ht="12.0" customHeight="1"/>
    <row r="534" ht="12.0" customHeight="1"/>
    <row r="535" ht="12.0" customHeight="1"/>
    <row r="536" ht="12.0" customHeight="1"/>
    <row r="537" ht="12.0" customHeight="1"/>
    <row r="538" ht="12.0" customHeight="1"/>
    <row r="539" ht="12.0" customHeight="1"/>
    <row r="540" ht="12.0" customHeight="1"/>
    <row r="541" ht="12.0" customHeight="1"/>
    <row r="542" ht="12.0" customHeight="1"/>
    <row r="543" ht="12.0" customHeight="1"/>
    <row r="544" ht="12.0" customHeight="1"/>
    <row r="545" ht="12.0" customHeight="1"/>
    <row r="546" ht="12.0" customHeight="1"/>
    <row r="547" ht="12.0" customHeight="1"/>
    <row r="548" ht="12.0" customHeight="1"/>
    <row r="549" ht="12.0" customHeight="1"/>
    <row r="550" ht="12.0" customHeight="1"/>
    <row r="551" ht="12.0" customHeight="1"/>
    <row r="552" ht="12.0" customHeight="1"/>
    <row r="553" ht="12.0" customHeight="1"/>
    <row r="554" ht="12.0" customHeight="1"/>
    <row r="555" ht="12.0" customHeight="1"/>
    <row r="556" ht="12.0" customHeight="1"/>
    <row r="557" ht="12.0" customHeight="1"/>
    <row r="558" ht="12.0" customHeight="1"/>
    <row r="559" ht="12.0" customHeight="1"/>
    <row r="560" ht="12.0" customHeight="1"/>
    <row r="561" ht="12.0" customHeight="1"/>
    <row r="562" ht="12.0" customHeight="1"/>
    <row r="563" ht="12.0" customHeight="1"/>
    <row r="564" ht="12.0" customHeight="1"/>
    <row r="565" ht="12.0" customHeight="1"/>
    <row r="566" ht="12.0" customHeight="1"/>
    <row r="567" ht="12.0" customHeight="1"/>
    <row r="568" ht="12.0" customHeight="1"/>
    <row r="569" ht="12.0" customHeight="1"/>
    <row r="570" ht="12.0" customHeight="1"/>
    <row r="571" ht="12.0" customHeight="1"/>
    <row r="572" ht="12.0" customHeight="1"/>
    <row r="573" ht="12.0" customHeight="1"/>
    <row r="574" ht="12.0" customHeight="1"/>
    <row r="575" ht="12.0" customHeight="1"/>
    <row r="576" ht="12.0" customHeight="1"/>
    <row r="577" ht="12.0" customHeight="1"/>
    <row r="578" ht="12.0" customHeight="1"/>
    <row r="579" ht="12.0" customHeight="1"/>
    <row r="580" ht="12.0" customHeight="1"/>
    <row r="581" ht="12.0" customHeight="1"/>
    <row r="582" ht="12.0" customHeight="1"/>
    <row r="583" ht="12.0" customHeight="1"/>
    <row r="584" ht="12.0" customHeight="1"/>
    <row r="585" ht="12.0" customHeight="1"/>
    <row r="586" ht="12.0" customHeight="1"/>
    <row r="587" ht="12.0" customHeight="1"/>
    <row r="588" ht="12.0" customHeight="1"/>
    <row r="589" ht="12.0" customHeight="1"/>
    <row r="590" ht="12.0" customHeight="1"/>
    <row r="591" ht="12.0" customHeight="1"/>
    <row r="592" ht="12.0" customHeight="1"/>
    <row r="593" ht="12.0" customHeight="1"/>
    <row r="594" ht="12.0" customHeight="1"/>
    <row r="595" ht="12.0" customHeight="1"/>
    <row r="596" ht="12.0" customHeight="1"/>
    <row r="597" ht="12.0" customHeight="1"/>
    <row r="598" ht="12.0" customHeight="1"/>
    <row r="599" ht="12.0" customHeight="1"/>
    <row r="600" ht="12.0" customHeight="1"/>
    <row r="601" ht="12.0" customHeight="1"/>
    <row r="602" ht="12.0" customHeight="1"/>
    <row r="603" ht="12.0" customHeight="1"/>
    <row r="604" ht="12.0" customHeight="1"/>
    <row r="605" ht="12.0" customHeight="1"/>
    <row r="606" ht="12.0" customHeight="1"/>
    <row r="607" ht="12.0" customHeight="1"/>
    <row r="608" ht="12.0" customHeight="1"/>
    <row r="609" ht="12.0" customHeight="1"/>
    <row r="610" ht="12.0" customHeight="1"/>
    <row r="611" ht="12.0" customHeight="1"/>
    <row r="612" ht="12.0" customHeight="1"/>
    <row r="613" ht="12.0" customHeight="1"/>
    <row r="614" ht="12.0" customHeight="1"/>
    <row r="615" ht="12.0" customHeight="1"/>
    <row r="616" ht="12.0" customHeight="1"/>
    <row r="617" ht="12.0" customHeight="1"/>
    <row r="618" ht="12.0" customHeight="1"/>
    <row r="619" ht="12.0" customHeight="1"/>
    <row r="620" ht="12.0" customHeight="1"/>
    <row r="621" ht="12.0" customHeight="1"/>
    <row r="622" ht="12.0" customHeight="1"/>
    <row r="623" ht="12.0" customHeight="1"/>
    <row r="624" ht="12.0" customHeight="1"/>
    <row r="625" ht="12.0" customHeight="1"/>
    <row r="626" ht="12.0" customHeight="1"/>
    <row r="627" ht="12.0" customHeight="1"/>
    <row r="628" ht="12.0" customHeight="1"/>
    <row r="629" ht="12.0" customHeight="1"/>
    <row r="630" ht="12.0" customHeight="1"/>
    <row r="631" ht="12.0" customHeight="1"/>
    <row r="632" ht="12.0" customHeight="1"/>
    <row r="633" ht="12.0" customHeight="1"/>
    <row r="634" ht="12.0" customHeight="1"/>
    <row r="635" ht="12.0" customHeight="1"/>
    <row r="636" ht="12.0" customHeight="1"/>
    <row r="637" ht="12.0" customHeight="1"/>
    <row r="638" ht="12.0" customHeight="1"/>
    <row r="639" ht="12.0" customHeight="1"/>
    <row r="640" ht="12.0" customHeight="1"/>
    <row r="641" ht="12.0" customHeight="1"/>
    <row r="642" ht="12.0" customHeight="1"/>
    <row r="643" ht="12.0" customHeight="1"/>
    <row r="644" ht="12.0" customHeight="1"/>
    <row r="645" ht="12.0" customHeight="1"/>
    <row r="646" ht="12.0" customHeight="1"/>
    <row r="647" ht="12.0" customHeight="1"/>
    <row r="648" ht="12.0" customHeight="1"/>
    <row r="649" ht="12.0" customHeight="1"/>
    <row r="650" ht="12.0" customHeight="1"/>
    <row r="651" ht="12.0" customHeight="1"/>
    <row r="652" ht="12.0" customHeight="1"/>
    <row r="653" ht="12.0" customHeight="1"/>
    <row r="654" ht="12.0" customHeight="1"/>
    <row r="655" ht="12.0" customHeight="1"/>
    <row r="656" ht="12.0" customHeight="1"/>
    <row r="657" ht="12.0" customHeight="1"/>
    <row r="658" ht="12.0" customHeight="1"/>
    <row r="659" ht="12.0" customHeight="1"/>
    <row r="660" ht="12.0" customHeight="1"/>
    <row r="661" ht="12.0" customHeight="1"/>
    <row r="662" ht="12.0" customHeight="1"/>
    <row r="663" ht="12.0" customHeight="1"/>
    <row r="664" ht="12.0" customHeight="1"/>
    <row r="665" ht="12.0" customHeight="1"/>
    <row r="666" ht="12.0" customHeight="1"/>
    <row r="667" ht="12.0" customHeight="1"/>
    <row r="668" ht="12.0" customHeight="1"/>
    <row r="669" ht="12.0" customHeight="1"/>
    <row r="670" ht="12.0" customHeight="1"/>
    <row r="671" ht="12.0" customHeight="1"/>
    <row r="672" ht="12.0" customHeight="1"/>
    <row r="673" ht="12.0" customHeight="1"/>
    <row r="674" ht="12.0" customHeight="1"/>
    <row r="675" ht="12.0" customHeight="1"/>
    <row r="676" ht="12.0" customHeight="1"/>
    <row r="677" ht="12.0" customHeight="1"/>
    <row r="678" ht="12.0" customHeight="1"/>
    <row r="679" ht="12.0" customHeight="1"/>
    <row r="680" ht="12.0" customHeight="1"/>
    <row r="681" ht="12.0" customHeight="1"/>
    <row r="682" ht="12.0" customHeight="1"/>
    <row r="683" ht="12.0" customHeight="1"/>
    <row r="684" ht="12.0" customHeight="1"/>
    <row r="685" ht="12.0" customHeight="1"/>
    <row r="686" ht="12.0" customHeight="1"/>
    <row r="687" ht="12.0" customHeight="1"/>
    <row r="688" ht="12.0" customHeight="1"/>
    <row r="689" ht="12.0" customHeight="1"/>
    <row r="690" ht="12.0" customHeight="1"/>
    <row r="691" ht="12.0" customHeight="1"/>
    <row r="692" ht="12.0" customHeight="1"/>
    <row r="693" ht="12.0" customHeight="1"/>
    <row r="694" ht="12.0" customHeight="1"/>
    <row r="695" ht="12.0" customHeight="1"/>
    <row r="696" ht="12.0" customHeight="1"/>
    <row r="697" ht="12.0" customHeight="1"/>
    <row r="698" ht="12.0" customHeight="1"/>
    <row r="699" ht="12.0" customHeight="1"/>
    <row r="700" ht="12.0" customHeight="1"/>
    <row r="701" ht="12.0" customHeight="1"/>
    <row r="702" ht="12.0" customHeight="1"/>
    <row r="703" ht="12.0" customHeight="1"/>
    <row r="704" ht="12.0" customHeight="1"/>
    <row r="705" ht="12.0" customHeight="1"/>
    <row r="706" ht="12.0" customHeight="1"/>
    <row r="707" ht="12.0" customHeight="1"/>
    <row r="708" ht="12.0" customHeight="1"/>
    <row r="709" ht="12.0" customHeight="1"/>
    <row r="710" ht="12.0" customHeight="1"/>
    <row r="711" ht="12.0" customHeight="1"/>
    <row r="712" ht="12.0" customHeight="1"/>
    <row r="713" ht="12.0" customHeight="1"/>
    <row r="714" ht="12.0" customHeight="1"/>
    <row r="715" ht="12.0" customHeight="1"/>
    <row r="716" ht="12.0" customHeight="1"/>
    <row r="717" ht="12.0" customHeight="1"/>
    <row r="718" ht="12.0" customHeight="1"/>
    <row r="719" ht="12.0" customHeight="1"/>
    <row r="720" ht="12.0" customHeight="1"/>
    <row r="721" ht="12.0" customHeight="1"/>
    <row r="722" ht="12.0" customHeight="1"/>
    <row r="723" ht="12.0" customHeight="1"/>
    <row r="724" ht="12.0" customHeight="1"/>
    <row r="725" ht="12.0" customHeight="1"/>
    <row r="726" ht="12.0" customHeight="1"/>
    <row r="727" ht="12.0" customHeight="1"/>
    <row r="728" ht="12.0" customHeight="1"/>
    <row r="729" ht="12.0" customHeight="1"/>
    <row r="730" ht="12.0" customHeight="1"/>
    <row r="731" ht="12.0" customHeight="1"/>
    <row r="732" ht="12.0" customHeight="1"/>
    <row r="733" ht="12.0" customHeight="1"/>
    <row r="734" ht="12.0" customHeight="1"/>
    <row r="735" ht="12.0" customHeight="1"/>
    <row r="736" ht="12.0" customHeight="1"/>
    <row r="737" ht="12.0" customHeight="1"/>
    <row r="738" ht="12.0" customHeight="1"/>
    <row r="739" ht="12.0" customHeight="1"/>
    <row r="740" ht="12.0" customHeight="1"/>
    <row r="741" ht="12.0" customHeight="1"/>
    <row r="742" ht="12.0" customHeight="1"/>
    <row r="743" ht="12.0" customHeight="1"/>
    <row r="744" ht="12.0" customHeight="1"/>
    <row r="745" ht="12.0" customHeight="1"/>
    <row r="746" ht="12.0" customHeight="1"/>
    <row r="747" ht="12.0" customHeight="1"/>
    <row r="748" ht="12.0" customHeight="1"/>
    <row r="749" ht="12.0" customHeight="1"/>
    <row r="750" ht="12.0" customHeight="1"/>
    <row r="751" ht="12.0" customHeight="1"/>
    <row r="752" ht="12.0" customHeight="1"/>
    <row r="753" ht="12.0" customHeight="1"/>
    <row r="754" ht="12.0" customHeight="1"/>
    <row r="755" ht="12.0" customHeight="1"/>
    <row r="756" ht="12.0" customHeight="1"/>
    <row r="757" ht="12.0" customHeight="1"/>
    <row r="758" ht="12.0" customHeight="1"/>
    <row r="759" ht="12.0" customHeight="1"/>
    <row r="760" ht="12.0" customHeight="1"/>
    <row r="761" ht="12.0" customHeight="1"/>
    <row r="762" ht="12.0" customHeight="1"/>
    <row r="763" ht="12.0" customHeight="1"/>
    <row r="764" ht="12.0" customHeight="1"/>
    <row r="765" ht="12.0" customHeight="1"/>
    <row r="766" ht="12.0" customHeight="1"/>
    <row r="767" ht="12.0" customHeight="1"/>
    <row r="768" ht="12.0" customHeight="1"/>
    <row r="769" ht="12.0" customHeight="1"/>
    <row r="770" ht="12.0" customHeight="1"/>
    <row r="771" ht="12.0" customHeight="1"/>
    <row r="772" ht="12.0" customHeight="1"/>
    <row r="773" ht="12.0" customHeight="1"/>
    <row r="774" ht="12.0" customHeight="1"/>
    <row r="775" ht="12.0" customHeight="1"/>
    <row r="776" ht="12.0" customHeight="1"/>
    <row r="777" ht="12.0" customHeight="1"/>
    <row r="778" ht="12.0" customHeight="1"/>
    <row r="779" ht="12.0" customHeight="1"/>
    <row r="780" ht="12.0" customHeight="1"/>
    <row r="781" ht="12.0" customHeight="1"/>
    <row r="782" ht="12.0" customHeight="1"/>
    <row r="783" ht="12.0" customHeight="1"/>
    <row r="784" ht="12.0" customHeight="1"/>
    <row r="785" ht="12.0" customHeight="1"/>
    <row r="786" ht="12.0" customHeight="1"/>
    <row r="787" ht="12.0" customHeight="1"/>
    <row r="788" ht="12.0" customHeight="1"/>
    <row r="789" ht="12.0" customHeight="1"/>
    <row r="790" ht="12.0" customHeight="1"/>
    <row r="791" ht="12.0" customHeight="1"/>
    <row r="792" ht="12.0" customHeight="1"/>
    <row r="793" ht="12.0" customHeight="1"/>
    <row r="794" ht="12.0" customHeight="1"/>
    <row r="795" ht="12.0" customHeight="1"/>
    <row r="796" ht="12.0" customHeight="1"/>
    <row r="797" ht="12.0" customHeight="1"/>
    <row r="798" ht="12.0" customHeight="1"/>
    <row r="799" ht="12.0" customHeight="1"/>
    <row r="800" ht="12.0" customHeight="1"/>
    <row r="801" ht="12.0" customHeight="1"/>
    <row r="802" ht="12.0" customHeight="1"/>
    <row r="803" ht="12.0" customHeight="1"/>
    <row r="804" ht="12.0" customHeight="1"/>
    <row r="805" ht="12.0" customHeight="1"/>
    <row r="806" ht="12.0" customHeight="1"/>
    <row r="807" ht="12.0" customHeight="1"/>
    <row r="808" ht="12.0" customHeight="1"/>
    <row r="809" ht="12.0" customHeight="1"/>
    <row r="810" ht="12.0" customHeight="1"/>
    <row r="811" ht="12.0" customHeight="1"/>
    <row r="812" ht="12.0" customHeight="1"/>
    <row r="813" ht="12.0" customHeight="1"/>
    <row r="814" ht="12.0" customHeight="1"/>
    <row r="815" ht="12.0" customHeight="1"/>
    <row r="816" ht="12.0" customHeight="1"/>
    <row r="817" ht="12.0" customHeight="1"/>
    <row r="818" ht="12.0" customHeight="1"/>
    <row r="819" ht="12.0" customHeight="1"/>
    <row r="820" ht="12.0" customHeight="1"/>
    <row r="821" ht="12.0" customHeight="1"/>
    <row r="822" ht="12.0" customHeight="1"/>
    <row r="823" ht="12.0" customHeight="1"/>
    <row r="824" ht="12.0" customHeight="1"/>
    <row r="825" ht="12.0" customHeight="1"/>
    <row r="826" ht="12.0" customHeight="1"/>
    <row r="827" ht="12.0" customHeight="1"/>
    <row r="828" ht="12.0" customHeight="1"/>
    <row r="829" ht="12.0" customHeight="1"/>
    <row r="830" ht="12.0" customHeight="1"/>
    <row r="831" ht="12.0" customHeight="1"/>
    <row r="832" ht="12.0" customHeight="1"/>
    <row r="833" ht="12.0" customHeight="1"/>
    <row r="834" ht="12.0" customHeight="1"/>
    <row r="835" ht="12.0" customHeight="1"/>
    <row r="836" ht="12.0" customHeight="1"/>
    <row r="837" ht="12.0" customHeight="1"/>
    <row r="838" ht="12.0" customHeight="1"/>
    <row r="839" ht="12.0" customHeight="1"/>
    <row r="840" ht="12.0" customHeight="1"/>
    <row r="841" ht="12.0" customHeight="1"/>
    <row r="842" ht="12.0" customHeight="1"/>
    <row r="843" ht="12.0" customHeight="1"/>
    <row r="844" ht="12.0" customHeight="1"/>
    <row r="845" ht="12.0" customHeight="1"/>
    <row r="846" ht="12.0" customHeight="1"/>
    <row r="847" ht="12.0" customHeight="1"/>
    <row r="848" ht="12.0" customHeight="1"/>
    <row r="849" ht="12.0" customHeight="1"/>
    <row r="850" ht="12.0" customHeight="1"/>
    <row r="851" ht="12.0" customHeight="1"/>
    <row r="852" ht="12.0" customHeight="1"/>
    <row r="853" ht="12.0" customHeight="1"/>
    <row r="854" ht="12.0" customHeight="1"/>
    <row r="855" ht="12.0" customHeight="1"/>
    <row r="856" ht="12.0" customHeight="1"/>
    <row r="857" ht="12.0" customHeight="1"/>
    <row r="858" ht="12.0" customHeight="1"/>
    <row r="859" ht="12.0" customHeight="1"/>
    <row r="860" ht="12.0" customHeight="1"/>
    <row r="861" ht="12.0" customHeight="1"/>
    <row r="862" ht="12.0" customHeight="1"/>
    <row r="863" ht="12.0" customHeight="1"/>
    <row r="864" ht="12.0" customHeight="1"/>
    <row r="865" ht="12.0" customHeight="1"/>
    <row r="866" ht="12.0" customHeight="1"/>
    <row r="867" ht="12.0" customHeight="1"/>
    <row r="868" ht="12.0" customHeight="1"/>
    <row r="869" ht="12.0" customHeight="1"/>
    <row r="870" ht="12.0" customHeight="1"/>
    <row r="871" ht="12.0" customHeight="1"/>
    <row r="872" ht="12.0" customHeight="1"/>
    <row r="873" ht="12.0" customHeight="1"/>
    <row r="874" ht="12.0" customHeight="1"/>
    <row r="875" ht="12.0" customHeight="1"/>
    <row r="876" ht="12.0" customHeight="1"/>
    <row r="877" ht="12.0" customHeight="1"/>
    <row r="878" ht="12.0" customHeight="1"/>
    <row r="879" ht="12.0" customHeight="1"/>
    <row r="880" ht="12.0" customHeight="1"/>
    <row r="881" ht="12.0" customHeight="1"/>
    <row r="882" ht="12.0" customHeight="1"/>
    <row r="883" ht="12.0" customHeight="1"/>
    <row r="884" ht="12.0" customHeight="1"/>
    <row r="885" ht="12.0" customHeight="1"/>
    <row r="886" ht="12.0" customHeight="1"/>
    <row r="887" ht="12.0" customHeight="1"/>
    <row r="888" ht="12.0" customHeight="1"/>
    <row r="889" ht="12.0" customHeight="1"/>
    <row r="890" ht="12.0" customHeight="1"/>
    <row r="891" ht="12.0" customHeight="1"/>
    <row r="892" ht="12.0" customHeight="1"/>
    <row r="893" ht="12.0" customHeight="1"/>
    <row r="894" ht="12.0" customHeight="1"/>
    <row r="895" ht="12.0" customHeight="1"/>
    <row r="896" ht="12.0" customHeight="1"/>
    <row r="897" ht="12.0" customHeight="1"/>
    <row r="898" ht="12.0" customHeight="1"/>
    <row r="899" ht="12.0" customHeight="1"/>
    <row r="900" ht="12.0" customHeight="1"/>
    <row r="901" ht="12.0" customHeight="1"/>
    <row r="902" ht="12.0" customHeight="1"/>
    <row r="903" ht="12.0" customHeight="1"/>
    <row r="904" ht="12.0" customHeight="1"/>
    <row r="905" ht="12.0" customHeight="1"/>
    <row r="906" ht="12.0" customHeight="1"/>
    <row r="907" ht="12.0" customHeight="1"/>
    <row r="908" ht="12.0" customHeight="1"/>
    <row r="909" ht="12.0" customHeight="1"/>
    <row r="910" ht="12.0" customHeight="1"/>
    <row r="911" ht="12.0" customHeight="1"/>
    <row r="912" ht="12.0" customHeight="1"/>
    <row r="913" ht="12.0" customHeight="1"/>
    <row r="914" ht="12.0" customHeight="1"/>
    <row r="915" ht="12.0" customHeight="1"/>
    <row r="916" ht="12.0" customHeight="1"/>
    <row r="917" ht="12.0" customHeight="1"/>
    <row r="918" ht="12.0" customHeight="1"/>
    <row r="919" ht="12.0" customHeight="1"/>
    <row r="920" ht="12.0" customHeight="1"/>
    <row r="921" ht="12.0" customHeight="1"/>
    <row r="922" ht="12.0" customHeight="1"/>
    <row r="923" ht="12.0" customHeight="1"/>
    <row r="924" ht="12.0" customHeight="1"/>
    <row r="925" ht="12.0" customHeight="1"/>
    <row r="926" ht="12.0" customHeight="1"/>
    <row r="927" ht="12.0" customHeight="1"/>
    <row r="928" ht="12.0" customHeight="1"/>
    <row r="929" ht="12.0" customHeight="1"/>
    <row r="930" ht="12.0" customHeight="1"/>
    <row r="931" ht="12.0" customHeight="1"/>
    <row r="932" ht="12.0" customHeight="1"/>
    <row r="933" ht="12.0" customHeight="1"/>
    <row r="934" ht="12.0" customHeight="1"/>
    <row r="935" ht="12.0" customHeight="1"/>
    <row r="936" ht="12.0" customHeight="1"/>
    <row r="937" ht="12.0" customHeight="1"/>
    <row r="938" ht="12.0" customHeight="1"/>
    <row r="939" ht="12.0" customHeight="1"/>
    <row r="940" ht="12.0" customHeight="1"/>
    <row r="941" ht="12.0" customHeight="1"/>
    <row r="942" ht="12.0" customHeight="1"/>
    <row r="943" ht="12.0" customHeight="1"/>
    <row r="944" ht="12.0" customHeight="1"/>
    <row r="945" ht="12.0" customHeight="1"/>
    <row r="946" ht="12.0" customHeight="1"/>
    <row r="947" ht="12.0" customHeight="1"/>
    <row r="948" ht="12.0" customHeight="1"/>
    <row r="949" ht="12.0" customHeight="1"/>
    <row r="950" ht="12.0" customHeight="1"/>
    <row r="951" ht="12.0" customHeight="1"/>
    <row r="952" ht="12.0" customHeight="1"/>
    <row r="953" ht="12.0" customHeight="1"/>
    <row r="954" ht="12.0" customHeight="1"/>
    <row r="955" ht="12.0" customHeight="1"/>
    <row r="956" ht="12.0" customHeight="1"/>
    <row r="957" ht="12.0" customHeight="1"/>
    <row r="958" ht="12.0" customHeight="1"/>
    <row r="959" ht="12.0" customHeight="1"/>
    <row r="960" ht="12.0" customHeight="1"/>
    <row r="961" ht="12.0" customHeight="1"/>
    <row r="962" ht="12.0" customHeight="1"/>
    <row r="963" ht="12.0" customHeight="1"/>
    <row r="964" ht="12.0" customHeight="1"/>
    <row r="965" ht="12.0" customHeight="1"/>
    <row r="966" ht="12.0" customHeight="1"/>
    <row r="967" ht="12.0" customHeight="1"/>
    <row r="968" ht="12.0" customHeight="1"/>
    <row r="969" ht="12.0" customHeight="1"/>
    <row r="970" ht="12.0" customHeight="1"/>
    <row r="971" ht="12.0" customHeight="1"/>
    <row r="972" ht="12.0" customHeight="1"/>
    <row r="973" ht="12.0" customHeight="1"/>
    <row r="974" ht="12.0" customHeight="1"/>
    <row r="975" ht="12.0" customHeight="1"/>
    <row r="976" ht="12.0" customHeight="1"/>
    <row r="977" ht="12.0" customHeight="1"/>
    <row r="978" ht="12.0" customHeight="1"/>
    <row r="979" ht="12.0" customHeight="1"/>
    <row r="980" ht="12.0" customHeight="1"/>
    <row r="981" ht="12.0" customHeight="1"/>
    <row r="982" ht="12.0" customHeight="1"/>
    <row r="983" ht="12.0" customHeight="1"/>
    <row r="984" ht="12.0" customHeight="1"/>
    <row r="985" ht="12.0" customHeight="1"/>
    <row r="986" ht="12.0" customHeight="1"/>
    <row r="987" ht="12.0" customHeight="1"/>
    <row r="988" ht="12.0" customHeight="1"/>
    <row r="989" ht="12.0" customHeight="1"/>
    <row r="990" ht="12.0" customHeight="1"/>
    <row r="991" ht="12.0" customHeight="1"/>
    <row r="992" ht="12.0" customHeight="1"/>
    <row r="993" ht="12.0" customHeight="1"/>
    <row r="994" ht="12.0" customHeight="1"/>
    <row r="995" ht="12.0" customHeight="1"/>
    <row r="996" ht="12.0" customHeight="1"/>
    <row r="997" ht="12.0" customHeight="1"/>
    <row r="998" ht="12.0" customHeight="1"/>
    <row r="999" ht="12.0" customHeight="1"/>
    <row r="1000" ht="12.0" customHeight="1"/>
  </sheetData>
  <printOptions/>
  <pageMargins bottom="0.75" footer="0.0" header="0.0" left="0.7" right="0.7" top="0.75"/>
  <pageSetup orientation="landscape"/>
  <headerFooter>
    <oddHeader>&amp;C22</oddHeader>
  </headerFooter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1.29"/>
    <col customWidth="1" min="2" max="2" width="6.86"/>
    <col customWidth="1" min="3" max="5" width="5.86"/>
    <col customWidth="1" min="6" max="6" width="6.43"/>
    <col customWidth="1" min="7" max="26" width="8.0"/>
  </cols>
  <sheetData>
    <row r="1" ht="15.0" customHeight="1">
      <c r="A1" s="1" t="s">
        <v>271</v>
      </c>
    </row>
    <row r="2" ht="12.75" customHeight="1">
      <c r="A2" s="2" t="s">
        <v>272</v>
      </c>
      <c r="B2" s="3"/>
      <c r="C2" s="3"/>
      <c r="D2" s="3"/>
      <c r="E2" s="3"/>
      <c r="F2" s="3"/>
      <c r="G2" s="3"/>
    </row>
    <row r="3" ht="12.75" customHeight="1">
      <c r="A3" s="3" t="s">
        <v>273</v>
      </c>
      <c r="B3" s="3"/>
      <c r="C3" s="3"/>
      <c r="D3" s="3"/>
      <c r="E3" s="3"/>
      <c r="F3" s="3"/>
      <c r="G3" s="3"/>
    </row>
    <row r="4" ht="12.75" customHeight="1">
      <c r="A4" s="3"/>
      <c r="B4" s="3"/>
      <c r="C4" s="3"/>
      <c r="D4" s="3"/>
      <c r="E4" s="3"/>
      <c r="F4" s="3"/>
      <c r="G4" s="3"/>
    </row>
    <row r="5" ht="15.0" customHeight="1">
      <c r="A5" s="4" t="s">
        <v>274</v>
      </c>
      <c r="B5" s="60">
        <v>1997.0</v>
      </c>
      <c r="C5" s="60">
        <v>1998.0</v>
      </c>
      <c r="D5" s="93" t="s">
        <v>4</v>
      </c>
      <c r="E5" s="93" t="s">
        <v>5</v>
      </c>
      <c r="F5" s="93" t="s">
        <v>6</v>
      </c>
      <c r="G5" s="95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ht="13.5" customHeight="1">
      <c r="A6" s="7" t="s">
        <v>275</v>
      </c>
      <c r="B6" s="8">
        <v>16473.0</v>
      </c>
      <c r="C6" s="8">
        <v>16528.0</v>
      </c>
      <c r="D6" s="8">
        <v>12276.0</v>
      </c>
      <c r="E6" s="8">
        <v>87390.0</v>
      </c>
      <c r="F6" s="9">
        <v>27068.0</v>
      </c>
      <c r="G6" s="25"/>
    </row>
    <row r="7" ht="13.5" customHeight="1">
      <c r="A7" s="20"/>
      <c r="B7" s="8"/>
      <c r="C7" s="8"/>
      <c r="D7" s="8"/>
      <c r="E7" s="8"/>
      <c r="F7" s="9"/>
      <c r="G7" s="25"/>
    </row>
    <row r="8" ht="13.5" customHeight="1">
      <c r="A8" s="7" t="s">
        <v>276</v>
      </c>
      <c r="B8" s="8">
        <v>4201.0</v>
      </c>
      <c r="C8" s="8">
        <f>C9+C10+C11</f>
        <v>4001</v>
      </c>
      <c r="D8" s="8">
        <v>2006.0</v>
      </c>
      <c r="E8" s="8">
        <v>3021.0</v>
      </c>
      <c r="F8" s="9">
        <v>4192.0</v>
      </c>
      <c r="G8" s="25"/>
    </row>
    <row r="9" ht="13.5" customHeight="1">
      <c r="A9" s="7" t="s">
        <v>277</v>
      </c>
      <c r="B9" s="8">
        <v>2965.0</v>
      </c>
      <c r="C9" s="8">
        <v>2940.0</v>
      </c>
      <c r="D9" s="8">
        <v>616.0</v>
      </c>
      <c r="E9" s="8">
        <v>2336.0</v>
      </c>
      <c r="F9" s="9">
        <v>2261.0</v>
      </c>
      <c r="G9" s="25"/>
    </row>
    <row r="10" ht="13.5" customHeight="1">
      <c r="A10" s="7" t="s">
        <v>278</v>
      </c>
      <c r="B10" s="8">
        <v>890.0</v>
      </c>
      <c r="C10" s="8">
        <v>800.0</v>
      </c>
      <c r="D10" s="8">
        <v>177.0</v>
      </c>
      <c r="E10" s="8">
        <v>553.0</v>
      </c>
      <c r="F10" s="9">
        <v>1746.0</v>
      </c>
      <c r="G10" s="25"/>
    </row>
    <row r="11" ht="13.5" customHeight="1">
      <c r="A11" s="7" t="s">
        <v>279</v>
      </c>
      <c r="B11" s="8">
        <v>346.0</v>
      </c>
      <c r="C11" s="8">
        <v>261.0</v>
      </c>
      <c r="D11" s="8">
        <v>23.0</v>
      </c>
      <c r="E11" s="8">
        <v>132.0</v>
      </c>
      <c r="F11" s="9">
        <v>185.0</v>
      </c>
      <c r="G11" s="25"/>
    </row>
    <row r="12" ht="13.5" customHeight="1">
      <c r="A12" s="20"/>
      <c r="B12" s="8"/>
      <c r="C12" s="8"/>
      <c r="D12" s="8"/>
      <c r="E12" s="8"/>
      <c r="F12" s="9"/>
      <c r="G12" s="25"/>
    </row>
    <row r="13" ht="13.5" customHeight="1">
      <c r="A13" s="16" t="s">
        <v>280</v>
      </c>
      <c r="B13" s="17">
        <v>26.0</v>
      </c>
      <c r="C13" s="17">
        <v>24.2</v>
      </c>
      <c r="D13" s="18" t="s">
        <v>26</v>
      </c>
      <c r="E13" s="17">
        <v>3.5</v>
      </c>
      <c r="F13" s="18" t="s">
        <v>281</v>
      </c>
      <c r="G13" s="25"/>
    </row>
    <row r="14" ht="11.25" customHeight="1">
      <c r="A14" s="27" t="s">
        <v>282</v>
      </c>
      <c r="B14" s="28"/>
      <c r="C14" s="28"/>
      <c r="D14" s="28"/>
      <c r="E14" s="29"/>
      <c r="F14" s="29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</row>
    <row r="15" ht="11.25" customHeight="1">
      <c r="A15" s="27"/>
      <c r="B15" s="28"/>
      <c r="C15" s="28"/>
      <c r="D15" s="28"/>
      <c r="E15" s="29"/>
      <c r="F15" s="29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</row>
    <row r="16" ht="11.25" customHeight="1">
      <c r="A16" s="27"/>
      <c r="B16" s="28"/>
      <c r="C16" s="28"/>
      <c r="D16" s="28"/>
      <c r="E16" s="29"/>
      <c r="F16" s="29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</row>
    <row r="17" ht="11.25" customHeight="1">
      <c r="A17" s="27"/>
      <c r="B17" s="28"/>
      <c r="C17" s="28"/>
      <c r="D17" s="28"/>
      <c r="E17" s="29"/>
      <c r="F17" s="29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</row>
    <row r="18" ht="15.0" customHeight="1">
      <c r="A18" s="1" t="s">
        <v>283</v>
      </c>
      <c r="B18" s="1"/>
      <c r="C18" s="1"/>
      <c r="D18" s="1"/>
      <c r="E18" s="1"/>
      <c r="F18" s="1"/>
      <c r="G18" s="1"/>
    </row>
    <row r="19" ht="12.75" customHeight="1">
      <c r="A19" s="2" t="s">
        <v>284</v>
      </c>
      <c r="B19" s="3"/>
      <c r="C19" s="3"/>
      <c r="D19" s="3"/>
      <c r="E19" s="3"/>
      <c r="F19" s="3"/>
      <c r="G19" s="3"/>
    </row>
    <row r="20" ht="12.75" customHeight="1">
      <c r="A20" s="23"/>
      <c r="B20" s="23"/>
      <c r="C20" s="23"/>
      <c r="D20" s="23"/>
      <c r="E20" s="23"/>
      <c r="F20" s="23"/>
      <c r="G20" s="23"/>
    </row>
    <row r="21" ht="15.0" customHeight="1">
      <c r="A21" s="4" t="s">
        <v>285</v>
      </c>
      <c r="B21" s="6" t="s">
        <v>66</v>
      </c>
      <c r="C21" s="6" t="s">
        <v>3</v>
      </c>
      <c r="D21" s="6" t="s">
        <v>4</v>
      </c>
      <c r="E21" s="6" t="s">
        <v>5</v>
      </c>
      <c r="F21" s="6" t="s">
        <v>6</v>
      </c>
      <c r="G21" s="5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ht="13.5" customHeight="1">
      <c r="A22" s="7" t="s">
        <v>286</v>
      </c>
      <c r="B22" s="8">
        <v>54053.0</v>
      </c>
      <c r="C22" s="8">
        <v>19860.0</v>
      </c>
      <c r="D22" s="8">
        <v>66159.0</v>
      </c>
      <c r="E22" s="8">
        <v>66626.0</v>
      </c>
      <c r="F22" s="9">
        <v>68719.0</v>
      </c>
      <c r="G22" s="20"/>
    </row>
    <row r="23" ht="13.5" customHeight="1">
      <c r="A23" s="7" t="s">
        <v>287</v>
      </c>
      <c r="B23" s="8">
        <v>44692.0</v>
      </c>
      <c r="C23" s="8">
        <v>10516.0</v>
      </c>
      <c r="D23" s="8">
        <v>45611.0</v>
      </c>
      <c r="E23" s="8">
        <v>44166.0</v>
      </c>
      <c r="F23" s="9">
        <v>47351.0</v>
      </c>
      <c r="G23" s="20"/>
    </row>
    <row r="24" ht="13.5" customHeight="1">
      <c r="A24" s="7" t="s">
        <v>288</v>
      </c>
      <c r="B24" s="8">
        <v>9361.0</v>
      </c>
      <c r="C24" s="8">
        <v>9344.0</v>
      </c>
      <c r="D24" s="8">
        <v>20548.0</v>
      </c>
      <c r="E24" s="8">
        <v>22460.0</v>
      </c>
      <c r="F24" s="9">
        <v>21368.0</v>
      </c>
      <c r="G24" s="20"/>
    </row>
    <row r="25" ht="13.5" customHeight="1">
      <c r="A25" s="20"/>
      <c r="B25" s="8"/>
      <c r="C25" s="8"/>
      <c r="D25" s="8"/>
      <c r="E25" s="8"/>
      <c r="F25" s="9"/>
      <c r="G25" s="20"/>
    </row>
    <row r="26" ht="13.5" customHeight="1">
      <c r="A26" s="7" t="s">
        <v>289</v>
      </c>
      <c r="B26" s="8">
        <f t="shared" ref="B26:C26" si="1">SUM(B24+B25)</f>
        <v>9361</v>
      </c>
      <c r="C26" s="8">
        <f t="shared" si="1"/>
        <v>9344</v>
      </c>
      <c r="D26" s="8">
        <v>7117.0</v>
      </c>
      <c r="E26" s="8">
        <v>7040.0</v>
      </c>
      <c r="F26" s="11" t="s">
        <v>171</v>
      </c>
      <c r="G26" s="20"/>
    </row>
    <row r="27" ht="13.5" customHeight="1">
      <c r="A27" s="7" t="s">
        <v>290</v>
      </c>
      <c r="B27" s="8">
        <v>1348.0</v>
      </c>
      <c r="C27" s="8">
        <v>1140.0</v>
      </c>
      <c r="D27" s="8">
        <v>873.0</v>
      </c>
      <c r="E27" s="8">
        <v>941.0</v>
      </c>
      <c r="F27" s="11" t="s">
        <v>171</v>
      </c>
      <c r="G27" s="20"/>
    </row>
    <row r="28" ht="13.5" customHeight="1">
      <c r="A28" s="7" t="s">
        <v>291</v>
      </c>
      <c r="B28" s="8">
        <v>5083.0</v>
      </c>
      <c r="C28" s="8">
        <v>3777.0</v>
      </c>
      <c r="D28" s="8">
        <v>6244.0</v>
      </c>
      <c r="E28" s="8">
        <v>6099.0</v>
      </c>
      <c r="F28" s="9">
        <v>6028.0</v>
      </c>
      <c r="G28" s="20"/>
    </row>
    <row r="29" ht="13.5" customHeight="1">
      <c r="A29" s="7"/>
      <c r="B29" s="8"/>
      <c r="C29" s="8"/>
      <c r="D29" s="8"/>
      <c r="E29" s="8"/>
      <c r="F29" s="9"/>
      <c r="G29" s="20"/>
    </row>
    <row r="30" ht="13.5" customHeight="1">
      <c r="A30" s="7" t="s">
        <v>292</v>
      </c>
      <c r="B30" s="11" t="s">
        <v>171</v>
      </c>
      <c r="C30" s="11" t="s">
        <v>171</v>
      </c>
      <c r="D30" s="9" t="s">
        <v>293</v>
      </c>
      <c r="E30" s="11" t="s">
        <v>171</v>
      </c>
      <c r="F30" s="9">
        <f>SUM(F28:F29)</f>
        <v>6028</v>
      </c>
      <c r="G30" s="20"/>
    </row>
    <row r="31" ht="13.5" customHeight="1">
      <c r="A31" s="7" t="s">
        <v>294</v>
      </c>
      <c r="B31" s="11" t="s">
        <v>171</v>
      </c>
      <c r="C31" s="11" t="s">
        <v>171</v>
      </c>
      <c r="D31" s="11" t="s">
        <v>171</v>
      </c>
      <c r="E31" s="11" t="s">
        <v>171</v>
      </c>
      <c r="F31" s="9">
        <v>107211.0</v>
      </c>
      <c r="G31" s="20"/>
    </row>
    <row r="32" ht="13.5" customHeight="1">
      <c r="A32" s="7" t="s">
        <v>295</v>
      </c>
      <c r="B32" s="11" t="s">
        <v>171</v>
      </c>
      <c r="C32" s="11" t="s">
        <v>171</v>
      </c>
      <c r="D32" s="11" t="s">
        <v>171</v>
      </c>
      <c r="E32" s="11" t="s">
        <v>171</v>
      </c>
      <c r="F32" s="9">
        <v>15776.0</v>
      </c>
      <c r="G32" s="20"/>
    </row>
    <row r="33" ht="13.5" customHeight="1">
      <c r="A33" s="7"/>
      <c r="B33" s="9"/>
      <c r="C33" s="9"/>
      <c r="D33" s="9"/>
      <c r="E33" s="9"/>
      <c r="F33" s="9"/>
      <c r="G33" s="20"/>
    </row>
    <row r="34" ht="13.5" customHeight="1">
      <c r="A34" s="7" t="s">
        <v>296</v>
      </c>
      <c r="B34" s="11" t="s">
        <v>171</v>
      </c>
      <c r="C34" s="8">
        <v>4261.0</v>
      </c>
      <c r="D34" s="8">
        <v>2023.0</v>
      </c>
      <c r="E34" s="8">
        <v>3153.0</v>
      </c>
      <c r="F34" s="9">
        <v>4377.0</v>
      </c>
      <c r="G34" s="7"/>
    </row>
    <row r="35" ht="13.5" customHeight="1">
      <c r="A35" s="7" t="s">
        <v>297</v>
      </c>
      <c r="B35" s="11" t="s">
        <v>171</v>
      </c>
      <c r="C35" s="8">
        <v>4001.0</v>
      </c>
      <c r="D35" s="8">
        <v>2006.0</v>
      </c>
      <c r="E35" s="8">
        <v>3021.0</v>
      </c>
      <c r="F35" s="9">
        <v>4192.0</v>
      </c>
      <c r="G35" s="20"/>
    </row>
    <row r="36" ht="13.5" customHeight="1">
      <c r="A36" s="16" t="s">
        <v>298</v>
      </c>
      <c r="B36" s="43" t="s">
        <v>171</v>
      </c>
      <c r="C36" s="17">
        <v>261.0</v>
      </c>
      <c r="D36" s="17">
        <v>23.0</v>
      </c>
      <c r="E36" s="17">
        <v>132.0</v>
      </c>
      <c r="F36" s="18">
        <v>185.0</v>
      </c>
      <c r="G36" s="96"/>
    </row>
    <row r="37" ht="13.5" customHeight="1">
      <c r="A37" s="19" t="s">
        <v>299</v>
      </c>
      <c r="B37" s="9"/>
      <c r="C37" s="8"/>
      <c r="D37" s="8"/>
      <c r="E37" s="8"/>
      <c r="F37" s="9"/>
      <c r="G37" s="96"/>
    </row>
    <row r="38" ht="12.75" customHeight="1">
      <c r="A38" s="97" t="s">
        <v>300</v>
      </c>
      <c r="B38" s="98"/>
      <c r="C38" s="98"/>
      <c r="D38" s="98"/>
      <c r="E38" s="98"/>
      <c r="F38" s="98"/>
      <c r="G38" s="98"/>
    </row>
    <row r="39" ht="12.75" customHeight="1">
      <c r="A39" s="97" t="s">
        <v>301</v>
      </c>
      <c r="B39" s="98"/>
      <c r="C39" s="98"/>
      <c r="D39" s="98"/>
      <c r="E39" s="98"/>
      <c r="F39" s="98"/>
      <c r="G39" s="98"/>
    </row>
    <row r="40" ht="12.75" customHeight="1">
      <c r="A40" s="97" t="s">
        <v>302</v>
      </c>
      <c r="B40" s="98"/>
      <c r="C40" s="98"/>
      <c r="D40" s="98"/>
      <c r="E40" s="98"/>
      <c r="F40" s="98"/>
      <c r="G40" s="98"/>
    </row>
    <row r="41" ht="12.75" customHeight="1">
      <c r="A41" s="98"/>
      <c r="B41" s="98"/>
      <c r="C41" s="98"/>
      <c r="D41" s="98"/>
      <c r="E41" s="98"/>
      <c r="F41" s="98"/>
      <c r="G41" s="98"/>
    </row>
    <row r="42" ht="11.25" customHeight="1">
      <c r="A42" s="27" t="s">
        <v>29</v>
      </c>
      <c r="B42" s="28"/>
      <c r="C42" s="28"/>
      <c r="D42" s="28"/>
      <c r="E42" s="29"/>
      <c r="F42" s="29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</row>
    <row r="43" ht="12.0" customHeight="1"/>
    <row r="44" ht="12.0" customHeight="1"/>
    <row r="45" ht="12.0" customHeight="1"/>
    <row r="46" ht="12.0" customHeight="1"/>
    <row r="47" ht="12.0" customHeight="1"/>
    <row r="48" ht="12.0" customHeight="1"/>
    <row r="49" ht="12.0" customHeight="1"/>
    <row r="50" ht="12.0" customHeight="1"/>
    <row r="51" ht="12.0" customHeight="1"/>
    <row r="52" ht="12.0" customHeight="1"/>
    <row r="53" ht="12.0" customHeight="1"/>
    <row r="54" ht="12.0" customHeight="1"/>
    <row r="55" ht="12.0" customHeight="1"/>
    <row r="56" ht="12.0" customHeight="1"/>
    <row r="57" ht="12.0" customHeight="1"/>
    <row r="58" ht="12.0" customHeight="1"/>
    <row r="59" ht="12.0" customHeight="1"/>
    <row r="60" ht="12.0" customHeight="1"/>
    <row r="61" ht="12.0" customHeight="1"/>
    <row r="62" ht="12.0" customHeight="1"/>
    <row r="63" ht="12.0" customHeight="1"/>
    <row r="64" ht="12.0" customHeight="1"/>
    <row r="65" ht="12.0" customHeight="1"/>
    <row r="66" ht="12.0" customHeight="1"/>
    <row r="67" ht="12.0" customHeight="1"/>
    <row r="68" ht="12.0" customHeight="1"/>
    <row r="69" ht="12.0" customHeight="1"/>
    <row r="70" ht="12.0" customHeight="1"/>
    <row r="71" ht="12.0" customHeight="1"/>
    <row r="72" ht="12.0" customHeight="1"/>
    <row r="73" ht="12.0" customHeight="1"/>
    <row r="74" ht="12.0" customHeight="1"/>
    <row r="75" ht="12.0" customHeight="1"/>
    <row r="76" ht="12.0" customHeight="1"/>
    <row r="77" ht="12.0" customHeight="1"/>
    <row r="78" ht="12.0" customHeight="1"/>
    <row r="79" ht="12.0" customHeight="1"/>
    <row r="80" ht="12.0" customHeight="1"/>
    <row r="81" ht="12.0" customHeight="1"/>
    <row r="82" ht="12.0" customHeight="1"/>
    <row r="83" ht="12.0" customHeight="1"/>
    <row r="84" ht="12.0" customHeight="1"/>
    <row r="85" ht="12.0" customHeight="1"/>
    <row r="86" ht="12.0" customHeight="1"/>
    <row r="87" ht="12.0" customHeight="1"/>
    <row r="88" ht="12.0" customHeight="1"/>
    <row r="89" ht="12.0" customHeight="1"/>
    <row r="90" ht="12.0" customHeight="1"/>
    <row r="91" ht="12.0" customHeight="1"/>
    <row r="92" ht="12.0" customHeight="1"/>
    <row r="93" ht="12.0" customHeight="1"/>
    <row r="94" ht="12.0" customHeight="1"/>
    <row r="95" ht="12.0" customHeight="1"/>
    <row r="96" ht="12.0" customHeight="1"/>
    <row r="97" ht="12.0" customHeight="1"/>
    <row r="98" ht="12.0" customHeight="1"/>
    <row r="99" ht="12.0" customHeight="1"/>
    <row r="100" ht="12.0" customHeight="1"/>
    <row r="101" ht="12.0" customHeight="1"/>
    <row r="102" ht="12.0" customHeight="1"/>
    <row r="103" ht="12.0" customHeight="1"/>
    <row r="104" ht="12.0" customHeight="1"/>
    <row r="105" ht="12.0" customHeight="1"/>
    <row r="106" ht="12.0" customHeight="1"/>
    <row r="107" ht="12.0" customHeight="1"/>
    <row r="108" ht="12.0" customHeight="1"/>
    <row r="109" ht="12.0" customHeight="1"/>
    <row r="110" ht="12.0" customHeight="1"/>
    <row r="111" ht="12.0" customHeight="1"/>
    <row r="112" ht="12.0" customHeight="1"/>
    <row r="113" ht="12.0" customHeight="1"/>
    <row r="114" ht="12.0" customHeight="1"/>
    <row r="115" ht="12.0" customHeight="1"/>
    <row r="116" ht="12.0" customHeight="1"/>
    <row r="117" ht="12.0" customHeight="1"/>
    <row r="118" ht="12.0" customHeight="1"/>
    <row r="119" ht="12.0" customHeight="1"/>
    <row r="120" ht="12.0" customHeight="1"/>
    <row r="121" ht="12.0" customHeight="1"/>
    <row r="122" ht="12.0" customHeight="1"/>
    <row r="123" ht="12.0" customHeight="1"/>
    <row r="124" ht="12.0" customHeight="1"/>
    <row r="125" ht="12.0" customHeight="1"/>
    <row r="126" ht="12.0" customHeight="1"/>
    <row r="127" ht="12.0" customHeight="1"/>
    <row r="128" ht="12.0" customHeight="1"/>
    <row r="129" ht="12.0" customHeight="1"/>
    <row r="130" ht="12.0" customHeight="1"/>
    <row r="131" ht="12.0" customHeight="1"/>
    <row r="132" ht="12.0" customHeight="1"/>
    <row r="133" ht="12.0" customHeight="1"/>
    <row r="134" ht="12.0" customHeight="1"/>
    <row r="135" ht="12.0" customHeight="1"/>
    <row r="136" ht="12.0" customHeight="1"/>
    <row r="137" ht="12.0" customHeight="1"/>
    <row r="138" ht="12.0" customHeight="1"/>
    <row r="139" ht="12.0" customHeight="1"/>
    <row r="140" ht="12.0" customHeight="1"/>
    <row r="141" ht="12.0" customHeight="1"/>
    <row r="142" ht="12.0" customHeight="1"/>
    <row r="143" ht="12.0" customHeight="1"/>
    <row r="144" ht="12.0" customHeight="1"/>
    <row r="145" ht="12.0" customHeight="1"/>
    <row r="146" ht="12.0" customHeight="1"/>
    <row r="147" ht="12.0" customHeight="1"/>
    <row r="148" ht="12.0" customHeight="1"/>
    <row r="149" ht="12.0" customHeight="1"/>
    <row r="150" ht="12.0" customHeight="1"/>
    <row r="151" ht="12.0" customHeight="1"/>
    <row r="152" ht="12.0" customHeight="1"/>
    <row r="153" ht="12.0" customHeight="1"/>
    <row r="154" ht="12.0" customHeight="1"/>
    <row r="155" ht="12.0" customHeight="1"/>
    <row r="156" ht="12.0" customHeight="1"/>
    <row r="157" ht="12.0" customHeight="1"/>
    <row r="158" ht="12.0" customHeight="1"/>
    <row r="159" ht="12.0" customHeight="1"/>
    <row r="160" ht="12.0" customHeight="1"/>
    <row r="161" ht="12.0" customHeight="1"/>
    <row r="162" ht="12.0" customHeight="1"/>
    <row r="163" ht="12.0" customHeight="1"/>
    <row r="164" ht="12.0" customHeight="1"/>
    <row r="165" ht="12.0" customHeight="1"/>
    <row r="166" ht="12.0" customHeight="1"/>
    <row r="167" ht="12.0" customHeight="1"/>
    <row r="168" ht="12.0" customHeight="1"/>
    <row r="169" ht="12.0" customHeight="1"/>
    <row r="170" ht="12.0" customHeight="1"/>
    <row r="171" ht="12.0" customHeight="1"/>
    <row r="172" ht="12.0" customHeight="1"/>
    <row r="173" ht="12.0" customHeight="1"/>
    <row r="174" ht="12.0" customHeight="1"/>
    <row r="175" ht="12.0" customHeight="1"/>
    <row r="176" ht="12.0" customHeight="1"/>
    <row r="177" ht="12.0" customHeight="1"/>
    <row r="178" ht="12.0" customHeight="1"/>
    <row r="179" ht="12.0" customHeight="1"/>
    <row r="180" ht="12.0" customHeight="1"/>
    <row r="181" ht="12.0" customHeight="1"/>
    <row r="182" ht="12.0" customHeight="1"/>
    <row r="183" ht="12.0" customHeight="1"/>
    <row r="184" ht="12.0" customHeight="1"/>
    <row r="185" ht="12.0" customHeight="1"/>
    <row r="186" ht="12.0" customHeight="1"/>
    <row r="187" ht="12.0" customHeight="1"/>
    <row r="188" ht="12.0" customHeight="1"/>
    <row r="189" ht="12.0" customHeight="1"/>
    <row r="190" ht="12.0" customHeight="1"/>
    <row r="191" ht="12.0" customHeight="1"/>
    <row r="192" ht="12.0" customHeight="1"/>
    <row r="193" ht="12.0" customHeight="1"/>
    <row r="194" ht="12.0" customHeight="1"/>
    <row r="195" ht="12.0" customHeight="1"/>
    <row r="196" ht="12.0" customHeight="1"/>
    <row r="197" ht="12.0" customHeight="1"/>
    <row r="198" ht="12.0" customHeight="1"/>
    <row r="199" ht="12.0" customHeight="1"/>
    <row r="200" ht="12.0" customHeight="1"/>
    <row r="201" ht="12.0" customHeight="1"/>
    <row r="202" ht="12.0" customHeight="1"/>
    <row r="203" ht="12.0" customHeight="1"/>
    <row r="204" ht="12.0" customHeight="1"/>
    <row r="205" ht="12.0" customHeight="1"/>
    <row r="206" ht="12.0" customHeight="1"/>
    <row r="207" ht="12.0" customHeight="1"/>
    <row r="208" ht="12.0" customHeight="1"/>
    <row r="209" ht="12.0" customHeight="1"/>
    <row r="210" ht="12.0" customHeight="1"/>
    <row r="211" ht="12.0" customHeight="1"/>
    <row r="212" ht="12.0" customHeight="1"/>
    <row r="213" ht="12.0" customHeight="1"/>
    <row r="214" ht="12.0" customHeight="1"/>
    <row r="215" ht="12.0" customHeight="1"/>
    <row r="216" ht="12.0" customHeight="1"/>
    <row r="217" ht="12.0" customHeight="1"/>
    <row r="218" ht="12.0" customHeight="1"/>
    <row r="219" ht="12.0" customHeight="1"/>
    <row r="220" ht="12.0" customHeight="1"/>
    <row r="221" ht="12.0" customHeight="1"/>
    <row r="222" ht="12.0" customHeight="1"/>
    <row r="223" ht="12.0" customHeight="1"/>
    <row r="224" ht="12.0" customHeight="1"/>
    <row r="225" ht="12.0" customHeight="1"/>
    <row r="226" ht="12.0" customHeight="1"/>
    <row r="227" ht="12.0" customHeight="1"/>
    <row r="228" ht="12.0" customHeight="1"/>
    <row r="229" ht="12.0" customHeight="1"/>
    <row r="230" ht="12.0" customHeight="1"/>
    <row r="231" ht="12.0" customHeight="1"/>
    <row r="232" ht="12.0" customHeight="1"/>
    <row r="233" ht="12.0" customHeight="1"/>
    <row r="234" ht="12.0" customHeight="1"/>
    <row r="235" ht="12.0" customHeight="1"/>
    <row r="236" ht="12.0" customHeight="1"/>
    <row r="237" ht="12.0" customHeight="1"/>
    <row r="238" ht="12.0" customHeight="1"/>
    <row r="239" ht="12.0" customHeight="1"/>
    <row r="240" ht="12.0" customHeight="1"/>
    <row r="241" ht="12.0" customHeight="1"/>
    <row r="242" ht="12.0" customHeight="1"/>
    <row r="243" ht="12.0" customHeight="1"/>
    <row r="244" ht="12.0" customHeight="1"/>
    <row r="245" ht="12.0" customHeight="1"/>
    <row r="246" ht="12.0" customHeight="1"/>
    <row r="247" ht="12.0" customHeight="1"/>
    <row r="248" ht="12.0" customHeight="1"/>
    <row r="249" ht="12.0" customHeight="1"/>
    <row r="250" ht="12.0" customHeight="1"/>
    <row r="251" ht="12.0" customHeight="1"/>
    <row r="252" ht="12.0" customHeight="1"/>
    <row r="253" ht="12.0" customHeight="1"/>
    <row r="254" ht="12.0" customHeight="1"/>
    <row r="255" ht="12.0" customHeight="1"/>
    <row r="256" ht="12.0" customHeight="1"/>
    <row r="257" ht="12.0" customHeight="1"/>
    <row r="258" ht="12.0" customHeight="1"/>
    <row r="259" ht="12.0" customHeight="1"/>
    <row r="260" ht="12.0" customHeight="1"/>
    <row r="261" ht="12.0" customHeight="1"/>
    <row r="262" ht="12.0" customHeight="1"/>
    <row r="263" ht="12.0" customHeight="1"/>
    <row r="264" ht="12.0" customHeight="1"/>
    <row r="265" ht="12.0" customHeight="1"/>
    <row r="266" ht="12.0" customHeight="1"/>
    <row r="267" ht="12.0" customHeight="1"/>
    <row r="268" ht="12.0" customHeight="1"/>
    <row r="269" ht="12.0" customHeight="1"/>
    <row r="270" ht="12.0" customHeight="1"/>
    <row r="271" ht="12.0" customHeight="1"/>
    <row r="272" ht="12.0" customHeight="1"/>
    <row r="273" ht="12.0" customHeight="1"/>
    <row r="274" ht="12.0" customHeight="1"/>
    <row r="275" ht="12.0" customHeight="1"/>
    <row r="276" ht="12.0" customHeight="1"/>
    <row r="277" ht="12.0" customHeight="1"/>
    <row r="278" ht="12.0" customHeight="1"/>
    <row r="279" ht="12.0" customHeight="1"/>
    <row r="280" ht="12.0" customHeight="1"/>
    <row r="281" ht="12.0" customHeight="1"/>
    <row r="282" ht="12.0" customHeight="1"/>
    <row r="283" ht="12.0" customHeight="1"/>
    <row r="284" ht="12.0" customHeight="1"/>
    <row r="285" ht="12.0" customHeight="1"/>
    <row r="286" ht="12.0" customHeight="1"/>
    <row r="287" ht="12.0" customHeight="1"/>
    <row r="288" ht="12.0" customHeight="1"/>
    <row r="289" ht="12.0" customHeight="1"/>
    <row r="290" ht="12.0" customHeight="1"/>
    <row r="291" ht="12.0" customHeight="1"/>
    <row r="292" ht="12.0" customHeight="1"/>
    <row r="293" ht="12.0" customHeight="1"/>
    <row r="294" ht="12.0" customHeight="1"/>
    <row r="295" ht="12.0" customHeight="1"/>
    <row r="296" ht="12.0" customHeight="1"/>
    <row r="297" ht="12.0" customHeight="1"/>
    <row r="298" ht="12.0" customHeight="1"/>
    <row r="299" ht="12.0" customHeight="1"/>
    <row r="300" ht="12.0" customHeight="1"/>
    <row r="301" ht="12.0" customHeight="1"/>
    <row r="302" ht="12.0" customHeight="1"/>
    <row r="303" ht="12.0" customHeight="1"/>
    <row r="304" ht="12.0" customHeight="1"/>
    <row r="305" ht="12.0" customHeight="1"/>
    <row r="306" ht="12.0" customHeight="1"/>
    <row r="307" ht="12.0" customHeight="1"/>
    <row r="308" ht="12.0" customHeight="1"/>
    <row r="309" ht="12.0" customHeight="1"/>
    <row r="310" ht="12.0" customHeight="1"/>
    <row r="311" ht="12.0" customHeight="1"/>
    <row r="312" ht="12.0" customHeight="1"/>
    <row r="313" ht="12.0" customHeight="1"/>
    <row r="314" ht="12.0" customHeight="1"/>
    <row r="315" ht="12.0" customHeight="1"/>
    <row r="316" ht="12.0" customHeight="1"/>
    <row r="317" ht="12.0" customHeight="1"/>
    <row r="318" ht="12.0" customHeight="1"/>
    <row r="319" ht="12.0" customHeight="1"/>
    <row r="320" ht="12.0" customHeight="1"/>
    <row r="321" ht="12.0" customHeight="1"/>
    <row r="322" ht="12.0" customHeight="1"/>
    <row r="323" ht="12.0" customHeight="1"/>
    <row r="324" ht="12.0" customHeight="1"/>
    <row r="325" ht="12.0" customHeight="1"/>
    <row r="326" ht="12.0" customHeight="1"/>
    <row r="327" ht="12.0" customHeight="1"/>
    <row r="328" ht="12.0" customHeight="1"/>
    <row r="329" ht="12.0" customHeight="1"/>
    <row r="330" ht="12.0" customHeight="1"/>
    <row r="331" ht="12.0" customHeight="1"/>
    <row r="332" ht="12.0" customHeight="1"/>
    <row r="333" ht="12.0" customHeight="1"/>
    <row r="334" ht="12.0" customHeight="1"/>
    <row r="335" ht="12.0" customHeight="1"/>
    <row r="336" ht="12.0" customHeight="1"/>
    <row r="337" ht="12.0" customHeight="1"/>
    <row r="338" ht="12.0" customHeight="1"/>
    <row r="339" ht="12.0" customHeight="1"/>
    <row r="340" ht="12.0" customHeight="1"/>
    <row r="341" ht="12.0" customHeight="1"/>
    <row r="342" ht="12.0" customHeight="1"/>
    <row r="343" ht="12.0" customHeight="1"/>
    <row r="344" ht="12.0" customHeight="1"/>
    <row r="345" ht="12.0" customHeight="1"/>
    <row r="346" ht="12.0" customHeight="1"/>
    <row r="347" ht="12.0" customHeight="1"/>
    <row r="348" ht="12.0" customHeight="1"/>
    <row r="349" ht="12.0" customHeight="1"/>
    <row r="350" ht="12.0" customHeight="1"/>
    <row r="351" ht="12.0" customHeight="1"/>
    <row r="352" ht="12.0" customHeight="1"/>
    <row r="353" ht="12.0" customHeight="1"/>
    <row r="354" ht="12.0" customHeight="1"/>
    <row r="355" ht="12.0" customHeight="1"/>
    <row r="356" ht="12.0" customHeight="1"/>
    <row r="357" ht="12.0" customHeight="1"/>
    <row r="358" ht="12.0" customHeight="1"/>
    <row r="359" ht="12.0" customHeight="1"/>
    <row r="360" ht="12.0" customHeight="1"/>
    <row r="361" ht="12.0" customHeight="1"/>
    <row r="362" ht="12.0" customHeight="1"/>
    <row r="363" ht="12.0" customHeight="1"/>
    <row r="364" ht="12.0" customHeight="1"/>
    <row r="365" ht="12.0" customHeight="1"/>
    <row r="366" ht="12.0" customHeight="1"/>
    <row r="367" ht="12.0" customHeight="1"/>
    <row r="368" ht="12.0" customHeight="1"/>
    <row r="369" ht="12.0" customHeight="1"/>
    <row r="370" ht="12.0" customHeight="1"/>
    <row r="371" ht="12.0" customHeight="1"/>
    <row r="372" ht="12.0" customHeight="1"/>
    <row r="373" ht="12.0" customHeight="1"/>
    <row r="374" ht="12.0" customHeight="1"/>
    <row r="375" ht="12.0" customHeight="1"/>
    <row r="376" ht="12.0" customHeight="1"/>
    <row r="377" ht="12.0" customHeight="1"/>
    <row r="378" ht="12.0" customHeight="1"/>
    <row r="379" ht="12.0" customHeight="1"/>
    <row r="380" ht="12.0" customHeight="1"/>
    <row r="381" ht="12.0" customHeight="1"/>
    <row r="382" ht="12.0" customHeight="1"/>
    <row r="383" ht="12.0" customHeight="1"/>
    <row r="384" ht="12.0" customHeight="1"/>
    <row r="385" ht="12.0" customHeight="1"/>
    <row r="386" ht="12.0" customHeight="1"/>
    <row r="387" ht="12.0" customHeight="1"/>
    <row r="388" ht="12.0" customHeight="1"/>
    <row r="389" ht="12.0" customHeight="1"/>
    <row r="390" ht="12.0" customHeight="1"/>
    <row r="391" ht="12.0" customHeight="1"/>
    <row r="392" ht="12.0" customHeight="1"/>
    <row r="393" ht="12.0" customHeight="1"/>
    <row r="394" ht="12.0" customHeight="1"/>
    <row r="395" ht="12.0" customHeight="1"/>
    <row r="396" ht="12.0" customHeight="1"/>
    <row r="397" ht="12.0" customHeight="1"/>
    <row r="398" ht="12.0" customHeight="1"/>
    <row r="399" ht="12.0" customHeight="1"/>
    <row r="400" ht="12.0" customHeight="1"/>
    <row r="401" ht="12.0" customHeight="1"/>
    <row r="402" ht="12.0" customHeight="1"/>
    <row r="403" ht="12.0" customHeight="1"/>
    <row r="404" ht="12.0" customHeight="1"/>
    <row r="405" ht="12.0" customHeight="1"/>
    <row r="406" ht="12.0" customHeight="1"/>
    <row r="407" ht="12.0" customHeight="1"/>
    <row r="408" ht="12.0" customHeight="1"/>
    <row r="409" ht="12.0" customHeight="1"/>
    <row r="410" ht="12.0" customHeight="1"/>
    <row r="411" ht="12.0" customHeight="1"/>
    <row r="412" ht="12.0" customHeight="1"/>
    <row r="413" ht="12.0" customHeight="1"/>
    <row r="414" ht="12.0" customHeight="1"/>
    <row r="415" ht="12.0" customHeight="1"/>
    <row r="416" ht="12.0" customHeight="1"/>
    <row r="417" ht="12.0" customHeight="1"/>
    <row r="418" ht="12.0" customHeight="1"/>
    <row r="419" ht="12.0" customHeight="1"/>
    <row r="420" ht="12.0" customHeight="1"/>
    <row r="421" ht="12.0" customHeight="1"/>
    <row r="422" ht="12.0" customHeight="1"/>
    <row r="423" ht="12.0" customHeight="1"/>
    <row r="424" ht="12.0" customHeight="1"/>
    <row r="425" ht="12.0" customHeight="1"/>
    <row r="426" ht="12.0" customHeight="1"/>
    <row r="427" ht="12.0" customHeight="1"/>
    <row r="428" ht="12.0" customHeight="1"/>
    <row r="429" ht="12.0" customHeight="1"/>
    <row r="430" ht="12.0" customHeight="1"/>
    <row r="431" ht="12.0" customHeight="1"/>
    <row r="432" ht="12.0" customHeight="1"/>
    <row r="433" ht="12.0" customHeight="1"/>
    <row r="434" ht="12.0" customHeight="1"/>
    <row r="435" ht="12.0" customHeight="1"/>
    <row r="436" ht="12.0" customHeight="1"/>
    <row r="437" ht="12.0" customHeight="1"/>
    <row r="438" ht="12.0" customHeight="1"/>
    <row r="439" ht="12.0" customHeight="1"/>
    <row r="440" ht="12.0" customHeight="1"/>
    <row r="441" ht="12.0" customHeight="1"/>
    <row r="442" ht="12.0" customHeight="1"/>
    <row r="443" ht="12.0" customHeight="1"/>
    <row r="444" ht="12.0" customHeight="1"/>
    <row r="445" ht="12.0" customHeight="1"/>
    <row r="446" ht="12.0" customHeight="1"/>
    <row r="447" ht="12.0" customHeight="1"/>
    <row r="448" ht="12.0" customHeight="1"/>
    <row r="449" ht="12.0" customHeight="1"/>
    <row r="450" ht="12.0" customHeight="1"/>
    <row r="451" ht="12.0" customHeight="1"/>
    <row r="452" ht="12.0" customHeight="1"/>
    <row r="453" ht="12.0" customHeight="1"/>
    <row r="454" ht="12.0" customHeight="1"/>
    <row r="455" ht="12.0" customHeight="1"/>
    <row r="456" ht="12.0" customHeight="1"/>
    <row r="457" ht="12.0" customHeight="1"/>
    <row r="458" ht="12.0" customHeight="1"/>
    <row r="459" ht="12.0" customHeight="1"/>
    <row r="460" ht="12.0" customHeight="1"/>
    <row r="461" ht="12.0" customHeight="1"/>
    <row r="462" ht="12.0" customHeight="1"/>
    <row r="463" ht="12.0" customHeight="1"/>
    <row r="464" ht="12.0" customHeight="1"/>
    <row r="465" ht="12.0" customHeight="1"/>
    <row r="466" ht="12.0" customHeight="1"/>
    <row r="467" ht="12.0" customHeight="1"/>
    <row r="468" ht="12.0" customHeight="1"/>
    <row r="469" ht="12.0" customHeight="1"/>
    <row r="470" ht="12.0" customHeight="1"/>
    <row r="471" ht="12.0" customHeight="1"/>
    <row r="472" ht="12.0" customHeight="1"/>
    <row r="473" ht="12.0" customHeight="1"/>
    <row r="474" ht="12.0" customHeight="1"/>
    <row r="475" ht="12.0" customHeight="1"/>
    <row r="476" ht="12.0" customHeight="1"/>
    <row r="477" ht="12.0" customHeight="1"/>
    <row r="478" ht="12.0" customHeight="1"/>
    <row r="479" ht="12.0" customHeight="1"/>
    <row r="480" ht="12.0" customHeight="1"/>
    <row r="481" ht="12.0" customHeight="1"/>
    <row r="482" ht="12.0" customHeight="1"/>
    <row r="483" ht="12.0" customHeight="1"/>
    <row r="484" ht="12.0" customHeight="1"/>
    <row r="485" ht="12.0" customHeight="1"/>
    <row r="486" ht="12.0" customHeight="1"/>
    <row r="487" ht="12.0" customHeight="1"/>
    <row r="488" ht="12.0" customHeight="1"/>
    <row r="489" ht="12.0" customHeight="1"/>
    <row r="490" ht="12.0" customHeight="1"/>
    <row r="491" ht="12.0" customHeight="1"/>
    <row r="492" ht="12.0" customHeight="1"/>
    <row r="493" ht="12.0" customHeight="1"/>
    <row r="494" ht="12.0" customHeight="1"/>
    <row r="495" ht="12.0" customHeight="1"/>
    <row r="496" ht="12.0" customHeight="1"/>
    <row r="497" ht="12.0" customHeight="1"/>
    <row r="498" ht="12.0" customHeight="1"/>
    <row r="499" ht="12.0" customHeight="1"/>
    <row r="500" ht="12.0" customHeight="1"/>
    <row r="501" ht="12.0" customHeight="1"/>
    <row r="502" ht="12.0" customHeight="1"/>
    <row r="503" ht="12.0" customHeight="1"/>
    <row r="504" ht="12.0" customHeight="1"/>
    <row r="505" ht="12.0" customHeight="1"/>
    <row r="506" ht="12.0" customHeight="1"/>
    <row r="507" ht="12.0" customHeight="1"/>
    <row r="508" ht="12.0" customHeight="1"/>
    <row r="509" ht="12.0" customHeight="1"/>
    <row r="510" ht="12.0" customHeight="1"/>
    <row r="511" ht="12.0" customHeight="1"/>
    <row r="512" ht="12.0" customHeight="1"/>
    <row r="513" ht="12.0" customHeight="1"/>
    <row r="514" ht="12.0" customHeight="1"/>
    <row r="515" ht="12.0" customHeight="1"/>
    <row r="516" ht="12.0" customHeight="1"/>
    <row r="517" ht="12.0" customHeight="1"/>
    <row r="518" ht="12.0" customHeight="1"/>
    <row r="519" ht="12.0" customHeight="1"/>
    <row r="520" ht="12.0" customHeight="1"/>
    <row r="521" ht="12.0" customHeight="1"/>
    <row r="522" ht="12.0" customHeight="1"/>
    <row r="523" ht="12.0" customHeight="1"/>
    <row r="524" ht="12.0" customHeight="1"/>
    <row r="525" ht="12.0" customHeight="1"/>
    <row r="526" ht="12.0" customHeight="1"/>
    <row r="527" ht="12.0" customHeight="1"/>
    <row r="528" ht="12.0" customHeight="1"/>
    <row r="529" ht="12.0" customHeight="1"/>
    <row r="530" ht="12.0" customHeight="1"/>
    <row r="531" ht="12.0" customHeight="1"/>
    <row r="532" ht="12.0" customHeight="1"/>
    <row r="533" ht="12.0" customHeight="1"/>
    <row r="534" ht="12.0" customHeight="1"/>
    <row r="535" ht="12.0" customHeight="1"/>
    <row r="536" ht="12.0" customHeight="1"/>
    <row r="537" ht="12.0" customHeight="1"/>
    <row r="538" ht="12.0" customHeight="1"/>
    <row r="539" ht="12.0" customHeight="1"/>
    <row r="540" ht="12.0" customHeight="1"/>
    <row r="541" ht="12.0" customHeight="1"/>
    <row r="542" ht="12.0" customHeight="1"/>
    <row r="543" ht="12.0" customHeight="1"/>
    <row r="544" ht="12.0" customHeight="1"/>
    <row r="545" ht="12.0" customHeight="1"/>
    <row r="546" ht="12.0" customHeight="1"/>
    <row r="547" ht="12.0" customHeight="1"/>
    <row r="548" ht="12.0" customHeight="1"/>
    <row r="549" ht="12.0" customHeight="1"/>
    <row r="550" ht="12.0" customHeight="1"/>
    <row r="551" ht="12.0" customHeight="1"/>
    <row r="552" ht="12.0" customHeight="1"/>
    <row r="553" ht="12.0" customHeight="1"/>
    <row r="554" ht="12.0" customHeight="1"/>
    <row r="555" ht="12.0" customHeight="1"/>
    <row r="556" ht="12.0" customHeight="1"/>
    <row r="557" ht="12.0" customHeight="1"/>
    <row r="558" ht="12.0" customHeight="1"/>
    <row r="559" ht="12.0" customHeight="1"/>
    <row r="560" ht="12.0" customHeight="1"/>
    <row r="561" ht="12.0" customHeight="1"/>
    <row r="562" ht="12.0" customHeight="1"/>
    <row r="563" ht="12.0" customHeight="1"/>
    <row r="564" ht="12.0" customHeight="1"/>
    <row r="565" ht="12.0" customHeight="1"/>
    <row r="566" ht="12.0" customHeight="1"/>
    <row r="567" ht="12.0" customHeight="1"/>
    <row r="568" ht="12.0" customHeight="1"/>
    <row r="569" ht="12.0" customHeight="1"/>
    <row r="570" ht="12.0" customHeight="1"/>
    <row r="571" ht="12.0" customHeight="1"/>
    <row r="572" ht="12.0" customHeight="1"/>
    <row r="573" ht="12.0" customHeight="1"/>
    <row r="574" ht="12.0" customHeight="1"/>
    <row r="575" ht="12.0" customHeight="1"/>
    <row r="576" ht="12.0" customHeight="1"/>
    <row r="577" ht="12.0" customHeight="1"/>
    <row r="578" ht="12.0" customHeight="1"/>
    <row r="579" ht="12.0" customHeight="1"/>
    <row r="580" ht="12.0" customHeight="1"/>
    <row r="581" ht="12.0" customHeight="1"/>
    <row r="582" ht="12.0" customHeight="1"/>
    <row r="583" ht="12.0" customHeight="1"/>
    <row r="584" ht="12.0" customHeight="1"/>
    <row r="585" ht="12.0" customHeight="1"/>
    <row r="586" ht="12.0" customHeight="1"/>
    <row r="587" ht="12.0" customHeight="1"/>
    <row r="588" ht="12.0" customHeight="1"/>
    <row r="589" ht="12.0" customHeight="1"/>
    <row r="590" ht="12.0" customHeight="1"/>
    <row r="591" ht="12.0" customHeight="1"/>
    <row r="592" ht="12.0" customHeight="1"/>
    <row r="593" ht="12.0" customHeight="1"/>
    <row r="594" ht="12.0" customHeight="1"/>
    <row r="595" ht="12.0" customHeight="1"/>
    <row r="596" ht="12.0" customHeight="1"/>
    <row r="597" ht="12.0" customHeight="1"/>
    <row r="598" ht="12.0" customHeight="1"/>
    <row r="599" ht="12.0" customHeight="1"/>
    <row r="600" ht="12.0" customHeight="1"/>
    <row r="601" ht="12.0" customHeight="1"/>
    <row r="602" ht="12.0" customHeight="1"/>
    <row r="603" ht="12.0" customHeight="1"/>
    <row r="604" ht="12.0" customHeight="1"/>
    <row r="605" ht="12.0" customHeight="1"/>
    <row r="606" ht="12.0" customHeight="1"/>
    <row r="607" ht="12.0" customHeight="1"/>
    <row r="608" ht="12.0" customHeight="1"/>
    <row r="609" ht="12.0" customHeight="1"/>
    <row r="610" ht="12.0" customHeight="1"/>
    <row r="611" ht="12.0" customHeight="1"/>
    <row r="612" ht="12.0" customHeight="1"/>
    <row r="613" ht="12.0" customHeight="1"/>
    <row r="614" ht="12.0" customHeight="1"/>
    <row r="615" ht="12.0" customHeight="1"/>
    <row r="616" ht="12.0" customHeight="1"/>
    <row r="617" ht="12.0" customHeight="1"/>
    <row r="618" ht="12.0" customHeight="1"/>
    <row r="619" ht="12.0" customHeight="1"/>
    <row r="620" ht="12.0" customHeight="1"/>
    <row r="621" ht="12.0" customHeight="1"/>
    <row r="622" ht="12.0" customHeight="1"/>
    <row r="623" ht="12.0" customHeight="1"/>
    <row r="624" ht="12.0" customHeight="1"/>
    <row r="625" ht="12.0" customHeight="1"/>
    <row r="626" ht="12.0" customHeight="1"/>
    <row r="627" ht="12.0" customHeight="1"/>
    <row r="628" ht="12.0" customHeight="1"/>
    <row r="629" ht="12.0" customHeight="1"/>
    <row r="630" ht="12.0" customHeight="1"/>
    <row r="631" ht="12.0" customHeight="1"/>
    <row r="632" ht="12.0" customHeight="1"/>
    <row r="633" ht="12.0" customHeight="1"/>
    <row r="634" ht="12.0" customHeight="1"/>
    <row r="635" ht="12.0" customHeight="1"/>
    <row r="636" ht="12.0" customHeight="1"/>
    <row r="637" ht="12.0" customHeight="1"/>
    <row r="638" ht="12.0" customHeight="1"/>
    <row r="639" ht="12.0" customHeight="1"/>
    <row r="640" ht="12.0" customHeight="1"/>
    <row r="641" ht="12.0" customHeight="1"/>
    <row r="642" ht="12.0" customHeight="1"/>
    <row r="643" ht="12.0" customHeight="1"/>
    <row r="644" ht="12.0" customHeight="1"/>
    <row r="645" ht="12.0" customHeight="1"/>
    <row r="646" ht="12.0" customHeight="1"/>
    <row r="647" ht="12.0" customHeight="1"/>
    <row r="648" ht="12.0" customHeight="1"/>
    <row r="649" ht="12.0" customHeight="1"/>
    <row r="650" ht="12.0" customHeight="1"/>
    <row r="651" ht="12.0" customHeight="1"/>
    <row r="652" ht="12.0" customHeight="1"/>
    <row r="653" ht="12.0" customHeight="1"/>
    <row r="654" ht="12.0" customHeight="1"/>
    <row r="655" ht="12.0" customHeight="1"/>
    <row r="656" ht="12.0" customHeight="1"/>
    <row r="657" ht="12.0" customHeight="1"/>
    <row r="658" ht="12.0" customHeight="1"/>
    <row r="659" ht="12.0" customHeight="1"/>
    <row r="660" ht="12.0" customHeight="1"/>
    <row r="661" ht="12.0" customHeight="1"/>
    <row r="662" ht="12.0" customHeight="1"/>
    <row r="663" ht="12.0" customHeight="1"/>
    <row r="664" ht="12.0" customHeight="1"/>
    <row r="665" ht="12.0" customHeight="1"/>
    <row r="666" ht="12.0" customHeight="1"/>
    <row r="667" ht="12.0" customHeight="1"/>
    <row r="668" ht="12.0" customHeight="1"/>
    <row r="669" ht="12.0" customHeight="1"/>
    <row r="670" ht="12.0" customHeight="1"/>
    <row r="671" ht="12.0" customHeight="1"/>
    <row r="672" ht="12.0" customHeight="1"/>
    <row r="673" ht="12.0" customHeight="1"/>
    <row r="674" ht="12.0" customHeight="1"/>
    <row r="675" ht="12.0" customHeight="1"/>
    <row r="676" ht="12.0" customHeight="1"/>
    <row r="677" ht="12.0" customHeight="1"/>
    <row r="678" ht="12.0" customHeight="1"/>
    <row r="679" ht="12.0" customHeight="1"/>
    <row r="680" ht="12.0" customHeight="1"/>
    <row r="681" ht="12.0" customHeight="1"/>
    <row r="682" ht="12.0" customHeight="1"/>
    <row r="683" ht="12.0" customHeight="1"/>
    <row r="684" ht="12.0" customHeight="1"/>
    <row r="685" ht="12.0" customHeight="1"/>
    <row r="686" ht="12.0" customHeight="1"/>
    <row r="687" ht="12.0" customHeight="1"/>
    <row r="688" ht="12.0" customHeight="1"/>
    <row r="689" ht="12.0" customHeight="1"/>
    <row r="690" ht="12.0" customHeight="1"/>
    <row r="691" ht="12.0" customHeight="1"/>
    <row r="692" ht="12.0" customHeight="1"/>
    <row r="693" ht="12.0" customHeight="1"/>
    <row r="694" ht="12.0" customHeight="1"/>
    <row r="695" ht="12.0" customHeight="1"/>
    <row r="696" ht="12.0" customHeight="1"/>
    <row r="697" ht="12.0" customHeight="1"/>
    <row r="698" ht="12.0" customHeight="1"/>
    <row r="699" ht="12.0" customHeight="1"/>
    <row r="700" ht="12.0" customHeight="1"/>
    <row r="701" ht="12.0" customHeight="1"/>
    <row r="702" ht="12.0" customHeight="1"/>
    <row r="703" ht="12.0" customHeight="1"/>
    <row r="704" ht="12.0" customHeight="1"/>
    <row r="705" ht="12.0" customHeight="1"/>
    <row r="706" ht="12.0" customHeight="1"/>
    <row r="707" ht="12.0" customHeight="1"/>
    <row r="708" ht="12.0" customHeight="1"/>
    <row r="709" ht="12.0" customHeight="1"/>
    <row r="710" ht="12.0" customHeight="1"/>
    <row r="711" ht="12.0" customHeight="1"/>
    <row r="712" ht="12.0" customHeight="1"/>
    <row r="713" ht="12.0" customHeight="1"/>
    <row r="714" ht="12.0" customHeight="1"/>
    <row r="715" ht="12.0" customHeight="1"/>
    <row r="716" ht="12.0" customHeight="1"/>
    <row r="717" ht="12.0" customHeight="1"/>
    <row r="718" ht="12.0" customHeight="1"/>
    <row r="719" ht="12.0" customHeight="1"/>
    <row r="720" ht="12.0" customHeight="1"/>
    <row r="721" ht="12.0" customHeight="1"/>
    <row r="722" ht="12.0" customHeight="1"/>
    <row r="723" ht="12.0" customHeight="1"/>
    <row r="724" ht="12.0" customHeight="1"/>
    <row r="725" ht="12.0" customHeight="1"/>
    <row r="726" ht="12.0" customHeight="1"/>
    <row r="727" ht="12.0" customHeight="1"/>
    <row r="728" ht="12.0" customHeight="1"/>
    <row r="729" ht="12.0" customHeight="1"/>
    <row r="730" ht="12.0" customHeight="1"/>
    <row r="731" ht="12.0" customHeight="1"/>
    <row r="732" ht="12.0" customHeight="1"/>
    <row r="733" ht="12.0" customHeight="1"/>
    <row r="734" ht="12.0" customHeight="1"/>
    <row r="735" ht="12.0" customHeight="1"/>
    <row r="736" ht="12.0" customHeight="1"/>
    <row r="737" ht="12.0" customHeight="1"/>
    <row r="738" ht="12.0" customHeight="1"/>
    <row r="739" ht="12.0" customHeight="1"/>
    <row r="740" ht="12.0" customHeight="1"/>
    <row r="741" ht="12.0" customHeight="1"/>
    <row r="742" ht="12.0" customHeight="1"/>
    <row r="743" ht="12.0" customHeight="1"/>
    <row r="744" ht="12.0" customHeight="1"/>
    <row r="745" ht="12.0" customHeight="1"/>
    <row r="746" ht="12.0" customHeight="1"/>
    <row r="747" ht="12.0" customHeight="1"/>
    <row r="748" ht="12.0" customHeight="1"/>
    <row r="749" ht="12.0" customHeight="1"/>
    <row r="750" ht="12.0" customHeight="1"/>
    <row r="751" ht="12.0" customHeight="1"/>
    <row r="752" ht="12.0" customHeight="1"/>
    <row r="753" ht="12.0" customHeight="1"/>
    <row r="754" ht="12.0" customHeight="1"/>
    <row r="755" ht="12.0" customHeight="1"/>
    <row r="756" ht="12.0" customHeight="1"/>
    <row r="757" ht="12.0" customHeight="1"/>
    <row r="758" ht="12.0" customHeight="1"/>
    <row r="759" ht="12.0" customHeight="1"/>
    <row r="760" ht="12.0" customHeight="1"/>
    <row r="761" ht="12.0" customHeight="1"/>
    <row r="762" ht="12.0" customHeight="1"/>
    <row r="763" ht="12.0" customHeight="1"/>
    <row r="764" ht="12.0" customHeight="1"/>
    <row r="765" ht="12.0" customHeight="1"/>
    <row r="766" ht="12.0" customHeight="1"/>
    <row r="767" ht="12.0" customHeight="1"/>
    <row r="768" ht="12.0" customHeight="1"/>
    <row r="769" ht="12.0" customHeight="1"/>
    <row r="770" ht="12.0" customHeight="1"/>
    <row r="771" ht="12.0" customHeight="1"/>
    <row r="772" ht="12.0" customHeight="1"/>
    <row r="773" ht="12.0" customHeight="1"/>
    <row r="774" ht="12.0" customHeight="1"/>
    <row r="775" ht="12.0" customHeight="1"/>
    <row r="776" ht="12.0" customHeight="1"/>
    <row r="777" ht="12.0" customHeight="1"/>
    <row r="778" ht="12.0" customHeight="1"/>
    <row r="779" ht="12.0" customHeight="1"/>
    <row r="780" ht="12.0" customHeight="1"/>
    <row r="781" ht="12.0" customHeight="1"/>
    <row r="782" ht="12.0" customHeight="1"/>
    <row r="783" ht="12.0" customHeight="1"/>
    <row r="784" ht="12.0" customHeight="1"/>
    <row r="785" ht="12.0" customHeight="1"/>
    <row r="786" ht="12.0" customHeight="1"/>
    <row r="787" ht="12.0" customHeight="1"/>
    <row r="788" ht="12.0" customHeight="1"/>
    <row r="789" ht="12.0" customHeight="1"/>
    <row r="790" ht="12.0" customHeight="1"/>
    <row r="791" ht="12.0" customHeight="1"/>
    <row r="792" ht="12.0" customHeight="1"/>
    <row r="793" ht="12.0" customHeight="1"/>
    <row r="794" ht="12.0" customHeight="1"/>
    <row r="795" ht="12.0" customHeight="1"/>
    <row r="796" ht="12.0" customHeight="1"/>
    <row r="797" ht="12.0" customHeight="1"/>
    <row r="798" ht="12.0" customHeight="1"/>
    <row r="799" ht="12.0" customHeight="1"/>
    <row r="800" ht="12.0" customHeight="1"/>
    <row r="801" ht="12.0" customHeight="1"/>
    <row r="802" ht="12.0" customHeight="1"/>
    <row r="803" ht="12.0" customHeight="1"/>
    <row r="804" ht="12.0" customHeight="1"/>
    <row r="805" ht="12.0" customHeight="1"/>
    <row r="806" ht="12.0" customHeight="1"/>
    <row r="807" ht="12.0" customHeight="1"/>
    <row r="808" ht="12.0" customHeight="1"/>
    <row r="809" ht="12.0" customHeight="1"/>
    <row r="810" ht="12.0" customHeight="1"/>
    <row r="811" ht="12.0" customHeight="1"/>
    <row r="812" ht="12.0" customHeight="1"/>
    <row r="813" ht="12.0" customHeight="1"/>
    <row r="814" ht="12.0" customHeight="1"/>
    <row r="815" ht="12.0" customHeight="1"/>
    <row r="816" ht="12.0" customHeight="1"/>
    <row r="817" ht="12.0" customHeight="1"/>
    <row r="818" ht="12.0" customHeight="1"/>
    <row r="819" ht="12.0" customHeight="1"/>
    <row r="820" ht="12.0" customHeight="1"/>
    <row r="821" ht="12.0" customHeight="1"/>
    <row r="822" ht="12.0" customHeight="1"/>
    <row r="823" ht="12.0" customHeight="1"/>
    <row r="824" ht="12.0" customHeight="1"/>
    <row r="825" ht="12.0" customHeight="1"/>
    <row r="826" ht="12.0" customHeight="1"/>
    <row r="827" ht="12.0" customHeight="1"/>
    <row r="828" ht="12.0" customHeight="1"/>
    <row r="829" ht="12.0" customHeight="1"/>
    <row r="830" ht="12.0" customHeight="1"/>
    <row r="831" ht="12.0" customHeight="1"/>
    <row r="832" ht="12.0" customHeight="1"/>
    <row r="833" ht="12.0" customHeight="1"/>
    <row r="834" ht="12.0" customHeight="1"/>
    <row r="835" ht="12.0" customHeight="1"/>
    <row r="836" ht="12.0" customHeight="1"/>
    <row r="837" ht="12.0" customHeight="1"/>
    <row r="838" ht="12.0" customHeight="1"/>
    <row r="839" ht="12.0" customHeight="1"/>
    <row r="840" ht="12.0" customHeight="1"/>
    <row r="841" ht="12.0" customHeight="1"/>
    <row r="842" ht="12.0" customHeight="1"/>
    <row r="843" ht="12.0" customHeight="1"/>
    <row r="844" ht="12.0" customHeight="1"/>
    <row r="845" ht="12.0" customHeight="1"/>
    <row r="846" ht="12.0" customHeight="1"/>
    <row r="847" ht="12.0" customHeight="1"/>
    <row r="848" ht="12.0" customHeight="1"/>
    <row r="849" ht="12.0" customHeight="1"/>
    <row r="850" ht="12.0" customHeight="1"/>
    <row r="851" ht="12.0" customHeight="1"/>
    <row r="852" ht="12.0" customHeight="1"/>
    <row r="853" ht="12.0" customHeight="1"/>
    <row r="854" ht="12.0" customHeight="1"/>
    <row r="855" ht="12.0" customHeight="1"/>
    <row r="856" ht="12.0" customHeight="1"/>
    <row r="857" ht="12.0" customHeight="1"/>
    <row r="858" ht="12.0" customHeight="1"/>
    <row r="859" ht="12.0" customHeight="1"/>
    <row r="860" ht="12.0" customHeight="1"/>
    <row r="861" ht="12.0" customHeight="1"/>
    <row r="862" ht="12.0" customHeight="1"/>
    <row r="863" ht="12.0" customHeight="1"/>
    <row r="864" ht="12.0" customHeight="1"/>
    <row r="865" ht="12.0" customHeight="1"/>
    <row r="866" ht="12.0" customHeight="1"/>
    <row r="867" ht="12.0" customHeight="1"/>
    <row r="868" ht="12.0" customHeight="1"/>
    <row r="869" ht="12.0" customHeight="1"/>
    <row r="870" ht="12.0" customHeight="1"/>
    <row r="871" ht="12.0" customHeight="1"/>
    <row r="872" ht="12.0" customHeight="1"/>
    <row r="873" ht="12.0" customHeight="1"/>
    <row r="874" ht="12.0" customHeight="1"/>
    <row r="875" ht="12.0" customHeight="1"/>
    <row r="876" ht="12.0" customHeight="1"/>
    <row r="877" ht="12.0" customHeight="1"/>
    <row r="878" ht="12.0" customHeight="1"/>
    <row r="879" ht="12.0" customHeight="1"/>
    <row r="880" ht="12.0" customHeight="1"/>
    <row r="881" ht="12.0" customHeight="1"/>
    <row r="882" ht="12.0" customHeight="1"/>
    <row r="883" ht="12.0" customHeight="1"/>
    <row r="884" ht="12.0" customHeight="1"/>
    <row r="885" ht="12.0" customHeight="1"/>
    <row r="886" ht="12.0" customHeight="1"/>
    <row r="887" ht="12.0" customHeight="1"/>
    <row r="888" ht="12.0" customHeight="1"/>
    <row r="889" ht="12.0" customHeight="1"/>
    <row r="890" ht="12.0" customHeight="1"/>
    <row r="891" ht="12.0" customHeight="1"/>
    <row r="892" ht="12.0" customHeight="1"/>
    <row r="893" ht="12.0" customHeight="1"/>
    <row r="894" ht="12.0" customHeight="1"/>
    <row r="895" ht="12.0" customHeight="1"/>
    <row r="896" ht="12.0" customHeight="1"/>
    <row r="897" ht="12.0" customHeight="1"/>
    <row r="898" ht="12.0" customHeight="1"/>
    <row r="899" ht="12.0" customHeight="1"/>
    <row r="900" ht="12.0" customHeight="1"/>
    <row r="901" ht="12.0" customHeight="1"/>
    <row r="902" ht="12.0" customHeight="1"/>
    <row r="903" ht="12.0" customHeight="1"/>
    <row r="904" ht="12.0" customHeight="1"/>
    <row r="905" ht="12.0" customHeight="1"/>
    <row r="906" ht="12.0" customHeight="1"/>
    <row r="907" ht="12.0" customHeight="1"/>
    <row r="908" ht="12.0" customHeight="1"/>
    <row r="909" ht="12.0" customHeight="1"/>
    <row r="910" ht="12.0" customHeight="1"/>
    <row r="911" ht="12.0" customHeight="1"/>
    <row r="912" ht="12.0" customHeight="1"/>
    <row r="913" ht="12.0" customHeight="1"/>
    <row r="914" ht="12.0" customHeight="1"/>
    <row r="915" ht="12.0" customHeight="1"/>
    <row r="916" ht="12.0" customHeight="1"/>
    <row r="917" ht="12.0" customHeight="1"/>
    <row r="918" ht="12.0" customHeight="1"/>
    <row r="919" ht="12.0" customHeight="1"/>
    <row r="920" ht="12.0" customHeight="1"/>
    <row r="921" ht="12.0" customHeight="1"/>
    <row r="922" ht="12.0" customHeight="1"/>
    <row r="923" ht="12.0" customHeight="1"/>
    <row r="924" ht="12.0" customHeight="1"/>
    <row r="925" ht="12.0" customHeight="1"/>
    <row r="926" ht="12.0" customHeight="1"/>
    <row r="927" ht="12.0" customHeight="1"/>
    <row r="928" ht="12.0" customHeight="1"/>
    <row r="929" ht="12.0" customHeight="1"/>
    <row r="930" ht="12.0" customHeight="1"/>
    <row r="931" ht="12.0" customHeight="1"/>
    <row r="932" ht="12.0" customHeight="1"/>
    <row r="933" ht="12.0" customHeight="1"/>
    <row r="934" ht="12.0" customHeight="1"/>
    <row r="935" ht="12.0" customHeight="1"/>
    <row r="936" ht="12.0" customHeight="1"/>
    <row r="937" ht="12.0" customHeight="1"/>
    <row r="938" ht="12.0" customHeight="1"/>
    <row r="939" ht="12.0" customHeight="1"/>
    <row r="940" ht="12.0" customHeight="1"/>
    <row r="941" ht="12.0" customHeight="1"/>
    <row r="942" ht="12.0" customHeight="1"/>
    <row r="943" ht="12.0" customHeight="1"/>
    <row r="944" ht="12.0" customHeight="1"/>
    <row r="945" ht="12.0" customHeight="1"/>
    <row r="946" ht="12.0" customHeight="1"/>
    <row r="947" ht="12.0" customHeight="1"/>
    <row r="948" ht="12.0" customHeight="1"/>
    <row r="949" ht="12.0" customHeight="1"/>
    <row r="950" ht="12.0" customHeight="1"/>
    <row r="951" ht="12.0" customHeight="1"/>
    <row r="952" ht="12.0" customHeight="1"/>
    <row r="953" ht="12.0" customHeight="1"/>
    <row r="954" ht="12.0" customHeight="1"/>
    <row r="955" ht="12.0" customHeight="1"/>
    <row r="956" ht="12.0" customHeight="1"/>
    <row r="957" ht="12.0" customHeight="1"/>
    <row r="958" ht="12.0" customHeight="1"/>
    <row r="959" ht="12.0" customHeight="1"/>
    <row r="960" ht="12.0" customHeight="1"/>
    <row r="961" ht="12.0" customHeight="1"/>
    <row r="962" ht="12.0" customHeight="1"/>
    <row r="963" ht="12.0" customHeight="1"/>
    <row r="964" ht="12.0" customHeight="1"/>
    <row r="965" ht="12.0" customHeight="1"/>
    <row r="966" ht="12.0" customHeight="1"/>
    <row r="967" ht="12.0" customHeight="1"/>
    <row r="968" ht="12.0" customHeight="1"/>
    <row r="969" ht="12.0" customHeight="1"/>
    <row r="970" ht="12.0" customHeight="1"/>
    <row r="971" ht="12.0" customHeight="1"/>
    <row r="972" ht="12.0" customHeight="1"/>
    <row r="973" ht="12.0" customHeight="1"/>
    <row r="974" ht="12.0" customHeight="1"/>
    <row r="975" ht="12.0" customHeight="1"/>
    <row r="976" ht="12.0" customHeight="1"/>
    <row r="977" ht="12.0" customHeight="1"/>
    <row r="978" ht="12.0" customHeight="1"/>
    <row r="979" ht="12.0" customHeight="1"/>
    <row r="980" ht="12.0" customHeight="1"/>
    <row r="981" ht="12.0" customHeight="1"/>
    <row r="982" ht="12.0" customHeight="1"/>
    <row r="983" ht="12.0" customHeight="1"/>
    <row r="984" ht="12.0" customHeight="1"/>
    <row r="985" ht="12.0" customHeight="1"/>
    <row r="986" ht="12.0" customHeight="1"/>
    <row r="987" ht="12.0" customHeight="1"/>
    <row r="988" ht="12.0" customHeight="1"/>
    <row r="989" ht="12.0" customHeight="1"/>
    <row r="990" ht="12.0" customHeight="1"/>
    <row r="991" ht="12.0" customHeight="1"/>
    <row r="992" ht="12.0" customHeight="1"/>
    <row r="993" ht="12.0" customHeight="1"/>
    <row r="994" ht="12.0" customHeight="1"/>
    <row r="995" ht="12.0" customHeight="1"/>
    <row r="996" ht="12.0" customHeight="1"/>
    <row r="997" ht="12.0" customHeight="1"/>
    <row r="998" ht="12.0" customHeight="1"/>
    <row r="999" ht="12.0" customHeight="1"/>
    <row r="1000" ht="12.0" customHeight="1"/>
  </sheetData>
  <printOptions/>
  <pageMargins bottom="0.75" footer="0.0" header="0.0" left="0.7" right="0.7" top="0.75"/>
  <pageSetup orientation="landscape"/>
  <headerFooter>
    <oddHeader>&amp;C23</oddHeader>
  </headerFooter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0.57"/>
    <col customWidth="1" min="2" max="6" width="6.86"/>
    <col customWidth="1" min="7" max="26" width="8.0"/>
  </cols>
  <sheetData>
    <row r="1" ht="15.0" customHeight="1">
      <c r="A1" s="99" t="s">
        <v>303</v>
      </c>
      <c r="B1" s="54"/>
      <c r="C1" s="54"/>
      <c r="D1" s="54"/>
      <c r="E1" s="54"/>
      <c r="F1" s="54"/>
      <c r="G1" s="54"/>
      <c r="H1" s="54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12.75" customHeight="1">
      <c r="A2" s="3" t="s">
        <v>304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ht="12.75" customHeight="1">
      <c r="A3" s="31"/>
      <c r="B3" s="31"/>
      <c r="C3" s="31"/>
      <c r="D3" s="31" t="s">
        <v>33</v>
      </c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</row>
    <row r="4" ht="15.0" customHeight="1">
      <c r="A4" s="4" t="s">
        <v>34</v>
      </c>
      <c r="B4" s="65">
        <v>1997.0</v>
      </c>
      <c r="C4" s="65">
        <v>1998.0</v>
      </c>
      <c r="D4" s="93" t="s">
        <v>4</v>
      </c>
      <c r="E4" s="93" t="s">
        <v>5</v>
      </c>
      <c r="F4" s="93" t="s">
        <v>6</v>
      </c>
      <c r="G4" s="95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ht="13.5" customHeight="1">
      <c r="A5" s="7" t="s">
        <v>40</v>
      </c>
      <c r="B5" s="11"/>
      <c r="C5" s="8"/>
      <c r="D5" s="8"/>
      <c r="E5" s="8"/>
      <c r="F5" s="8"/>
      <c r="G5" s="20"/>
      <c r="H5" s="25"/>
    </row>
    <row r="6" ht="13.5" customHeight="1">
      <c r="A6" s="7" t="s">
        <v>305</v>
      </c>
      <c r="B6" s="9">
        <v>723.0</v>
      </c>
      <c r="C6" s="9">
        <v>244.0</v>
      </c>
      <c r="D6" s="9">
        <v>307.0</v>
      </c>
      <c r="E6" s="9">
        <v>833.0</v>
      </c>
      <c r="F6" s="9">
        <v>981.0</v>
      </c>
      <c r="G6" s="20"/>
      <c r="H6" s="25"/>
    </row>
    <row r="7" ht="13.5" customHeight="1">
      <c r="A7" s="7" t="s">
        <v>306</v>
      </c>
      <c r="B7" s="9">
        <v>466.0</v>
      </c>
      <c r="C7" s="9">
        <v>225.0</v>
      </c>
      <c r="D7" s="9">
        <v>12.0</v>
      </c>
      <c r="E7" s="9">
        <v>439.0</v>
      </c>
      <c r="F7" s="9">
        <v>556.0</v>
      </c>
      <c r="G7" s="20"/>
      <c r="H7" s="25"/>
    </row>
    <row r="8" ht="13.5" customHeight="1">
      <c r="A8" s="7" t="s">
        <v>307</v>
      </c>
      <c r="B8" s="11" t="s">
        <v>308</v>
      </c>
      <c r="C8" s="9">
        <v>116.0</v>
      </c>
      <c r="D8" s="9">
        <v>184.0</v>
      </c>
      <c r="E8" s="9">
        <v>166.0</v>
      </c>
      <c r="F8" s="11" t="s">
        <v>309</v>
      </c>
      <c r="G8" s="20"/>
      <c r="H8" s="25"/>
    </row>
    <row r="9" ht="13.5" customHeight="1">
      <c r="A9" s="7" t="s">
        <v>310</v>
      </c>
      <c r="B9" s="9">
        <v>135.0</v>
      </c>
      <c r="C9" s="9">
        <v>51.0</v>
      </c>
      <c r="D9" s="9">
        <v>136.0</v>
      </c>
      <c r="E9" s="9">
        <v>161.0</v>
      </c>
      <c r="F9" s="9">
        <v>205.0</v>
      </c>
      <c r="G9" s="20"/>
      <c r="H9" s="25"/>
    </row>
    <row r="10" ht="13.5" customHeight="1">
      <c r="A10" s="7" t="s">
        <v>41</v>
      </c>
      <c r="B10" s="9"/>
      <c r="C10" s="9"/>
      <c r="D10" s="9"/>
      <c r="E10" s="9"/>
      <c r="F10" s="9"/>
      <c r="G10" s="20"/>
      <c r="H10" s="25"/>
    </row>
    <row r="11" ht="13.5" customHeight="1">
      <c r="A11" s="7" t="s">
        <v>305</v>
      </c>
      <c r="B11" s="9">
        <v>6451.0</v>
      </c>
      <c r="C11" s="9">
        <v>1617.0</v>
      </c>
      <c r="D11" s="9">
        <v>1976.0</v>
      </c>
      <c r="E11" s="9">
        <v>8178.0</v>
      </c>
      <c r="F11" s="9">
        <v>7083.0</v>
      </c>
      <c r="G11" s="20"/>
      <c r="H11" s="25"/>
    </row>
    <row r="12" ht="13.5" customHeight="1">
      <c r="A12" s="7" t="s">
        <v>306</v>
      </c>
      <c r="B12" s="9">
        <v>1561.0</v>
      </c>
      <c r="C12" s="9">
        <v>1496.0</v>
      </c>
      <c r="D12" s="9">
        <v>61.0</v>
      </c>
      <c r="E12" s="9">
        <v>3608.0</v>
      </c>
      <c r="F12" s="9">
        <v>3007.0</v>
      </c>
      <c r="G12" s="20"/>
      <c r="H12" s="25"/>
    </row>
    <row r="13" ht="13.5" customHeight="1">
      <c r="A13" s="7" t="s">
        <v>307</v>
      </c>
      <c r="B13" s="11" t="s">
        <v>308</v>
      </c>
      <c r="C13" s="9">
        <v>690.0</v>
      </c>
      <c r="D13" s="9">
        <v>755.0</v>
      </c>
      <c r="E13" s="9">
        <v>813.0</v>
      </c>
      <c r="F13" s="11" t="s">
        <v>309</v>
      </c>
      <c r="G13" s="20"/>
      <c r="H13" s="25"/>
    </row>
    <row r="14" ht="13.5" customHeight="1">
      <c r="A14" s="7" t="s">
        <v>310</v>
      </c>
      <c r="B14" s="9">
        <v>720.0</v>
      </c>
      <c r="C14" s="9">
        <v>643.0</v>
      </c>
      <c r="D14" s="9">
        <v>688.0</v>
      </c>
      <c r="E14" s="9">
        <v>733.0</v>
      </c>
      <c r="F14" s="9">
        <v>632.0</v>
      </c>
      <c r="G14" s="20"/>
      <c r="H14" s="25"/>
    </row>
    <row r="15" ht="13.5" customHeight="1">
      <c r="A15" s="7" t="s">
        <v>42</v>
      </c>
      <c r="B15" s="9"/>
      <c r="C15" s="9"/>
      <c r="D15" s="9"/>
      <c r="E15" s="9"/>
      <c r="F15" s="9"/>
      <c r="G15" s="20"/>
      <c r="H15" s="25"/>
    </row>
    <row r="16" ht="13.5" customHeight="1">
      <c r="A16" s="7" t="s">
        <v>305</v>
      </c>
      <c r="B16" s="9">
        <v>560.0</v>
      </c>
      <c r="C16" s="9">
        <v>281.0</v>
      </c>
      <c r="D16" s="9">
        <v>258.0</v>
      </c>
      <c r="E16" s="9">
        <v>463.0</v>
      </c>
      <c r="F16" s="9">
        <v>549.0</v>
      </c>
      <c r="G16" s="20"/>
      <c r="H16" s="25"/>
    </row>
    <row r="17" ht="13.5" customHeight="1">
      <c r="A17" s="7" t="s">
        <v>306</v>
      </c>
      <c r="B17" s="9">
        <v>415.0</v>
      </c>
      <c r="C17" s="9">
        <v>315.0</v>
      </c>
      <c r="D17" s="9">
        <v>44.0</v>
      </c>
      <c r="E17" s="9">
        <v>453.0</v>
      </c>
      <c r="F17" s="9">
        <v>599.0</v>
      </c>
      <c r="G17" s="20"/>
      <c r="H17" s="25"/>
    </row>
    <row r="18" ht="13.5" customHeight="1">
      <c r="A18" s="7" t="s">
        <v>307</v>
      </c>
      <c r="B18" s="11" t="s">
        <v>308</v>
      </c>
      <c r="C18" s="9">
        <v>118.0</v>
      </c>
      <c r="D18" s="9">
        <v>92.0</v>
      </c>
      <c r="E18" s="9">
        <v>122.0</v>
      </c>
      <c r="F18" s="11" t="s">
        <v>309</v>
      </c>
      <c r="G18" s="20"/>
      <c r="H18" s="25"/>
    </row>
    <row r="19" ht="13.5" customHeight="1">
      <c r="A19" s="7" t="s">
        <v>310</v>
      </c>
      <c r="B19" s="9">
        <v>174.0</v>
      </c>
      <c r="C19" s="9">
        <v>61.0</v>
      </c>
      <c r="D19" s="9">
        <v>78.0</v>
      </c>
      <c r="E19" s="9">
        <v>114.0</v>
      </c>
      <c r="F19" s="9">
        <v>60.0</v>
      </c>
      <c r="G19" s="20"/>
      <c r="H19" s="25"/>
    </row>
    <row r="20" ht="13.5" customHeight="1">
      <c r="A20" s="7" t="s">
        <v>44</v>
      </c>
      <c r="B20" s="9"/>
      <c r="C20" s="9"/>
      <c r="D20" s="9"/>
      <c r="E20" s="9"/>
      <c r="F20" s="9"/>
      <c r="G20" s="20"/>
      <c r="H20" s="25"/>
    </row>
    <row r="21" ht="13.5" customHeight="1">
      <c r="A21" s="7" t="s">
        <v>305</v>
      </c>
      <c r="B21" s="9">
        <v>55.0</v>
      </c>
      <c r="C21" s="9">
        <v>47.0</v>
      </c>
      <c r="D21" s="9">
        <v>39.0</v>
      </c>
      <c r="E21" s="9">
        <v>53.0</v>
      </c>
      <c r="F21" s="9">
        <v>81.0</v>
      </c>
      <c r="G21" s="20"/>
      <c r="H21" s="25"/>
    </row>
    <row r="22" ht="13.5" customHeight="1">
      <c r="A22" s="7" t="s">
        <v>306</v>
      </c>
      <c r="B22" s="9">
        <v>13.0</v>
      </c>
      <c r="C22" s="9">
        <v>19.0</v>
      </c>
      <c r="D22" s="9">
        <v>5.0</v>
      </c>
      <c r="E22" s="9">
        <v>10.0</v>
      </c>
      <c r="F22" s="9">
        <v>9.0</v>
      </c>
      <c r="G22" s="20"/>
      <c r="H22" s="25"/>
    </row>
    <row r="23" ht="13.5" customHeight="1">
      <c r="A23" s="7" t="s">
        <v>307</v>
      </c>
      <c r="B23" s="11" t="s">
        <v>308</v>
      </c>
      <c r="C23" s="9">
        <v>15.0</v>
      </c>
      <c r="D23" s="9">
        <v>19.0</v>
      </c>
      <c r="E23" s="9">
        <v>13.0</v>
      </c>
      <c r="F23" s="11" t="s">
        <v>309</v>
      </c>
      <c r="G23" s="20"/>
      <c r="H23" s="25"/>
    </row>
    <row r="24" ht="13.5" customHeight="1">
      <c r="A24" s="7" t="s">
        <v>310</v>
      </c>
      <c r="B24" s="9">
        <v>3.0</v>
      </c>
      <c r="C24" s="9">
        <v>11.0</v>
      </c>
      <c r="D24" s="9">
        <v>22.0</v>
      </c>
      <c r="E24" s="9">
        <v>13.0</v>
      </c>
      <c r="F24" s="9">
        <v>21.0</v>
      </c>
      <c r="G24" s="20"/>
      <c r="H24" s="25"/>
    </row>
    <row r="25" ht="13.5" customHeight="1">
      <c r="A25" s="7" t="s">
        <v>45</v>
      </c>
      <c r="B25" s="9"/>
      <c r="C25" s="9"/>
      <c r="D25" s="9"/>
      <c r="E25" s="9"/>
      <c r="F25" s="9"/>
      <c r="G25" s="20"/>
      <c r="H25" s="25"/>
    </row>
    <row r="26" ht="13.5" customHeight="1">
      <c r="A26" s="7" t="s">
        <v>305</v>
      </c>
      <c r="B26" s="9">
        <v>410.0</v>
      </c>
      <c r="C26" s="9">
        <v>184.0</v>
      </c>
      <c r="D26" s="9">
        <v>126.0</v>
      </c>
      <c r="E26" s="9">
        <v>334.0</v>
      </c>
      <c r="F26" s="9">
        <v>295.0</v>
      </c>
      <c r="G26" s="20"/>
      <c r="H26" s="25"/>
    </row>
    <row r="27" ht="13.5" customHeight="1">
      <c r="A27" s="7" t="s">
        <v>306</v>
      </c>
      <c r="B27" s="9">
        <v>199.0</v>
      </c>
      <c r="C27" s="9">
        <v>165.0</v>
      </c>
      <c r="D27" s="9">
        <v>29.0</v>
      </c>
      <c r="E27" s="9">
        <v>172.0</v>
      </c>
      <c r="F27" s="9">
        <v>181.0</v>
      </c>
      <c r="G27" s="20"/>
      <c r="H27" s="25"/>
    </row>
    <row r="28" ht="13.5" customHeight="1">
      <c r="A28" s="7" t="s">
        <v>307</v>
      </c>
      <c r="B28" s="11" t="s">
        <v>308</v>
      </c>
      <c r="C28" s="9">
        <v>152.0</v>
      </c>
      <c r="D28" s="9">
        <v>93.0</v>
      </c>
      <c r="E28" s="9">
        <v>29.0</v>
      </c>
      <c r="F28" s="11" t="s">
        <v>309</v>
      </c>
      <c r="G28" s="20"/>
      <c r="H28" s="25"/>
    </row>
    <row r="29" ht="13.5" customHeight="1">
      <c r="A29" s="7" t="s">
        <v>310</v>
      </c>
      <c r="B29" s="9">
        <v>13.0</v>
      </c>
      <c r="C29" s="9">
        <v>119.0</v>
      </c>
      <c r="D29" s="9">
        <v>83.0</v>
      </c>
      <c r="E29" s="9">
        <v>26.0</v>
      </c>
      <c r="F29" s="9">
        <v>58.0</v>
      </c>
      <c r="G29" s="20"/>
      <c r="H29" s="25"/>
    </row>
    <row r="30" ht="13.5" customHeight="1">
      <c r="A30" s="7" t="s">
        <v>46</v>
      </c>
      <c r="B30" s="9"/>
      <c r="C30" s="9"/>
      <c r="D30" s="9"/>
      <c r="E30" s="9"/>
      <c r="F30" s="9"/>
      <c r="G30" s="20"/>
      <c r="H30" s="25"/>
    </row>
    <row r="31" ht="13.5" customHeight="1">
      <c r="A31" s="7" t="s">
        <v>305</v>
      </c>
      <c r="B31" s="9">
        <v>677.0</v>
      </c>
      <c r="C31" s="9">
        <v>382.0</v>
      </c>
      <c r="D31" s="9">
        <v>422.0</v>
      </c>
      <c r="E31" s="9">
        <v>775.0</v>
      </c>
      <c r="F31" s="9">
        <v>855.0</v>
      </c>
      <c r="G31" s="20"/>
      <c r="H31" s="25"/>
    </row>
    <row r="32" ht="13.5" customHeight="1">
      <c r="A32" s="7" t="s">
        <v>306</v>
      </c>
      <c r="B32" s="9">
        <v>276.0</v>
      </c>
      <c r="C32" s="9">
        <v>421.0</v>
      </c>
      <c r="D32" s="9">
        <v>200.0</v>
      </c>
      <c r="E32" s="9">
        <v>924.0</v>
      </c>
      <c r="F32" s="9">
        <v>727.0</v>
      </c>
      <c r="G32" s="20"/>
      <c r="H32" s="25"/>
    </row>
    <row r="33" ht="13.5" customHeight="1">
      <c r="A33" s="7" t="s">
        <v>307</v>
      </c>
      <c r="B33" s="11" t="s">
        <v>308</v>
      </c>
      <c r="C33" s="9">
        <v>165.0</v>
      </c>
      <c r="D33" s="9">
        <v>330.0</v>
      </c>
      <c r="E33" s="9">
        <v>257.0</v>
      </c>
      <c r="F33" s="11" t="s">
        <v>309</v>
      </c>
      <c r="G33" s="20"/>
      <c r="H33" s="25"/>
    </row>
    <row r="34" ht="13.5" customHeight="1">
      <c r="A34" s="7" t="s">
        <v>310</v>
      </c>
      <c r="B34" s="9">
        <v>218.0</v>
      </c>
      <c r="C34" s="9">
        <v>147.0</v>
      </c>
      <c r="D34" s="9">
        <v>279.0</v>
      </c>
      <c r="E34" s="9">
        <v>250.0</v>
      </c>
      <c r="F34" s="9">
        <v>246.0</v>
      </c>
      <c r="G34" s="20"/>
      <c r="H34" s="25"/>
    </row>
    <row r="35" ht="13.5" customHeight="1">
      <c r="A35" s="7" t="s">
        <v>47</v>
      </c>
      <c r="B35" s="9"/>
      <c r="C35" s="9"/>
      <c r="D35" s="9"/>
      <c r="E35" s="9"/>
      <c r="F35" s="9"/>
      <c r="G35" s="20"/>
      <c r="H35" s="25"/>
    </row>
    <row r="36" ht="13.5" customHeight="1">
      <c r="A36" s="7" t="s">
        <v>305</v>
      </c>
      <c r="B36" s="9">
        <v>2087.0</v>
      </c>
      <c r="C36" s="9">
        <v>975.0</v>
      </c>
      <c r="D36" s="9">
        <v>1311.0</v>
      </c>
      <c r="E36" s="9">
        <v>2609.0</v>
      </c>
      <c r="F36" s="9">
        <v>1939.0</v>
      </c>
      <c r="G36" s="20"/>
      <c r="H36" s="25"/>
    </row>
    <row r="37" ht="13.5" customHeight="1">
      <c r="A37" s="7" t="s">
        <v>306</v>
      </c>
      <c r="B37" s="9">
        <v>858.0</v>
      </c>
      <c r="C37" s="9">
        <v>2142.0</v>
      </c>
      <c r="D37" s="9">
        <v>136.0</v>
      </c>
      <c r="E37" s="9">
        <v>3887.0</v>
      </c>
      <c r="F37" s="9">
        <v>3632.0</v>
      </c>
      <c r="G37" s="20"/>
      <c r="H37" s="25"/>
    </row>
    <row r="38" ht="13.5" customHeight="1">
      <c r="A38" s="7" t="s">
        <v>307</v>
      </c>
      <c r="B38" s="11" t="s">
        <v>308</v>
      </c>
      <c r="C38" s="9">
        <v>365.0</v>
      </c>
      <c r="D38" s="9">
        <v>1173.0</v>
      </c>
      <c r="E38" s="9">
        <v>1193.0</v>
      </c>
      <c r="F38" s="11" t="s">
        <v>308</v>
      </c>
      <c r="G38" s="20"/>
      <c r="H38" s="25"/>
    </row>
    <row r="39" ht="13.5" customHeight="1">
      <c r="A39" s="16" t="s">
        <v>310</v>
      </c>
      <c r="B39" s="18">
        <v>749.0</v>
      </c>
      <c r="C39" s="18">
        <v>278.0</v>
      </c>
      <c r="D39" s="18">
        <v>1111.0</v>
      </c>
      <c r="E39" s="18">
        <v>928.0</v>
      </c>
      <c r="F39" s="18">
        <v>700.0</v>
      </c>
      <c r="G39" s="20"/>
      <c r="H39" s="25"/>
    </row>
    <row r="40" ht="13.5" customHeight="1">
      <c r="A40" s="20"/>
      <c r="B40" s="100"/>
      <c r="C40" s="100"/>
      <c r="D40" s="100"/>
      <c r="E40" s="100"/>
      <c r="F40" s="101" t="s">
        <v>158</v>
      </c>
      <c r="G40" s="20"/>
    </row>
    <row r="41" ht="12.0" customHeight="1">
      <c r="A41" s="25"/>
      <c r="B41" s="40"/>
      <c r="C41" s="40"/>
      <c r="D41" s="40"/>
      <c r="E41" s="40"/>
      <c r="F41" s="40"/>
      <c r="G41" s="25"/>
      <c r="H41" s="25"/>
    </row>
    <row r="42" ht="12.0" customHeight="1">
      <c r="B42" s="42"/>
      <c r="C42" s="42"/>
      <c r="D42" s="42"/>
      <c r="E42" s="42"/>
      <c r="F42" s="42"/>
    </row>
    <row r="43" ht="12.0" customHeight="1">
      <c r="A43" s="57"/>
      <c r="B43" s="40"/>
      <c r="C43" s="40"/>
      <c r="D43" s="40"/>
      <c r="E43" s="40"/>
      <c r="F43" s="40"/>
      <c r="G43" s="25"/>
      <c r="H43" s="25"/>
      <c r="I43" s="25"/>
    </row>
    <row r="44" ht="12.0" customHeight="1">
      <c r="A44" s="25"/>
      <c r="B44" s="40"/>
      <c r="C44" s="40"/>
      <c r="D44" s="40"/>
      <c r="E44" s="40"/>
      <c r="F44" s="40"/>
      <c r="G44" s="25"/>
      <c r="H44" s="25"/>
      <c r="I44" s="25"/>
    </row>
    <row r="45" ht="13.5" customHeight="1">
      <c r="A45" s="7"/>
      <c r="B45" s="11"/>
      <c r="C45" s="11"/>
      <c r="D45" s="11"/>
      <c r="E45" s="11"/>
      <c r="F45" s="11"/>
      <c r="G45" s="26"/>
      <c r="H45" s="25"/>
      <c r="I45" s="25"/>
    </row>
    <row r="46" ht="13.5" customHeight="1">
      <c r="A46" s="7"/>
      <c r="B46" s="11"/>
      <c r="C46" s="11"/>
      <c r="D46" s="11"/>
      <c r="E46" s="11"/>
      <c r="F46" s="11"/>
      <c r="G46" s="25"/>
      <c r="H46" s="25"/>
      <c r="I46" s="25"/>
    </row>
    <row r="47" ht="13.5" customHeight="1">
      <c r="A47" s="7"/>
      <c r="B47" s="11"/>
      <c r="C47" s="11"/>
      <c r="D47" s="11"/>
      <c r="E47" s="11"/>
      <c r="F47" s="11"/>
      <c r="G47" s="25"/>
      <c r="H47" s="25"/>
      <c r="I47" s="25"/>
    </row>
    <row r="48" ht="13.5" customHeight="1">
      <c r="A48" s="7"/>
      <c r="B48" s="11"/>
      <c r="C48" s="11"/>
      <c r="D48" s="11"/>
      <c r="E48" s="11"/>
      <c r="F48" s="11"/>
      <c r="G48" s="25"/>
      <c r="H48" s="25"/>
      <c r="I48" s="25"/>
    </row>
    <row r="49" ht="13.5" customHeight="1">
      <c r="A49" s="7"/>
      <c r="B49" s="11"/>
      <c r="C49" s="11"/>
      <c r="D49" s="11"/>
      <c r="E49" s="11"/>
      <c r="F49" s="11"/>
      <c r="G49" s="25"/>
      <c r="H49" s="25"/>
      <c r="I49" s="25"/>
    </row>
    <row r="50" ht="13.5" customHeight="1">
      <c r="A50" s="7"/>
      <c r="B50" s="11"/>
      <c r="C50" s="11"/>
      <c r="D50" s="11"/>
      <c r="E50" s="11"/>
      <c r="F50" s="11"/>
      <c r="G50" s="25"/>
      <c r="H50" s="25"/>
      <c r="I50" s="25"/>
    </row>
    <row r="51" ht="13.5" customHeight="1">
      <c r="A51" s="7"/>
      <c r="B51" s="11"/>
      <c r="C51" s="11"/>
      <c r="D51" s="11"/>
      <c r="E51" s="11"/>
      <c r="F51" s="11"/>
      <c r="G51" s="25"/>
      <c r="H51" s="25"/>
      <c r="I51" s="25"/>
    </row>
    <row r="52" ht="13.5" customHeight="1">
      <c r="A52" s="7"/>
      <c r="B52" s="11"/>
      <c r="C52" s="11"/>
      <c r="D52" s="11"/>
      <c r="E52" s="11"/>
      <c r="F52" s="11"/>
      <c r="G52" s="25"/>
      <c r="H52" s="25"/>
      <c r="I52" s="25"/>
    </row>
    <row r="53" ht="13.5" customHeight="1">
      <c r="A53" s="7"/>
      <c r="B53" s="11"/>
      <c r="C53" s="11"/>
      <c r="D53" s="11"/>
      <c r="E53" s="11"/>
      <c r="F53" s="11"/>
      <c r="G53" s="25"/>
      <c r="H53" s="25"/>
      <c r="I53" s="25"/>
    </row>
    <row r="54" ht="13.5" customHeight="1">
      <c r="A54" s="7"/>
      <c r="B54" s="11"/>
      <c r="C54" s="11"/>
      <c r="D54" s="11"/>
      <c r="E54" s="11"/>
      <c r="F54" s="11"/>
      <c r="G54" s="25"/>
      <c r="H54" s="25"/>
      <c r="I54" s="25"/>
    </row>
    <row r="55" ht="13.5" customHeight="1">
      <c r="A55" s="7"/>
      <c r="B55" s="11"/>
      <c r="C55" s="11"/>
      <c r="D55" s="11"/>
      <c r="E55" s="11"/>
      <c r="F55" s="11"/>
      <c r="G55" s="25"/>
      <c r="H55" s="25"/>
      <c r="I55" s="25"/>
    </row>
    <row r="56" ht="13.5" customHeight="1">
      <c r="A56" s="7"/>
      <c r="B56" s="11"/>
      <c r="C56" s="11"/>
      <c r="D56" s="11"/>
      <c r="E56" s="11"/>
      <c r="F56" s="11"/>
      <c r="G56" s="25"/>
      <c r="H56" s="25"/>
      <c r="I56" s="25"/>
    </row>
    <row r="57" ht="13.5" customHeight="1">
      <c r="A57" s="7"/>
      <c r="B57" s="11"/>
      <c r="C57" s="11"/>
      <c r="D57" s="11"/>
      <c r="E57" s="11"/>
      <c r="F57" s="11"/>
      <c r="G57" s="25"/>
      <c r="H57" s="25"/>
      <c r="I57" s="25"/>
    </row>
    <row r="58" ht="13.5" customHeight="1">
      <c r="A58" s="7"/>
      <c r="B58" s="11"/>
      <c r="C58" s="11"/>
      <c r="D58" s="11"/>
      <c r="E58" s="11"/>
      <c r="F58" s="11"/>
      <c r="G58" s="25"/>
      <c r="H58" s="25"/>
      <c r="I58" s="25"/>
    </row>
    <row r="59" ht="13.5" customHeight="1">
      <c r="A59" s="7"/>
      <c r="B59" s="11"/>
      <c r="C59" s="11"/>
      <c r="D59" s="11"/>
      <c r="E59" s="11"/>
      <c r="F59" s="11"/>
      <c r="G59" s="25"/>
      <c r="H59" s="25"/>
      <c r="I59" s="25"/>
    </row>
    <row r="60" ht="13.5" customHeight="1">
      <c r="A60" s="7"/>
      <c r="B60" s="11"/>
      <c r="C60" s="11"/>
      <c r="D60" s="11"/>
      <c r="E60" s="11"/>
      <c r="F60" s="11"/>
      <c r="G60" s="25"/>
      <c r="H60" s="25"/>
      <c r="I60" s="25"/>
    </row>
    <row r="61" ht="13.5" customHeight="1">
      <c r="A61" s="7"/>
      <c r="B61" s="11"/>
      <c r="C61" s="11"/>
      <c r="D61" s="11"/>
      <c r="E61" s="11"/>
      <c r="F61" s="11"/>
      <c r="G61" s="25"/>
      <c r="H61" s="25"/>
      <c r="I61" s="25"/>
    </row>
    <row r="62" ht="13.5" customHeight="1">
      <c r="A62" s="7"/>
      <c r="B62" s="11"/>
      <c r="C62" s="11"/>
      <c r="D62" s="11"/>
      <c r="E62" s="11"/>
      <c r="F62" s="11"/>
      <c r="G62" s="25"/>
      <c r="H62" s="25"/>
      <c r="I62" s="25"/>
    </row>
    <row r="63" ht="13.5" customHeight="1">
      <c r="A63" s="7"/>
      <c r="B63" s="11"/>
      <c r="C63" s="11"/>
      <c r="D63" s="11"/>
      <c r="E63" s="11"/>
      <c r="F63" s="11"/>
      <c r="G63" s="25"/>
      <c r="H63" s="25"/>
      <c r="I63" s="25"/>
    </row>
    <row r="64" ht="13.5" customHeight="1">
      <c r="A64" s="7"/>
      <c r="B64" s="11"/>
      <c r="C64" s="11"/>
      <c r="D64" s="11"/>
      <c r="E64" s="11"/>
      <c r="F64" s="11"/>
      <c r="G64" s="25"/>
      <c r="H64" s="25"/>
      <c r="I64" s="25"/>
    </row>
    <row r="65" ht="13.5" customHeight="1">
      <c r="A65" s="7"/>
      <c r="B65" s="11"/>
      <c r="C65" s="11"/>
      <c r="D65" s="11"/>
      <c r="E65" s="11"/>
      <c r="F65" s="11"/>
      <c r="G65" s="25"/>
      <c r="H65" s="25"/>
      <c r="I65" s="25"/>
    </row>
    <row r="66" ht="13.5" customHeight="1">
      <c r="A66" s="7"/>
      <c r="B66" s="11"/>
      <c r="C66" s="11"/>
      <c r="D66" s="11"/>
      <c r="E66" s="11"/>
      <c r="F66" s="11"/>
      <c r="G66" s="25"/>
      <c r="H66" s="25"/>
      <c r="I66" s="25"/>
    </row>
    <row r="67" ht="13.5" customHeight="1">
      <c r="A67" s="7"/>
      <c r="B67" s="11"/>
      <c r="C67" s="11"/>
      <c r="D67" s="11"/>
      <c r="E67" s="11"/>
      <c r="F67" s="11"/>
      <c r="G67" s="25"/>
      <c r="H67" s="25"/>
      <c r="I67" s="25"/>
    </row>
    <row r="68" ht="13.5" customHeight="1">
      <c r="A68" s="7"/>
      <c r="B68" s="11"/>
      <c r="C68" s="11"/>
      <c r="D68" s="11"/>
      <c r="E68" s="11"/>
      <c r="F68" s="11"/>
      <c r="G68" s="25"/>
      <c r="H68" s="25"/>
      <c r="I68" s="25"/>
    </row>
    <row r="69" ht="13.5" customHeight="1">
      <c r="A69" s="7"/>
      <c r="B69" s="11"/>
      <c r="C69" s="11"/>
      <c r="D69" s="11"/>
      <c r="E69" s="11"/>
      <c r="F69" s="11"/>
      <c r="G69" s="25"/>
      <c r="H69" s="25"/>
      <c r="I69" s="25"/>
    </row>
    <row r="70" ht="13.5" customHeight="1">
      <c r="A70" s="7"/>
      <c r="B70" s="11"/>
      <c r="C70" s="11"/>
      <c r="D70" s="11"/>
      <c r="E70" s="11"/>
      <c r="F70" s="11"/>
      <c r="G70" s="25"/>
      <c r="H70" s="25"/>
      <c r="I70" s="25"/>
    </row>
    <row r="71" ht="13.5" customHeight="1">
      <c r="A71" s="7"/>
      <c r="B71" s="11"/>
      <c r="C71" s="11"/>
      <c r="D71" s="11"/>
      <c r="E71" s="11"/>
      <c r="F71" s="11"/>
      <c r="G71" s="25"/>
      <c r="H71" s="25"/>
      <c r="I71" s="25"/>
    </row>
    <row r="72" ht="13.5" customHeight="1">
      <c r="A72" s="7"/>
      <c r="B72" s="11"/>
      <c r="C72" s="11"/>
      <c r="D72" s="11"/>
      <c r="E72" s="11"/>
      <c r="F72" s="11"/>
      <c r="G72" s="25"/>
      <c r="H72" s="25"/>
      <c r="I72" s="25"/>
    </row>
    <row r="73" ht="13.5" customHeight="1">
      <c r="A73" s="7"/>
      <c r="B73" s="11"/>
      <c r="C73" s="11"/>
      <c r="D73" s="11"/>
      <c r="E73" s="11"/>
      <c r="F73" s="11"/>
      <c r="G73" s="25"/>
      <c r="H73" s="25"/>
      <c r="I73" s="25"/>
    </row>
    <row r="74" ht="13.5" customHeight="1">
      <c r="A74" s="7"/>
      <c r="B74" s="11"/>
      <c r="C74" s="11"/>
      <c r="D74" s="11"/>
      <c r="E74" s="11"/>
      <c r="F74" s="11"/>
      <c r="G74" s="25"/>
      <c r="H74" s="25"/>
      <c r="I74" s="25"/>
    </row>
    <row r="75" ht="13.5" customHeight="1">
      <c r="A75" s="7"/>
      <c r="B75" s="11"/>
      <c r="C75" s="11"/>
      <c r="D75" s="11"/>
      <c r="E75" s="11"/>
      <c r="F75" s="11"/>
      <c r="G75" s="25"/>
      <c r="H75" s="25"/>
      <c r="I75" s="25"/>
    </row>
    <row r="76" ht="13.5" customHeight="1">
      <c r="A76" s="7"/>
      <c r="B76" s="11"/>
      <c r="C76" s="11"/>
      <c r="D76" s="11"/>
      <c r="E76" s="11"/>
      <c r="F76" s="11"/>
      <c r="G76" s="25"/>
      <c r="H76" s="25"/>
      <c r="I76" s="25"/>
    </row>
    <row r="77" ht="13.5" customHeight="1">
      <c r="A77" s="7"/>
      <c r="B77" s="11"/>
      <c r="C77" s="11"/>
      <c r="D77" s="11"/>
      <c r="E77" s="11"/>
      <c r="F77" s="11"/>
      <c r="G77" s="25"/>
      <c r="H77" s="25"/>
      <c r="I77" s="25"/>
    </row>
    <row r="78" ht="13.5" customHeight="1">
      <c r="A78" s="7"/>
      <c r="B78" s="11"/>
      <c r="C78" s="11"/>
      <c r="D78" s="11"/>
      <c r="E78" s="11"/>
      <c r="F78" s="11"/>
      <c r="G78" s="25"/>
      <c r="H78" s="25"/>
      <c r="I78" s="25"/>
    </row>
    <row r="79" ht="13.5" customHeight="1">
      <c r="A79" s="7"/>
      <c r="B79" s="11"/>
      <c r="C79" s="11"/>
      <c r="D79" s="11"/>
      <c r="E79" s="11"/>
      <c r="F79" s="11"/>
      <c r="G79" s="25"/>
      <c r="H79" s="25"/>
      <c r="I79" s="25"/>
    </row>
    <row r="80" ht="13.5" customHeight="1">
      <c r="A80" s="7"/>
      <c r="B80" s="11"/>
      <c r="C80" s="11"/>
      <c r="D80" s="11"/>
      <c r="E80" s="11"/>
      <c r="F80" s="11"/>
      <c r="G80" s="25"/>
      <c r="H80" s="25"/>
      <c r="I80" s="25"/>
    </row>
    <row r="81" ht="13.5" customHeight="1">
      <c r="A81" s="20"/>
      <c r="B81" s="100"/>
      <c r="C81" s="100"/>
      <c r="D81" s="100"/>
      <c r="E81" s="100"/>
      <c r="F81" s="101"/>
      <c r="G81" s="25"/>
      <c r="I81" s="25"/>
    </row>
    <row r="82" ht="13.5" customHeight="1">
      <c r="A82" s="20"/>
      <c r="B82" s="100"/>
      <c r="C82" s="100"/>
      <c r="D82" s="100"/>
      <c r="E82" s="100"/>
      <c r="F82" s="100"/>
      <c r="G82" s="25"/>
      <c r="H82" s="25"/>
      <c r="I82" s="25"/>
    </row>
    <row r="83" ht="12.0" customHeight="1">
      <c r="A83" s="10"/>
      <c r="B83" s="42"/>
      <c r="C83" s="42"/>
      <c r="D83" s="42"/>
      <c r="E83" s="42"/>
      <c r="F83" s="42"/>
      <c r="G83" s="10"/>
    </row>
    <row r="84" ht="13.5" customHeight="1">
      <c r="A84" s="10"/>
      <c r="B84" s="10"/>
      <c r="C84" s="10"/>
      <c r="D84" s="10"/>
      <c r="E84" s="10"/>
      <c r="F84" s="10"/>
      <c r="G84" s="10"/>
      <c r="H84" s="25"/>
      <c r="I84" s="25"/>
    </row>
    <row r="85" ht="12.0" customHeight="1">
      <c r="A85" s="10"/>
      <c r="B85" s="10"/>
      <c r="C85" s="10"/>
      <c r="D85" s="10"/>
      <c r="E85" s="10"/>
      <c r="F85" s="10"/>
      <c r="G85" s="10"/>
      <c r="H85" s="25"/>
      <c r="I85" s="25"/>
    </row>
    <row r="86" ht="12.0" customHeight="1">
      <c r="A86" s="10"/>
      <c r="B86" s="10"/>
      <c r="C86" s="10"/>
      <c r="D86" s="10"/>
      <c r="E86" s="10"/>
      <c r="F86" s="10"/>
      <c r="G86" s="10"/>
      <c r="H86" s="25"/>
      <c r="I86" s="25"/>
    </row>
    <row r="87" ht="12.0" customHeight="1">
      <c r="A87" s="10"/>
      <c r="B87" s="10"/>
      <c r="C87" s="10"/>
      <c r="D87" s="10"/>
      <c r="E87" s="10"/>
      <c r="F87" s="10"/>
      <c r="G87" s="10"/>
      <c r="H87" s="25"/>
      <c r="I87" s="25"/>
    </row>
    <row r="88" ht="12.0" customHeight="1">
      <c r="A88" s="10"/>
      <c r="B88" s="10"/>
      <c r="C88" s="10"/>
      <c r="D88" s="10"/>
      <c r="E88" s="10"/>
      <c r="F88" s="10"/>
      <c r="G88" s="10"/>
      <c r="H88" s="25"/>
      <c r="I88" s="25"/>
    </row>
    <row r="89" ht="12.0" customHeight="1">
      <c r="A89" s="10"/>
      <c r="B89" s="10"/>
      <c r="C89" s="10"/>
      <c r="D89" s="10"/>
      <c r="E89" s="10"/>
      <c r="F89" s="10"/>
      <c r="G89" s="10"/>
      <c r="H89" s="25"/>
      <c r="I89" s="25"/>
    </row>
    <row r="90" ht="12.0" customHeight="1">
      <c r="A90" s="10"/>
      <c r="B90" s="10"/>
      <c r="C90" s="10"/>
      <c r="D90" s="10"/>
      <c r="E90" s="10"/>
      <c r="F90" s="10"/>
      <c r="G90" s="10"/>
      <c r="H90" s="25"/>
      <c r="I90" s="25"/>
    </row>
    <row r="91" ht="12.0" customHeight="1">
      <c r="A91" s="10"/>
      <c r="B91" s="10"/>
      <c r="C91" s="10"/>
      <c r="D91" s="10"/>
      <c r="E91" s="10"/>
      <c r="F91" s="10"/>
      <c r="G91" s="10"/>
      <c r="H91" s="25"/>
      <c r="I91" s="25"/>
    </row>
    <row r="92" ht="12.0" customHeight="1">
      <c r="A92" s="10"/>
      <c r="B92" s="10"/>
      <c r="C92" s="10"/>
      <c r="D92" s="10"/>
      <c r="E92" s="10"/>
      <c r="F92" s="10"/>
      <c r="G92" s="10"/>
      <c r="H92" s="25"/>
      <c r="I92" s="25"/>
    </row>
    <row r="93" ht="12.0" customHeight="1">
      <c r="A93" s="10"/>
      <c r="B93" s="10"/>
      <c r="C93" s="10"/>
      <c r="D93" s="10"/>
      <c r="E93" s="10"/>
      <c r="F93" s="10"/>
      <c r="G93" s="10"/>
      <c r="H93" s="25"/>
      <c r="I93" s="25"/>
    </row>
    <row r="94" ht="12.0" customHeight="1">
      <c r="A94" s="10"/>
      <c r="B94" s="10"/>
      <c r="C94" s="10"/>
      <c r="D94" s="10"/>
      <c r="E94" s="10"/>
      <c r="F94" s="10"/>
      <c r="G94" s="10"/>
      <c r="H94" s="25"/>
      <c r="I94" s="25"/>
    </row>
    <row r="95" ht="12.0" customHeight="1">
      <c r="A95" s="10"/>
      <c r="B95" s="10"/>
      <c r="C95" s="10"/>
      <c r="D95" s="10"/>
      <c r="E95" s="10"/>
      <c r="F95" s="10"/>
      <c r="G95" s="10"/>
      <c r="H95" s="25"/>
      <c r="I95" s="25"/>
    </row>
    <row r="96" ht="12.0" customHeight="1">
      <c r="A96" s="10"/>
      <c r="B96" s="10"/>
      <c r="C96" s="10"/>
      <c r="D96" s="10"/>
      <c r="E96" s="10"/>
      <c r="F96" s="10"/>
      <c r="G96" s="10"/>
      <c r="H96" s="25"/>
      <c r="I96" s="25"/>
    </row>
    <row r="97" ht="12.0" customHeight="1">
      <c r="A97" s="10"/>
      <c r="B97" s="10"/>
      <c r="C97" s="10"/>
      <c r="D97" s="10"/>
      <c r="E97" s="10"/>
      <c r="F97" s="10"/>
      <c r="G97" s="10"/>
      <c r="H97" s="25"/>
      <c r="I97" s="25"/>
    </row>
    <row r="98" ht="12.0" customHeight="1">
      <c r="A98" s="10"/>
      <c r="B98" s="10"/>
      <c r="C98" s="10"/>
      <c r="D98" s="10"/>
      <c r="E98" s="10"/>
      <c r="F98" s="10"/>
      <c r="G98" s="10"/>
      <c r="H98" s="25"/>
      <c r="I98" s="25"/>
    </row>
    <row r="99" ht="12.0" customHeight="1">
      <c r="A99" s="10"/>
      <c r="B99" s="10"/>
      <c r="C99" s="10"/>
      <c r="D99" s="10"/>
      <c r="E99" s="10"/>
      <c r="F99" s="10"/>
      <c r="G99" s="10"/>
      <c r="H99" s="25"/>
      <c r="I99" s="25"/>
    </row>
    <row r="100" ht="12.0" customHeight="1">
      <c r="A100" s="10"/>
      <c r="B100" s="10"/>
      <c r="C100" s="10"/>
      <c r="D100" s="10"/>
      <c r="E100" s="10"/>
      <c r="F100" s="10"/>
      <c r="G100" s="10"/>
      <c r="H100" s="25"/>
      <c r="I100" s="25"/>
    </row>
    <row r="101" ht="12.0" customHeight="1">
      <c r="A101" s="10"/>
      <c r="B101" s="10"/>
      <c r="C101" s="10"/>
      <c r="D101" s="10"/>
      <c r="E101" s="10"/>
      <c r="F101" s="10"/>
      <c r="G101" s="10"/>
      <c r="H101" s="25"/>
      <c r="I101" s="25"/>
    </row>
    <row r="102" ht="12.0" customHeight="1">
      <c r="A102" s="10"/>
      <c r="B102" s="10"/>
      <c r="C102" s="10"/>
      <c r="D102" s="10"/>
      <c r="E102" s="10"/>
      <c r="F102" s="10"/>
      <c r="G102" s="10"/>
      <c r="H102" s="25"/>
      <c r="I102" s="25"/>
    </row>
    <row r="103" ht="12.0" customHeight="1">
      <c r="A103" s="10"/>
      <c r="B103" s="10"/>
      <c r="C103" s="10"/>
      <c r="D103" s="10"/>
      <c r="E103" s="10"/>
      <c r="F103" s="10"/>
      <c r="G103" s="10"/>
      <c r="H103" s="25"/>
      <c r="I103" s="25"/>
    </row>
    <row r="104" ht="12.0" customHeight="1">
      <c r="A104" s="10"/>
      <c r="B104" s="10"/>
      <c r="C104" s="10"/>
      <c r="D104" s="10"/>
      <c r="E104" s="10"/>
      <c r="F104" s="10"/>
      <c r="G104" s="10"/>
      <c r="H104" s="25"/>
      <c r="I104" s="25"/>
    </row>
    <row r="105" ht="12.0" customHeight="1">
      <c r="A105" s="10"/>
      <c r="B105" s="10"/>
      <c r="C105" s="10"/>
      <c r="D105" s="10"/>
      <c r="E105" s="10"/>
      <c r="F105" s="10"/>
      <c r="G105" s="10"/>
      <c r="H105" s="25"/>
      <c r="I105" s="25"/>
    </row>
    <row r="106" ht="12.0" customHeight="1">
      <c r="A106" s="10"/>
      <c r="B106" s="10"/>
      <c r="C106" s="10"/>
      <c r="D106" s="10"/>
      <c r="E106" s="10"/>
      <c r="F106" s="10"/>
      <c r="G106" s="10"/>
      <c r="H106" s="25"/>
      <c r="I106" s="25"/>
    </row>
    <row r="107" ht="12.0" customHeight="1">
      <c r="A107" s="10"/>
      <c r="B107" s="10"/>
      <c r="C107" s="10"/>
      <c r="D107" s="10"/>
      <c r="E107" s="10"/>
      <c r="F107" s="10"/>
      <c r="G107" s="10"/>
      <c r="H107" s="25"/>
      <c r="I107" s="25"/>
    </row>
    <row r="108" ht="12.0" customHeight="1">
      <c r="A108" s="10"/>
      <c r="B108" s="10"/>
      <c r="C108" s="10"/>
      <c r="D108" s="10"/>
      <c r="E108" s="10"/>
      <c r="F108" s="10"/>
      <c r="G108" s="10"/>
      <c r="H108" s="25"/>
      <c r="I108" s="25"/>
    </row>
    <row r="109" ht="12.0" customHeight="1">
      <c r="A109" s="10"/>
      <c r="B109" s="10"/>
      <c r="C109" s="10"/>
      <c r="D109" s="10"/>
      <c r="E109" s="10"/>
      <c r="F109" s="10"/>
      <c r="G109" s="10"/>
      <c r="H109" s="25"/>
      <c r="I109" s="25"/>
    </row>
    <row r="110" ht="12.0" customHeight="1">
      <c r="A110" s="10"/>
      <c r="B110" s="10"/>
      <c r="C110" s="10"/>
      <c r="D110" s="10"/>
      <c r="E110" s="10"/>
      <c r="F110" s="10"/>
      <c r="G110" s="10"/>
      <c r="H110" s="25"/>
      <c r="I110" s="25"/>
    </row>
    <row r="111" ht="12.0" customHeight="1">
      <c r="A111" s="10"/>
      <c r="B111" s="10"/>
      <c r="C111" s="10"/>
      <c r="D111" s="10"/>
      <c r="E111" s="10"/>
      <c r="F111" s="10"/>
      <c r="G111" s="10"/>
      <c r="H111" s="25"/>
      <c r="I111" s="25"/>
    </row>
    <row r="112" ht="12.0" customHeight="1">
      <c r="A112" s="10"/>
      <c r="B112" s="10"/>
      <c r="C112" s="10"/>
      <c r="D112" s="10"/>
      <c r="E112" s="10"/>
      <c r="F112" s="10"/>
      <c r="G112" s="10"/>
      <c r="H112" s="25"/>
      <c r="I112" s="25"/>
    </row>
    <row r="113" ht="12.0" customHeight="1">
      <c r="A113" s="10"/>
      <c r="B113" s="10"/>
      <c r="C113" s="10"/>
      <c r="D113" s="10"/>
      <c r="E113" s="10"/>
      <c r="F113" s="10"/>
      <c r="G113" s="10"/>
      <c r="H113" s="25"/>
      <c r="I113" s="25"/>
    </row>
    <row r="114" ht="12.0" customHeight="1">
      <c r="A114" s="10"/>
      <c r="B114" s="10"/>
      <c r="C114" s="10"/>
      <c r="D114" s="10"/>
      <c r="E114" s="10"/>
      <c r="F114" s="10"/>
      <c r="G114" s="10"/>
      <c r="H114" s="25"/>
      <c r="I114" s="25"/>
    </row>
    <row r="115" ht="12.0" customHeight="1">
      <c r="A115" s="10"/>
      <c r="B115" s="10"/>
      <c r="C115" s="10"/>
      <c r="D115" s="10"/>
      <c r="E115" s="10"/>
      <c r="F115" s="10"/>
      <c r="G115" s="10"/>
      <c r="H115" s="25"/>
      <c r="I115" s="25"/>
    </row>
    <row r="116" ht="12.0" customHeight="1">
      <c r="A116" s="10"/>
      <c r="B116" s="10"/>
      <c r="C116" s="10"/>
      <c r="D116" s="10"/>
      <c r="E116" s="10"/>
      <c r="F116" s="10"/>
      <c r="G116" s="10"/>
      <c r="H116" s="25"/>
      <c r="I116" s="25"/>
    </row>
    <row r="117" ht="12.0" customHeight="1">
      <c r="A117" s="10"/>
      <c r="B117" s="10"/>
      <c r="C117" s="10"/>
      <c r="D117" s="10"/>
      <c r="E117" s="10"/>
      <c r="F117" s="10"/>
      <c r="G117" s="10"/>
      <c r="H117" s="25"/>
      <c r="I117" s="25"/>
    </row>
    <row r="118" ht="12.0" customHeight="1">
      <c r="A118" s="10"/>
      <c r="B118" s="10"/>
      <c r="C118" s="10"/>
      <c r="D118" s="10"/>
      <c r="E118" s="10"/>
      <c r="F118" s="10"/>
      <c r="G118" s="10"/>
      <c r="H118" s="25"/>
      <c r="I118" s="25"/>
    </row>
    <row r="119" ht="12.0" customHeight="1">
      <c r="A119" s="10"/>
      <c r="B119" s="10"/>
      <c r="C119" s="10"/>
      <c r="D119" s="10"/>
      <c r="E119" s="10"/>
      <c r="F119" s="10"/>
      <c r="G119" s="10"/>
      <c r="H119" s="25"/>
      <c r="I119" s="25"/>
    </row>
    <row r="120" ht="12.0" customHeight="1">
      <c r="A120" s="10"/>
      <c r="B120" s="10"/>
      <c r="C120" s="10"/>
      <c r="D120" s="10"/>
      <c r="E120" s="10"/>
      <c r="F120" s="10"/>
      <c r="G120" s="10"/>
      <c r="H120" s="25"/>
      <c r="I120" s="25"/>
    </row>
    <row r="121" ht="12.0" customHeight="1">
      <c r="A121" s="10"/>
      <c r="B121" s="10"/>
      <c r="C121" s="10"/>
      <c r="D121" s="10"/>
      <c r="E121" s="10"/>
      <c r="F121" s="10"/>
      <c r="G121" s="10"/>
      <c r="H121" s="25"/>
      <c r="I121" s="25"/>
    </row>
    <row r="122" ht="12.0" customHeight="1">
      <c r="A122" s="10"/>
      <c r="B122" s="10"/>
      <c r="C122" s="10"/>
      <c r="D122" s="10"/>
      <c r="E122" s="10"/>
      <c r="F122" s="10"/>
      <c r="G122" s="10"/>
    </row>
    <row r="123" ht="12.0" customHeight="1">
      <c r="A123" s="10"/>
      <c r="B123" s="10"/>
      <c r="C123" s="10"/>
      <c r="D123" s="10"/>
      <c r="E123" s="10"/>
      <c r="F123" s="10"/>
      <c r="G123" s="10"/>
    </row>
    <row r="124" ht="12.0" customHeight="1">
      <c r="A124" s="10"/>
      <c r="B124" s="10"/>
      <c r="C124" s="10"/>
      <c r="D124" s="10"/>
      <c r="E124" s="10"/>
      <c r="F124" s="10"/>
      <c r="G124" s="10"/>
    </row>
    <row r="125" ht="12.0" customHeight="1">
      <c r="A125" s="10"/>
      <c r="B125" s="10"/>
      <c r="C125" s="10"/>
      <c r="D125" s="10"/>
      <c r="E125" s="10"/>
      <c r="F125" s="10"/>
      <c r="G125" s="10"/>
    </row>
    <row r="126" ht="12.0" customHeight="1">
      <c r="A126" s="10"/>
      <c r="B126" s="10"/>
      <c r="C126" s="10"/>
      <c r="D126" s="10"/>
      <c r="E126" s="10"/>
      <c r="F126" s="10"/>
      <c r="G126" s="10"/>
    </row>
    <row r="127" ht="12.0" customHeight="1">
      <c r="A127" s="10"/>
      <c r="B127" s="10"/>
      <c r="C127" s="10"/>
      <c r="D127" s="10"/>
      <c r="E127" s="10"/>
      <c r="F127" s="10"/>
      <c r="G127" s="10"/>
    </row>
    <row r="128" ht="12.0" customHeight="1">
      <c r="A128" s="10"/>
      <c r="B128" s="10"/>
      <c r="C128" s="10"/>
      <c r="D128" s="10"/>
      <c r="E128" s="10"/>
      <c r="F128" s="10"/>
      <c r="G128" s="10"/>
    </row>
    <row r="129" ht="12.0" customHeight="1">
      <c r="A129" s="10"/>
      <c r="B129" s="10"/>
      <c r="C129" s="10"/>
      <c r="D129" s="10"/>
      <c r="E129" s="10"/>
      <c r="F129" s="10"/>
      <c r="G129" s="10"/>
    </row>
    <row r="130" ht="12.0" customHeight="1">
      <c r="A130" s="10"/>
      <c r="B130" s="10"/>
      <c r="C130" s="10"/>
      <c r="D130" s="10"/>
      <c r="E130" s="10"/>
      <c r="F130" s="10"/>
      <c r="G130" s="10"/>
    </row>
    <row r="131" ht="12.0" customHeight="1">
      <c r="A131" s="10"/>
      <c r="B131" s="10"/>
      <c r="C131" s="10"/>
      <c r="D131" s="10"/>
      <c r="E131" s="10"/>
      <c r="F131" s="10"/>
      <c r="G131" s="10"/>
    </row>
    <row r="132" ht="12.0" customHeight="1">
      <c r="A132" s="10"/>
      <c r="B132" s="10"/>
      <c r="C132" s="10"/>
      <c r="D132" s="10"/>
      <c r="E132" s="10"/>
      <c r="F132" s="10"/>
      <c r="G132" s="10"/>
    </row>
    <row r="133" ht="12.0" customHeight="1">
      <c r="A133" s="10"/>
      <c r="B133" s="10"/>
      <c r="C133" s="10"/>
      <c r="D133" s="10"/>
      <c r="E133" s="10"/>
      <c r="F133" s="10"/>
      <c r="G133" s="10"/>
    </row>
    <row r="134" ht="12.0" customHeight="1">
      <c r="A134" s="10"/>
      <c r="B134" s="10"/>
      <c r="C134" s="10"/>
      <c r="D134" s="10"/>
      <c r="E134" s="10"/>
      <c r="F134" s="10"/>
      <c r="G134" s="10"/>
    </row>
    <row r="135" ht="12.0" customHeight="1">
      <c r="A135" s="10"/>
      <c r="B135" s="10"/>
      <c r="C135" s="10"/>
      <c r="D135" s="10"/>
      <c r="E135" s="10"/>
      <c r="F135" s="10"/>
      <c r="G135" s="10"/>
    </row>
    <row r="136" ht="12.0" customHeight="1">
      <c r="A136" s="10"/>
      <c r="B136" s="10"/>
      <c r="C136" s="10"/>
      <c r="D136" s="10"/>
      <c r="E136" s="10"/>
      <c r="F136" s="10"/>
      <c r="G136" s="10"/>
    </row>
    <row r="137" ht="12.0" customHeight="1">
      <c r="A137" s="10"/>
      <c r="B137" s="10"/>
      <c r="C137" s="10"/>
      <c r="D137" s="10"/>
      <c r="E137" s="10"/>
      <c r="F137" s="10"/>
      <c r="G137" s="10"/>
    </row>
    <row r="138" ht="12.0" customHeight="1">
      <c r="A138" s="10"/>
      <c r="B138" s="10"/>
      <c r="C138" s="10"/>
      <c r="D138" s="10"/>
      <c r="E138" s="10"/>
      <c r="F138" s="10"/>
      <c r="G138" s="10"/>
    </row>
    <row r="139" ht="12.0" customHeight="1">
      <c r="A139" s="10"/>
      <c r="B139" s="10"/>
      <c r="C139" s="10"/>
      <c r="D139" s="10"/>
      <c r="E139" s="10"/>
      <c r="F139" s="10"/>
      <c r="G139" s="10"/>
    </row>
    <row r="140" ht="12.0" customHeight="1">
      <c r="A140" s="10"/>
      <c r="B140" s="10"/>
      <c r="C140" s="10"/>
      <c r="D140" s="10"/>
      <c r="E140" s="10"/>
      <c r="F140" s="10"/>
      <c r="G140" s="10"/>
    </row>
    <row r="141" ht="12.0" customHeight="1">
      <c r="A141" s="10"/>
      <c r="B141" s="10"/>
      <c r="C141" s="10"/>
      <c r="D141" s="10"/>
      <c r="E141" s="10"/>
      <c r="F141" s="10"/>
      <c r="G141" s="10"/>
    </row>
    <row r="142" ht="12.0" customHeight="1">
      <c r="A142" s="10"/>
      <c r="B142" s="10"/>
      <c r="C142" s="10"/>
      <c r="D142" s="10"/>
      <c r="E142" s="10"/>
      <c r="F142" s="10"/>
      <c r="G142" s="10"/>
    </row>
    <row r="143" ht="12.0" customHeight="1">
      <c r="A143" s="10"/>
      <c r="B143" s="10"/>
      <c r="C143" s="10"/>
      <c r="D143" s="10"/>
      <c r="E143" s="10"/>
      <c r="F143" s="10"/>
      <c r="G143" s="10"/>
    </row>
    <row r="144" ht="12.0" customHeight="1">
      <c r="A144" s="10"/>
      <c r="B144" s="10"/>
      <c r="C144" s="10"/>
      <c r="D144" s="10"/>
      <c r="E144" s="10"/>
      <c r="F144" s="10"/>
      <c r="G144" s="10"/>
    </row>
    <row r="145" ht="12.0" customHeight="1">
      <c r="A145" s="10"/>
      <c r="B145" s="10"/>
      <c r="C145" s="10"/>
      <c r="D145" s="10"/>
      <c r="E145" s="10"/>
      <c r="F145" s="10"/>
      <c r="G145" s="10"/>
    </row>
    <row r="146" ht="12.0" customHeight="1">
      <c r="A146" s="10"/>
      <c r="B146" s="10"/>
      <c r="C146" s="10"/>
      <c r="D146" s="10"/>
      <c r="E146" s="10"/>
      <c r="F146" s="10"/>
      <c r="G146" s="10"/>
    </row>
    <row r="147" ht="12.0" customHeight="1">
      <c r="A147" s="10"/>
      <c r="B147" s="10"/>
      <c r="C147" s="10"/>
      <c r="D147" s="10"/>
      <c r="E147" s="10"/>
      <c r="F147" s="10"/>
      <c r="G147" s="10"/>
    </row>
    <row r="148" ht="12.0" customHeight="1">
      <c r="A148" s="10"/>
      <c r="B148" s="10"/>
      <c r="C148" s="10"/>
      <c r="D148" s="10"/>
      <c r="E148" s="10"/>
      <c r="F148" s="10"/>
      <c r="G148" s="10"/>
    </row>
    <row r="149" ht="12.0" customHeight="1">
      <c r="A149" s="10"/>
      <c r="B149" s="10"/>
      <c r="C149" s="10"/>
      <c r="D149" s="10"/>
      <c r="E149" s="10"/>
      <c r="F149" s="10"/>
      <c r="G149" s="10"/>
    </row>
    <row r="150" ht="12.0" customHeight="1">
      <c r="A150" s="10"/>
      <c r="B150" s="10"/>
      <c r="C150" s="10"/>
      <c r="D150" s="10"/>
      <c r="E150" s="10"/>
      <c r="F150" s="10"/>
      <c r="G150" s="10"/>
    </row>
    <row r="151" ht="12.0" customHeight="1">
      <c r="A151" s="10"/>
      <c r="B151" s="10"/>
      <c r="C151" s="10"/>
      <c r="D151" s="10"/>
      <c r="E151" s="10"/>
      <c r="F151" s="10"/>
      <c r="G151" s="10"/>
    </row>
    <row r="152" ht="12.0" customHeight="1">
      <c r="A152" s="10"/>
      <c r="B152" s="10"/>
      <c r="C152" s="10"/>
      <c r="D152" s="10"/>
      <c r="E152" s="10"/>
      <c r="F152" s="10"/>
      <c r="G152" s="10"/>
    </row>
    <row r="153" ht="12.0" customHeight="1">
      <c r="A153" s="10"/>
      <c r="B153" s="10"/>
      <c r="C153" s="10"/>
      <c r="D153" s="10"/>
      <c r="E153" s="10"/>
      <c r="F153" s="10"/>
      <c r="G153" s="10"/>
    </row>
    <row r="154" ht="12.0" customHeight="1">
      <c r="A154" s="10"/>
      <c r="B154" s="10"/>
      <c r="C154" s="10"/>
      <c r="D154" s="10"/>
      <c r="E154" s="10"/>
      <c r="F154" s="10"/>
      <c r="G154" s="10"/>
    </row>
    <row r="155" ht="12.0" customHeight="1">
      <c r="A155" s="10"/>
      <c r="B155" s="10"/>
      <c r="C155" s="10"/>
      <c r="D155" s="10"/>
      <c r="E155" s="10"/>
      <c r="F155" s="10"/>
      <c r="G155" s="10"/>
    </row>
    <row r="156" ht="12.0" customHeight="1">
      <c r="A156" s="10"/>
      <c r="B156" s="10"/>
      <c r="C156" s="10"/>
      <c r="D156" s="10"/>
      <c r="E156" s="10"/>
      <c r="F156" s="10"/>
      <c r="G156" s="10"/>
    </row>
    <row r="157" ht="12.0" customHeight="1">
      <c r="A157" s="10"/>
      <c r="B157" s="10"/>
      <c r="C157" s="10"/>
      <c r="D157" s="10"/>
      <c r="E157" s="10"/>
      <c r="F157" s="10"/>
      <c r="G157" s="10"/>
    </row>
    <row r="158" ht="12.0" customHeight="1">
      <c r="A158" s="10"/>
      <c r="B158" s="10"/>
      <c r="C158" s="10"/>
      <c r="D158" s="10"/>
      <c r="E158" s="10"/>
      <c r="F158" s="10"/>
      <c r="G158" s="10"/>
    </row>
    <row r="159" ht="12.0" customHeight="1">
      <c r="A159" s="10"/>
      <c r="B159" s="10"/>
      <c r="C159" s="10"/>
      <c r="D159" s="10"/>
      <c r="E159" s="10"/>
      <c r="F159" s="10"/>
      <c r="G159" s="10"/>
    </row>
    <row r="160" ht="12.0" customHeight="1">
      <c r="A160" s="10"/>
      <c r="B160" s="10"/>
      <c r="C160" s="10"/>
      <c r="D160" s="10"/>
      <c r="E160" s="10"/>
      <c r="F160" s="10"/>
      <c r="G160" s="10"/>
    </row>
    <row r="161" ht="12.0" customHeight="1">
      <c r="A161" s="10"/>
      <c r="B161" s="10"/>
      <c r="C161" s="10"/>
      <c r="D161" s="10"/>
      <c r="E161" s="10"/>
      <c r="F161" s="10"/>
      <c r="G161" s="10"/>
    </row>
    <row r="162" ht="12.0" customHeight="1">
      <c r="A162" s="10"/>
      <c r="B162" s="10"/>
      <c r="C162" s="10"/>
      <c r="D162" s="10"/>
      <c r="E162" s="10"/>
      <c r="F162" s="10"/>
      <c r="G162" s="10"/>
    </row>
    <row r="163" ht="12.0" customHeight="1">
      <c r="A163" s="10"/>
      <c r="B163" s="10"/>
      <c r="C163" s="10"/>
      <c r="D163" s="10"/>
      <c r="E163" s="10"/>
      <c r="F163" s="10"/>
      <c r="G163" s="10"/>
    </row>
    <row r="164" ht="12.0" customHeight="1">
      <c r="A164" s="10"/>
      <c r="B164" s="10"/>
      <c r="C164" s="10"/>
      <c r="D164" s="10"/>
      <c r="E164" s="10"/>
      <c r="F164" s="10"/>
      <c r="G164" s="10"/>
    </row>
    <row r="165" ht="12.0" customHeight="1">
      <c r="A165" s="10"/>
      <c r="B165" s="10"/>
      <c r="C165" s="10"/>
      <c r="D165" s="10"/>
      <c r="E165" s="10"/>
      <c r="F165" s="10"/>
      <c r="G165" s="10"/>
    </row>
    <row r="166" ht="12.0" customHeight="1">
      <c r="A166" s="10"/>
      <c r="B166" s="10"/>
      <c r="C166" s="10"/>
      <c r="D166" s="10"/>
      <c r="E166" s="10"/>
      <c r="F166" s="10"/>
      <c r="G166" s="10"/>
    </row>
    <row r="167" ht="12.0" customHeight="1">
      <c r="A167" s="10"/>
      <c r="B167" s="10"/>
      <c r="C167" s="10"/>
      <c r="D167" s="10"/>
      <c r="E167" s="10"/>
      <c r="F167" s="10"/>
      <c r="G167" s="10"/>
    </row>
    <row r="168" ht="12.0" customHeight="1">
      <c r="A168" s="10"/>
      <c r="B168" s="10"/>
      <c r="C168" s="10"/>
      <c r="D168" s="10"/>
      <c r="E168" s="10"/>
      <c r="F168" s="10"/>
      <c r="G168" s="10"/>
    </row>
    <row r="169" ht="12.0" customHeight="1">
      <c r="A169" s="10"/>
      <c r="B169" s="10"/>
      <c r="C169" s="10"/>
      <c r="D169" s="10"/>
      <c r="E169" s="10"/>
      <c r="F169" s="10"/>
      <c r="G169" s="10"/>
    </row>
    <row r="170" ht="12.0" customHeight="1">
      <c r="A170" s="10"/>
      <c r="B170" s="10"/>
      <c r="C170" s="10"/>
      <c r="D170" s="10"/>
      <c r="E170" s="10"/>
      <c r="F170" s="10"/>
      <c r="G170" s="10"/>
    </row>
    <row r="171" ht="12.0" customHeight="1">
      <c r="A171" s="10"/>
      <c r="B171" s="10"/>
      <c r="C171" s="10"/>
      <c r="D171" s="10"/>
      <c r="E171" s="10"/>
      <c r="F171" s="10"/>
      <c r="G171" s="10"/>
    </row>
    <row r="172" ht="12.0" customHeight="1">
      <c r="A172" s="10"/>
      <c r="B172" s="10"/>
      <c r="C172" s="10"/>
      <c r="D172" s="10"/>
      <c r="E172" s="10"/>
      <c r="F172" s="10"/>
      <c r="G172" s="10"/>
    </row>
    <row r="173" ht="12.0" customHeight="1">
      <c r="A173" s="10"/>
      <c r="B173" s="10"/>
      <c r="C173" s="10"/>
      <c r="D173" s="10"/>
      <c r="E173" s="10"/>
      <c r="F173" s="10"/>
      <c r="G173" s="10"/>
    </row>
    <row r="174" ht="12.0" customHeight="1">
      <c r="A174" s="10"/>
      <c r="B174" s="10"/>
      <c r="C174" s="10"/>
      <c r="D174" s="10"/>
      <c r="E174" s="10"/>
      <c r="F174" s="10"/>
      <c r="G174" s="10"/>
    </row>
    <row r="175" ht="12.0" customHeight="1">
      <c r="A175" s="10"/>
      <c r="B175" s="10"/>
      <c r="C175" s="10"/>
      <c r="D175" s="10"/>
      <c r="E175" s="10"/>
      <c r="F175" s="10"/>
      <c r="G175" s="10"/>
    </row>
    <row r="176" ht="12.0" customHeight="1">
      <c r="A176" s="10"/>
      <c r="B176" s="10"/>
      <c r="C176" s="10"/>
      <c r="D176" s="10"/>
      <c r="E176" s="10"/>
      <c r="F176" s="10"/>
      <c r="G176" s="10"/>
    </row>
    <row r="177" ht="12.0" customHeight="1">
      <c r="A177" s="10"/>
      <c r="B177" s="10"/>
      <c r="C177" s="10"/>
      <c r="D177" s="10"/>
      <c r="E177" s="10"/>
      <c r="F177" s="10"/>
      <c r="G177" s="10"/>
    </row>
    <row r="178" ht="12.0" customHeight="1">
      <c r="A178" s="10"/>
      <c r="B178" s="10"/>
      <c r="C178" s="10"/>
      <c r="D178" s="10"/>
      <c r="E178" s="10"/>
      <c r="F178" s="10"/>
      <c r="G178" s="10"/>
    </row>
    <row r="179" ht="12.0" customHeight="1">
      <c r="A179" s="10"/>
      <c r="B179" s="10"/>
      <c r="C179" s="10"/>
      <c r="D179" s="10"/>
      <c r="E179" s="10"/>
      <c r="F179" s="10"/>
      <c r="G179" s="10"/>
    </row>
    <row r="180" ht="12.0" customHeight="1">
      <c r="A180" s="10"/>
      <c r="B180" s="10"/>
      <c r="C180" s="10"/>
      <c r="D180" s="10"/>
      <c r="E180" s="10"/>
      <c r="F180" s="10"/>
      <c r="G180" s="10"/>
    </row>
    <row r="181" ht="12.0" customHeight="1">
      <c r="A181" s="10"/>
      <c r="B181" s="10"/>
      <c r="C181" s="10"/>
      <c r="D181" s="10"/>
      <c r="E181" s="10"/>
      <c r="F181" s="10"/>
      <c r="G181" s="10"/>
    </row>
    <row r="182" ht="12.0" customHeight="1">
      <c r="A182" s="10"/>
      <c r="B182" s="10"/>
      <c r="C182" s="10"/>
      <c r="D182" s="10"/>
      <c r="E182" s="10"/>
      <c r="F182" s="10"/>
      <c r="G182" s="10"/>
    </row>
    <row r="183" ht="12.0" customHeight="1">
      <c r="A183" s="10"/>
      <c r="B183" s="10"/>
      <c r="C183" s="10"/>
      <c r="D183" s="10"/>
      <c r="E183" s="10"/>
      <c r="F183" s="10"/>
      <c r="G183" s="10"/>
    </row>
    <row r="184" ht="12.0" customHeight="1">
      <c r="A184" s="10"/>
      <c r="B184" s="10"/>
      <c r="C184" s="10"/>
      <c r="D184" s="10"/>
      <c r="E184" s="10"/>
      <c r="F184" s="10"/>
      <c r="G184" s="10"/>
    </row>
    <row r="185" ht="12.0" customHeight="1">
      <c r="A185" s="10"/>
      <c r="B185" s="10"/>
      <c r="C185" s="10"/>
      <c r="D185" s="10"/>
      <c r="E185" s="10"/>
      <c r="F185" s="10"/>
      <c r="G185" s="10"/>
    </row>
    <row r="186" ht="12.0" customHeight="1">
      <c r="A186" s="10"/>
      <c r="B186" s="10"/>
      <c r="C186" s="10"/>
      <c r="D186" s="10"/>
      <c r="E186" s="10"/>
      <c r="F186" s="10"/>
      <c r="G186" s="10"/>
    </row>
    <row r="187" ht="12.0" customHeight="1">
      <c r="A187" s="10"/>
      <c r="B187" s="10"/>
      <c r="C187" s="10"/>
      <c r="D187" s="10"/>
      <c r="E187" s="10"/>
      <c r="F187" s="10"/>
      <c r="G187" s="10"/>
    </row>
    <row r="188" ht="12.0" customHeight="1">
      <c r="A188" s="10"/>
      <c r="B188" s="10"/>
      <c r="C188" s="10"/>
      <c r="D188" s="10"/>
      <c r="E188" s="10"/>
      <c r="F188" s="10"/>
      <c r="G188" s="10"/>
    </row>
    <row r="189" ht="12.0" customHeight="1">
      <c r="A189" s="10"/>
      <c r="B189" s="10"/>
      <c r="C189" s="10"/>
      <c r="D189" s="10"/>
      <c r="E189" s="10"/>
      <c r="F189" s="10"/>
      <c r="G189" s="10"/>
    </row>
    <row r="190" ht="12.0" customHeight="1">
      <c r="A190" s="10"/>
      <c r="B190" s="10"/>
      <c r="C190" s="10"/>
      <c r="D190" s="10"/>
      <c r="E190" s="10"/>
      <c r="F190" s="10"/>
      <c r="G190" s="10"/>
    </row>
    <row r="191" ht="12.0" customHeight="1">
      <c r="A191" s="10"/>
      <c r="B191" s="10"/>
      <c r="C191" s="10"/>
      <c r="D191" s="10"/>
      <c r="E191" s="10"/>
      <c r="F191" s="10"/>
      <c r="G191" s="10"/>
    </row>
    <row r="192" ht="12.0" customHeight="1">
      <c r="A192" s="10"/>
      <c r="B192" s="10"/>
      <c r="C192" s="10"/>
      <c r="D192" s="10"/>
      <c r="E192" s="10"/>
      <c r="F192" s="10"/>
      <c r="G192" s="10"/>
    </row>
    <row r="193" ht="12.0" customHeight="1">
      <c r="A193" s="10"/>
      <c r="B193" s="10"/>
      <c r="C193" s="10"/>
      <c r="D193" s="10"/>
      <c r="E193" s="10"/>
      <c r="F193" s="10"/>
      <c r="G193" s="10"/>
    </row>
    <row r="194" ht="12.0" customHeight="1">
      <c r="A194" s="10"/>
      <c r="B194" s="10"/>
      <c r="C194" s="10"/>
      <c r="D194" s="10"/>
      <c r="E194" s="10"/>
      <c r="F194" s="10"/>
      <c r="G194" s="10"/>
    </row>
    <row r="195" ht="12.0" customHeight="1">
      <c r="A195" s="10"/>
      <c r="B195" s="10"/>
      <c r="C195" s="10"/>
      <c r="D195" s="10"/>
      <c r="E195" s="10"/>
      <c r="F195" s="10"/>
      <c r="G195" s="10"/>
    </row>
    <row r="196" ht="12.0" customHeight="1">
      <c r="A196" s="10"/>
      <c r="B196" s="10"/>
      <c r="C196" s="10"/>
      <c r="D196" s="10"/>
      <c r="E196" s="10"/>
      <c r="F196" s="10"/>
      <c r="G196" s="10"/>
    </row>
    <row r="197" ht="12.0" customHeight="1"/>
    <row r="198" ht="12.0" customHeight="1"/>
    <row r="199" ht="12.0" customHeight="1"/>
    <row r="200" ht="12.0" customHeight="1"/>
    <row r="201" ht="12.0" customHeight="1"/>
    <row r="202" ht="12.0" customHeight="1"/>
    <row r="203" ht="12.0" customHeight="1"/>
    <row r="204" ht="12.0" customHeight="1"/>
    <row r="205" ht="12.0" customHeight="1"/>
    <row r="206" ht="12.0" customHeight="1"/>
    <row r="207" ht="12.0" customHeight="1"/>
    <row r="208" ht="12.0" customHeight="1"/>
    <row r="209" ht="12.0" customHeight="1"/>
    <row r="210" ht="12.0" customHeight="1"/>
    <row r="211" ht="12.0" customHeight="1"/>
    <row r="212" ht="12.0" customHeight="1"/>
    <row r="213" ht="12.0" customHeight="1"/>
    <row r="214" ht="12.0" customHeight="1"/>
    <row r="215" ht="12.0" customHeight="1"/>
    <row r="216" ht="12.0" customHeight="1"/>
    <row r="217" ht="12.0" customHeight="1"/>
    <row r="218" ht="12.0" customHeight="1"/>
    <row r="219" ht="12.0" customHeight="1"/>
    <row r="220" ht="12.0" customHeight="1"/>
    <row r="221" ht="12.0" customHeight="1"/>
    <row r="222" ht="12.0" customHeight="1"/>
    <row r="223" ht="12.0" customHeight="1"/>
    <row r="224" ht="12.0" customHeight="1"/>
    <row r="225" ht="12.0" customHeight="1"/>
    <row r="226" ht="12.0" customHeight="1"/>
    <row r="227" ht="12.0" customHeight="1"/>
    <row r="228" ht="12.0" customHeight="1"/>
    <row r="229" ht="12.0" customHeight="1"/>
    <row r="230" ht="12.0" customHeight="1"/>
    <row r="231" ht="12.0" customHeight="1"/>
    <row r="232" ht="12.0" customHeight="1"/>
    <row r="233" ht="12.0" customHeight="1"/>
    <row r="234" ht="12.0" customHeight="1"/>
    <row r="235" ht="12.0" customHeight="1"/>
    <row r="236" ht="12.0" customHeight="1"/>
    <row r="237" ht="12.0" customHeight="1"/>
    <row r="238" ht="12.0" customHeight="1"/>
    <row r="239" ht="12.0" customHeight="1"/>
    <row r="240" ht="12.0" customHeight="1"/>
    <row r="241" ht="12.0" customHeight="1"/>
    <row r="242" ht="12.0" customHeight="1"/>
    <row r="243" ht="12.0" customHeight="1"/>
    <row r="244" ht="12.0" customHeight="1"/>
    <row r="245" ht="12.0" customHeight="1"/>
    <row r="246" ht="12.0" customHeight="1"/>
    <row r="247" ht="12.0" customHeight="1"/>
    <row r="248" ht="12.0" customHeight="1"/>
    <row r="249" ht="12.0" customHeight="1"/>
    <row r="250" ht="12.0" customHeight="1"/>
    <row r="251" ht="12.0" customHeight="1"/>
    <row r="252" ht="12.0" customHeight="1"/>
    <row r="253" ht="12.0" customHeight="1"/>
    <row r="254" ht="12.0" customHeight="1"/>
    <row r="255" ht="12.0" customHeight="1"/>
    <row r="256" ht="12.0" customHeight="1"/>
    <row r="257" ht="12.0" customHeight="1"/>
    <row r="258" ht="12.0" customHeight="1"/>
    <row r="259" ht="12.0" customHeight="1"/>
    <row r="260" ht="12.0" customHeight="1"/>
    <row r="261" ht="12.0" customHeight="1"/>
    <row r="262" ht="12.0" customHeight="1"/>
    <row r="263" ht="12.0" customHeight="1"/>
    <row r="264" ht="12.0" customHeight="1"/>
    <row r="265" ht="12.0" customHeight="1"/>
    <row r="266" ht="12.0" customHeight="1"/>
    <row r="267" ht="12.0" customHeight="1"/>
    <row r="268" ht="12.0" customHeight="1"/>
    <row r="269" ht="12.0" customHeight="1"/>
    <row r="270" ht="12.0" customHeight="1"/>
    <row r="271" ht="12.0" customHeight="1"/>
    <row r="272" ht="12.0" customHeight="1"/>
    <row r="273" ht="12.0" customHeight="1"/>
    <row r="274" ht="12.0" customHeight="1"/>
    <row r="275" ht="12.0" customHeight="1"/>
    <row r="276" ht="12.0" customHeight="1"/>
    <row r="277" ht="12.0" customHeight="1"/>
    <row r="278" ht="12.0" customHeight="1"/>
    <row r="279" ht="12.0" customHeight="1"/>
    <row r="280" ht="12.0" customHeight="1"/>
    <row r="281" ht="12.0" customHeight="1"/>
    <row r="282" ht="12.0" customHeight="1"/>
    <row r="283" ht="12.0" customHeight="1"/>
    <row r="284" ht="12.0" customHeight="1"/>
    <row r="285" ht="12.0" customHeight="1"/>
    <row r="286" ht="12.0" customHeight="1"/>
    <row r="287" ht="12.0" customHeight="1"/>
    <row r="288" ht="12.0" customHeight="1"/>
    <row r="289" ht="12.0" customHeight="1"/>
    <row r="290" ht="12.0" customHeight="1"/>
    <row r="291" ht="12.0" customHeight="1"/>
    <row r="292" ht="12.0" customHeight="1"/>
    <row r="293" ht="12.0" customHeight="1"/>
    <row r="294" ht="12.0" customHeight="1"/>
    <row r="295" ht="12.0" customHeight="1"/>
    <row r="296" ht="12.0" customHeight="1"/>
    <row r="297" ht="12.0" customHeight="1"/>
    <row r="298" ht="12.0" customHeight="1"/>
    <row r="299" ht="12.0" customHeight="1"/>
    <row r="300" ht="12.0" customHeight="1"/>
    <row r="301" ht="12.0" customHeight="1"/>
    <row r="302" ht="12.0" customHeight="1"/>
    <row r="303" ht="12.0" customHeight="1"/>
    <row r="304" ht="12.0" customHeight="1"/>
    <row r="305" ht="12.0" customHeight="1"/>
    <row r="306" ht="12.0" customHeight="1"/>
    <row r="307" ht="12.0" customHeight="1"/>
    <row r="308" ht="12.0" customHeight="1"/>
    <row r="309" ht="12.0" customHeight="1"/>
    <row r="310" ht="12.0" customHeight="1"/>
    <row r="311" ht="12.0" customHeight="1"/>
    <row r="312" ht="12.0" customHeight="1"/>
    <row r="313" ht="12.0" customHeight="1"/>
    <row r="314" ht="12.0" customHeight="1"/>
    <row r="315" ht="12.0" customHeight="1"/>
    <row r="316" ht="12.0" customHeight="1"/>
    <row r="317" ht="12.0" customHeight="1"/>
    <row r="318" ht="12.0" customHeight="1"/>
    <row r="319" ht="12.0" customHeight="1"/>
    <row r="320" ht="12.0" customHeight="1"/>
    <row r="321" ht="12.0" customHeight="1"/>
    <row r="322" ht="12.0" customHeight="1"/>
    <row r="323" ht="12.0" customHeight="1"/>
    <row r="324" ht="12.0" customHeight="1"/>
    <row r="325" ht="12.0" customHeight="1"/>
    <row r="326" ht="12.0" customHeight="1"/>
    <row r="327" ht="12.0" customHeight="1"/>
    <row r="328" ht="12.0" customHeight="1"/>
    <row r="329" ht="12.0" customHeight="1"/>
    <row r="330" ht="12.0" customHeight="1"/>
    <row r="331" ht="12.0" customHeight="1"/>
    <row r="332" ht="12.0" customHeight="1"/>
    <row r="333" ht="12.0" customHeight="1"/>
    <row r="334" ht="12.0" customHeight="1"/>
    <row r="335" ht="12.0" customHeight="1"/>
    <row r="336" ht="12.0" customHeight="1"/>
    <row r="337" ht="12.0" customHeight="1"/>
    <row r="338" ht="12.0" customHeight="1"/>
    <row r="339" ht="12.0" customHeight="1"/>
    <row r="340" ht="12.0" customHeight="1"/>
    <row r="341" ht="12.0" customHeight="1"/>
    <row r="342" ht="12.0" customHeight="1"/>
    <row r="343" ht="12.0" customHeight="1"/>
    <row r="344" ht="12.0" customHeight="1"/>
    <row r="345" ht="12.0" customHeight="1"/>
    <row r="346" ht="12.0" customHeight="1"/>
    <row r="347" ht="12.0" customHeight="1"/>
    <row r="348" ht="12.0" customHeight="1"/>
    <row r="349" ht="12.0" customHeight="1"/>
    <row r="350" ht="12.0" customHeight="1"/>
    <row r="351" ht="12.0" customHeight="1"/>
    <row r="352" ht="12.0" customHeight="1"/>
    <row r="353" ht="12.0" customHeight="1"/>
    <row r="354" ht="12.0" customHeight="1"/>
    <row r="355" ht="12.0" customHeight="1"/>
    <row r="356" ht="12.0" customHeight="1"/>
    <row r="357" ht="12.0" customHeight="1"/>
    <row r="358" ht="12.0" customHeight="1"/>
    <row r="359" ht="12.0" customHeight="1"/>
    <row r="360" ht="12.0" customHeight="1"/>
    <row r="361" ht="12.0" customHeight="1"/>
    <row r="362" ht="12.0" customHeight="1"/>
    <row r="363" ht="12.0" customHeight="1"/>
    <row r="364" ht="12.0" customHeight="1"/>
    <row r="365" ht="12.0" customHeight="1"/>
    <row r="366" ht="12.0" customHeight="1"/>
    <row r="367" ht="12.0" customHeight="1"/>
    <row r="368" ht="12.0" customHeight="1"/>
    <row r="369" ht="12.0" customHeight="1"/>
    <row r="370" ht="12.0" customHeight="1"/>
    <row r="371" ht="12.0" customHeight="1"/>
    <row r="372" ht="12.0" customHeight="1"/>
    <row r="373" ht="12.0" customHeight="1"/>
    <row r="374" ht="12.0" customHeight="1"/>
    <row r="375" ht="12.0" customHeight="1"/>
    <row r="376" ht="12.0" customHeight="1"/>
    <row r="377" ht="12.0" customHeight="1"/>
    <row r="378" ht="12.0" customHeight="1"/>
    <row r="379" ht="12.0" customHeight="1"/>
    <row r="380" ht="12.0" customHeight="1"/>
    <row r="381" ht="12.0" customHeight="1"/>
    <row r="382" ht="12.0" customHeight="1"/>
    <row r="383" ht="12.0" customHeight="1"/>
    <row r="384" ht="12.0" customHeight="1"/>
    <row r="385" ht="12.0" customHeight="1"/>
    <row r="386" ht="12.0" customHeight="1"/>
    <row r="387" ht="12.0" customHeight="1"/>
    <row r="388" ht="12.0" customHeight="1"/>
    <row r="389" ht="12.0" customHeight="1"/>
    <row r="390" ht="12.0" customHeight="1"/>
    <row r="391" ht="12.0" customHeight="1"/>
    <row r="392" ht="12.0" customHeight="1"/>
    <row r="393" ht="12.0" customHeight="1"/>
    <row r="394" ht="12.0" customHeight="1"/>
    <row r="395" ht="12.0" customHeight="1"/>
    <row r="396" ht="12.0" customHeight="1"/>
    <row r="397" ht="12.0" customHeight="1"/>
    <row r="398" ht="12.0" customHeight="1"/>
    <row r="399" ht="12.0" customHeight="1"/>
    <row r="400" ht="12.0" customHeight="1"/>
    <row r="401" ht="12.0" customHeight="1"/>
    <row r="402" ht="12.0" customHeight="1"/>
    <row r="403" ht="12.0" customHeight="1"/>
    <row r="404" ht="12.0" customHeight="1"/>
    <row r="405" ht="12.0" customHeight="1"/>
    <row r="406" ht="12.0" customHeight="1"/>
    <row r="407" ht="12.0" customHeight="1"/>
    <row r="408" ht="12.0" customHeight="1"/>
    <row r="409" ht="12.0" customHeight="1"/>
    <row r="410" ht="12.0" customHeight="1"/>
    <row r="411" ht="12.0" customHeight="1"/>
    <row r="412" ht="12.0" customHeight="1"/>
    <row r="413" ht="12.0" customHeight="1"/>
    <row r="414" ht="12.0" customHeight="1"/>
    <row r="415" ht="12.0" customHeight="1"/>
    <row r="416" ht="12.0" customHeight="1"/>
    <row r="417" ht="12.0" customHeight="1"/>
    <row r="418" ht="12.0" customHeight="1"/>
    <row r="419" ht="12.0" customHeight="1"/>
    <row r="420" ht="12.0" customHeight="1"/>
    <row r="421" ht="12.0" customHeight="1"/>
    <row r="422" ht="12.0" customHeight="1"/>
    <row r="423" ht="12.0" customHeight="1"/>
    <row r="424" ht="12.0" customHeight="1"/>
    <row r="425" ht="12.0" customHeight="1"/>
    <row r="426" ht="12.0" customHeight="1"/>
    <row r="427" ht="12.0" customHeight="1"/>
    <row r="428" ht="12.0" customHeight="1"/>
    <row r="429" ht="12.0" customHeight="1"/>
    <row r="430" ht="12.0" customHeight="1"/>
    <row r="431" ht="12.0" customHeight="1"/>
    <row r="432" ht="12.0" customHeight="1"/>
    <row r="433" ht="12.0" customHeight="1"/>
    <row r="434" ht="12.0" customHeight="1"/>
    <row r="435" ht="12.0" customHeight="1"/>
    <row r="436" ht="12.0" customHeight="1"/>
    <row r="437" ht="12.0" customHeight="1"/>
    <row r="438" ht="12.0" customHeight="1"/>
    <row r="439" ht="12.0" customHeight="1"/>
    <row r="440" ht="12.0" customHeight="1"/>
    <row r="441" ht="12.0" customHeight="1"/>
    <row r="442" ht="12.0" customHeight="1"/>
    <row r="443" ht="12.0" customHeight="1"/>
    <row r="444" ht="12.0" customHeight="1"/>
    <row r="445" ht="12.0" customHeight="1"/>
    <row r="446" ht="12.0" customHeight="1"/>
    <row r="447" ht="12.0" customHeight="1"/>
    <row r="448" ht="12.0" customHeight="1"/>
    <row r="449" ht="12.0" customHeight="1"/>
    <row r="450" ht="12.0" customHeight="1"/>
    <row r="451" ht="12.0" customHeight="1"/>
    <row r="452" ht="12.0" customHeight="1"/>
    <row r="453" ht="12.0" customHeight="1"/>
    <row r="454" ht="12.0" customHeight="1"/>
    <row r="455" ht="12.0" customHeight="1"/>
    <row r="456" ht="12.0" customHeight="1"/>
    <row r="457" ht="12.0" customHeight="1"/>
    <row r="458" ht="12.0" customHeight="1"/>
    <row r="459" ht="12.0" customHeight="1"/>
    <row r="460" ht="12.0" customHeight="1"/>
    <row r="461" ht="12.0" customHeight="1"/>
    <row r="462" ht="12.0" customHeight="1"/>
    <row r="463" ht="12.0" customHeight="1"/>
    <row r="464" ht="12.0" customHeight="1"/>
    <row r="465" ht="12.0" customHeight="1"/>
    <row r="466" ht="12.0" customHeight="1"/>
    <row r="467" ht="12.0" customHeight="1"/>
    <row r="468" ht="12.0" customHeight="1"/>
    <row r="469" ht="12.0" customHeight="1"/>
    <row r="470" ht="12.0" customHeight="1"/>
    <row r="471" ht="12.0" customHeight="1"/>
    <row r="472" ht="12.0" customHeight="1"/>
    <row r="473" ht="12.0" customHeight="1"/>
    <row r="474" ht="12.0" customHeight="1"/>
    <row r="475" ht="12.0" customHeight="1"/>
    <row r="476" ht="12.0" customHeight="1"/>
    <row r="477" ht="12.0" customHeight="1"/>
    <row r="478" ht="12.0" customHeight="1"/>
    <row r="479" ht="12.0" customHeight="1"/>
    <row r="480" ht="12.0" customHeight="1"/>
    <row r="481" ht="12.0" customHeight="1"/>
    <row r="482" ht="12.0" customHeight="1"/>
    <row r="483" ht="12.0" customHeight="1"/>
    <row r="484" ht="12.0" customHeight="1"/>
    <row r="485" ht="12.0" customHeight="1"/>
    <row r="486" ht="12.0" customHeight="1"/>
    <row r="487" ht="12.0" customHeight="1"/>
    <row r="488" ht="12.0" customHeight="1"/>
    <row r="489" ht="12.0" customHeight="1"/>
    <row r="490" ht="12.0" customHeight="1"/>
    <row r="491" ht="12.0" customHeight="1"/>
    <row r="492" ht="12.0" customHeight="1"/>
    <row r="493" ht="12.0" customHeight="1"/>
    <row r="494" ht="12.0" customHeight="1"/>
    <row r="495" ht="12.0" customHeight="1"/>
    <row r="496" ht="12.0" customHeight="1"/>
    <row r="497" ht="12.0" customHeight="1"/>
    <row r="498" ht="12.0" customHeight="1"/>
    <row r="499" ht="12.0" customHeight="1"/>
    <row r="500" ht="12.0" customHeight="1"/>
    <row r="501" ht="12.0" customHeight="1"/>
    <row r="502" ht="12.0" customHeight="1"/>
    <row r="503" ht="12.0" customHeight="1"/>
    <row r="504" ht="12.0" customHeight="1"/>
    <row r="505" ht="12.0" customHeight="1"/>
    <row r="506" ht="12.0" customHeight="1"/>
    <row r="507" ht="12.0" customHeight="1"/>
    <row r="508" ht="12.0" customHeight="1"/>
    <row r="509" ht="12.0" customHeight="1"/>
    <row r="510" ht="12.0" customHeight="1"/>
    <row r="511" ht="12.0" customHeight="1"/>
    <row r="512" ht="12.0" customHeight="1"/>
    <row r="513" ht="12.0" customHeight="1"/>
    <row r="514" ht="12.0" customHeight="1"/>
    <row r="515" ht="12.0" customHeight="1"/>
    <row r="516" ht="12.0" customHeight="1"/>
    <row r="517" ht="12.0" customHeight="1"/>
    <row r="518" ht="12.0" customHeight="1"/>
    <row r="519" ht="12.0" customHeight="1"/>
    <row r="520" ht="12.0" customHeight="1"/>
    <row r="521" ht="12.0" customHeight="1"/>
    <row r="522" ht="12.0" customHeight="1"/>
    <row r="523" ht="12.0" customHeight="1"/>
    <row r="524" ht="12.0" customHeight="1"/>
    <row r="525" ht="12.0" customHeight="1"/>
    <row r="526" ht="12.0" customHeight="1"/>
    <row r="527" ht="12.0" customHeight="1"/>
    <row r="528" ht="12.0" customHeight="1"/>
    <row r="529" ht="12.0" customHeight="1"/>
    <row r="530" ht="12.0" customHeight="1"/>
    <row r="531" ht="12.0" customHeight="1"/>
    <row r="532" ht="12.0" customHeight="1"/>
    <row r="533" ht="12.0" customHeight="1"/>
    <row r="534" ht="12.0" customHeight="1"/>
    <row r="535" ht="12.0" customHeight="1"/>
    <row r="536" ht="12.0" customHeight="1"/>
    <row r="537" ht="12.0" customHeight="1"/>
    <row r="538" ht="12.0" customHeight="1"/>
    <row r="539" ht="12.0" customHeight="1"/>
    <row r="540" ht="12.0" customHeight="1"/>
    <row r="541" ht="12.0" customHeight="1"/>
    <row r="542" ht="12.0" customHeight="1"/>
    <row r="543" ht="12.0" customHeight="1"/>
    <row r="544" ht="12.0" customHeight="1"/>
    <row r="545" ht="12.0" customHeight="1"/>
    <row r="546" ht="12.0" customHeight="1"/>
    <row r="547" ht="12.0" customHeight="1"/>
    <row r="548" ht="12.0" customHeight="1"/>
    <row r="549" ht="12.0" customHeight="1"/>
    <row r="550" ht="12.0" customHeight="1"/>
    <row r="551" ht="12.0" customHeight="1"/>
    <row r="552" ht="12.0" customHeight="1"/>
    <row r="553" ht="12.0" customHeight="1"/>
    <row r="554" ht="12.0" customHeight="1"/>
    <row r="555" ht="12.0" customHeight="1"/>
    <row r="556" ht="12.0" customHeight="1"/>
    <row r="557" ht="12.0" customHeight="1"/>
    <row r="558" ht="12.0" customHeight="1"/>
    <row r="559" ht="12.0" customHeight="1"/>
    <row r="560" ht="12.0" customHeight="1"/>
    <row r="561" ht="12.0" customHeight="1"/>
    <row r="562" ht="12.0" customHeight="1"/>
    <row r="563" ht="12.0" customHeight="1"/>
    <row r="564" ht="12.0" customHeight="1"/>
    <row r="565" ht="12.0" customHeight="1"/>
    <row r="566" ht="12.0" customHeight="1"/>
    <row r="567" ht="12.0" customHeight="1"/>
    <row r="568" ht="12.0" customHeight="1"/>
    <row r="569" ht="12.0" customHeight="1"/>
    <row r="570" ht="12.0" customHeight="1"/>
    <row r="571" ht="12.0" customHeight="1"/>
    <row r="572" ht="12.0" customHeight="1"/>
    <row r="573" ht="12.0" customHeight="1"/>
    <row r="574" ht="12.0" customHeight="1"/>
    <row r="575" ht="12.0" customHeight="1"/>
    <row r="576" ht="12.0" customHeight="1"/>
    <row r="577" ht="12.0" customHeight="1"/>
    <row r="578" ht="12.0" customHeight="1"/>
    <row r="579" ht="12.0" customHeight="1"/>
    <row r="580" ht="12.0" customHeight="1"/>
    <row r="581" ht="12.0" customHeight="1"/>
    <row r="582" ht="12.0" customHeight="1"/>
    <row r="583" ht="12.0" customHeight="1"/>
    <row r="584" ht="12.0" customHeight="1"/>
    <row r="585" ht="12.0" customHeight="1"/>
    <row r="586" ht="12.0" customHeight="1"/>
    <row r="587" ht="12.0" customHeight="1"/>
    <row r="588" ht="12.0" customHeight="1"/>
    <row r="589" ht="12.0" customHeight="1"/>
    <row r="590" ht="12.0" customHeight="1"/>
    <row r="591" ht="12.0" customHeight="1"/>
    <row r="592" ht="12.0" customHeight="1"/>
    <row r="593" ht="12.0" customHeight="1"/>
    <row r="594" ht="12.0" customHeight="1"/>
    <row r="595" ht="12.0" customHeight="1"/>
    <row r="596" ht="12.0" customHeight="1"/>
    <row r="597" ht="12.0" customHeight="1"/>
    <row r="598" ht="12.0" customHeight="1"/>
    <row r="599" ht="12.0" customHeight="1"/>
    <row r="600" ht="12.0" customHeight="1"/>
    <row r="601" ht="12.0" customHeight="1"/>
    <row r="602" ht="12.0" customHeight="1"/>
    <row r="603" ht="12.0" customHeight="1"/>
    <row r="604" ht="12.0" customHeight="1"/>
    <row r="605" ht="12.0" customHeight="1"/>
    <row r="606" ht="12.0" customHeight="1"/>
    <row r="607" ht="12.0" customHeight="1"/>
    <row r="608" ht="12.0" customHeight="1"/>
    <row r="609" ht="12.0" customHeight="1"/>
    <row r="610" ht="12.0" customHeight="1"/>
    <row r="611" ht="12.0" customHeight="1"/>
    <row r="612" ht="12.0" customHeight="1"/>
    <row r="613" ht="12.0" customHeight="1"/>
    <row r="614" ht="12.0" customHeight="1"/>
    <row r="615" ht="12.0" customHeight="1"/>
    <row r="616" ht="12.0" customHeight="1"/>
    <row r="617" ht="12.0" customHeight="1"/>
    <row r="618" ht="12.0" customHeight="1"/>
    <row r="619" ht="12.0" customHeight="1"/>
    <row r="620" ht="12.0" customHeight="1"/>
    <row r="621" ht="12.0" customHeight="1"/>
    <row r="622" ht="12.0" customHeight="1"/>
    <row r="623" ht="12.0" customHeight="1"/>
    <row r="624" ht="12.0" customHeight="1"/>
    <row r="625" ht="12.0" customHeight="1"/>
    <row r="626" ht="12.0" customHeight="1"/>
    <row r="627" ht="12.0" customHeight="1"/>
    <row r="628" ht="12.0" customHeight="1"/>
    <row r="629" ht="12.0" customHeight="1"/>
    <row r="630" ht="12.0" customHeight="1"/>
    <row r="631" ht="12.0" customHeight="1"/>
    <row r="632" ht="12.0" customHeight="1"/>
    <row r="633" ht="12.0" customHeight="1"/>
    <row r="634" ht="12.0" customHeight="1"/>
    <row r="635" ht="12.0" customHeight="1"/>
    <row r="636" ht="12.0" customHeight="1"/>
    <row r="637" ht="12.0" customHeight="1"/>
    <row r="638" ht="12.0" customHeight="1"/>
    <row r="639" ht="12.0" customHeight="1"/>
    <row r="640" ht="12.0" customHeight="1"/>
    <row r="641" ht="12.0" customHeight="1"/>
    <row r="642" ht="12.0" customHeight="1"/>
    <row r="643" ht="12.0" customHeight="1"/>
    <row r="644" ht="12.0" customHeight="1"/>
    <row r="645" ht="12.0" customHeight="1"/>
    <row r="646" ht="12.0" customHeight="1"/>
    <row r="647" ht="12.0" customHeight="1"/>
    <row r="648" ht="12.0" customHeight="1"/>
    <row r="649" ht="12.0" customHeight="1"/>
    <row r="650" ht="12.0" customHeight="1"/>
    <row r="651" ht="12.0" customHeight="1"/>
    <row r="652" ht="12.0" customHeight="1"/>
    <row r="653" ht="12.0" customHeight="1"/>
    <row r="654" ht="12.0" customHeight="1"/>
    <row r="655" ht="12.0" customHeight="1"/>
    <row r="656" ht="12.0" customHeight="1"/>
    <row r="657" ht="12.0" customHeight="1"/>
    <row r="658" ht="12.0" customHeight="1"/>
    <row r="659" ht="12.0" customHeight="1"/>
    <row r="660" ht="12.0" customHeight="1"/>
    <row r="661" ht="12.0" customHeight="1"/>
    <row r="662" ht="12.0" customHeight="1"/>
    <row r="663" ht="12.0" customHeight="1"/>
    <row r="664" ht="12.0" customHeight="1"/>
    <row r="665" ht="12.0" customHeight="1"/>
    <row r="666" ht="12.0" customHeight="1"/>
    <row r="667" ht="12.0" customHeight="1"/>
    <row r="668" ht="12.0" customHeight="1"/>
    <row r="669" ht="12.0" customHeight="1"/>
    <row r="670" ht="12.0" customHeight="1"/>
    <row r="671" ht="12.0" customHeight="1"/>
    <row r="672" ht="12.0" customHeight="1"/>
    <row r="673" ht="12.0" customHeight="1"/>
    <row r="674" ht="12.0" customHeight="1"/>
    <row r="675" ht="12.0" customHeight="1"/>
    <row r="676" ht="12.0" customHeight="1"/>
    <row r="677" ht="12.0" customHeight="1"/>
    <row r="678" ht="12.0" customHeight="1"/>
    <row r="679" ht="12.0" customHeight="1"/>
    <row r="680" ht="12.0" customHeight="1"/>
    <row r="681" ht="12.0" customHeight="1"/>
    <row r="682" ht="12.0" customHeight="1"/>
    <row r="683" ht="12.0" customHeight="1"/>
    <row r="684" ht="12.0" customHeight="1"/>
    <row r="685" ht="12.0" customHeight="1"/>
    <row r="686" ht="12.0" customHeight="1"/>
    <row r="687" ht="12.0" customHeight="1"/>
    <row r="688" ht="12.0" customHeight="1"/>
    <row r="689" ht="12.0" customHeight="1"/>
    <row r="690" ht="12.0" customHeight="1"/>
    <row r="691" ht="12.0" customHeight="1"/>
    <row r="692" ht="12.0" customHeight="1"/>
    <row r="693" ht="12.0" customHeight="1"/>
    <row r="694" ht="12.0" customHeight="1"/>
    <row r="695" ht="12.0" customHeight="1"/>
    <row r="696" ht="12.0" customHeight="1"/>
    <row r="697" ht="12.0" customHeight="1"/>
    <row r="698" ht="12.0" customHeight="1"/>
    <row r="699" ht="12.0" customHeight="1"/>
    <row r="700" ht="12.0" customHeight="1"/>
    <row r="701" ht="12.0" customHeight="1"/>
    <row r="702" ht="12.0" customHeight="1"/>
    <row r="703" ht="12.0" customHeight="1"/>
    <row r="704" ht="12.0" customHeight="1"/>
    <row r="705" ht="12.0" customHeight="1"/>
    <row r="706" ht="12.0" customHeight="1"/>
    <row r="707" ht="12.0" customHeight="1"/>
    <row r="708" ht="12.0" customHeight="1"/>
    <row r="709" ht="12.0" customHeight="1"/>
    <row r="710" ht="12.0" customHeight="1"/>
    <row r="711" ht="12.0" customHeight="1"/>
    <row r="712" ht="12.0" customHeight="1"/>
    <row r="713" ht="12.0" customHeight="1"/>
    <row r="714" ht="12.0" customHeight="1"/>
    <row r="715" ht="12.0" customHeight="1"/>
    <row r="716" ht="12.0" customHeight="1"/>
    <row r="717" ht="12.0" customHeight="1"/>
    <row r="718" ht="12.0" customHeight="1"/>
    <row r="719" ht="12.0" customHeight="1"/>
    <row r="720" ht="12.0" customHeight="1"/>
    <row r="721" ht="12.0" customHeight="1"/>
    <row r="722" ht="12.0" customHeight="1"/>
    <row r="723" ht="12.0" customHeight="1"/>
    <row r="724" ht="12.0" customHeight="1"/>
    <row r="725" ht="12.0" customHeight="1"/>
    <row r="726" ht="12.0" customHeight="1"/>
    <row r="727" ht="12.0" customHeight="1"/>
    <row r="728" ht="12.0" customHeight="1"/>
    <row r="729" ht="12.0" customHeight="1"/>
    <row r="730" ht="12.0" customHeight="1"/>
    <row r="731" ht="12.0" customHeight="1"/>
    <row r="732" ht="12.0" customHeight="1"/>
    <row r="733" ht="12.0" customHeight="1"/>
    <row r="734" ht="12.0" customHeight="1"/>
    <row r="735" ht="12.0" customHeight="1"/>
    <row r="736" ht="12.0" customHeight="1"/>
    <row r="737" ht="12.0" customHeight="1"/>
    <row r="738" ht="12.0" customHeight="1"/>
    <row r="739" ht="12.0" customHeight="1"/>
    <row r="740" ht="12.0" customHeight="1"/>
    <row r="741" ht="12.0" customHeight="1"/>
    <row r="742" ht="12.0" customHeight="1"/>
    <row r="743" ht="12.0" customHeight="1"/>
    <row r="744" ht="12.0" customHeight="1"/>
    <row r="745" ht="12.0" customHeight="1"/>
    <row r="746" ht="12.0" customHeight="1"/>
    <row r="747" ht="12.0" customHeight="1"/>
    <row r="748" ht="12.0" customHeight="1"/>
    <row r="749" ht="12.0" customHeight="1"/>
    <row r="750" ht="12.0" customHeight="1"/>
    <row r="751" ht="12.0" customHeight="1"/>
    <row r="752" ht="12.0" customHeight="1"/>
    <row r="753" ht="12.0" customHeight="1"/>
    <row r="754" ht="12.0" customHeight="1"/>
    <row r="755" ht="12.0" customHeight="1"/>
    <row r="756" ht="12.0" customHeight="1"/>
    <row r="757" ht="12.0" customHeight="1"/>
    <row r="758" ht="12.0" customHeight="1"/>
    <row r="759" ht="12.0" customHeight="1"/>
    <row r="760" ht="12.0" customHeight="1"/>
    <row r="761" ht="12.0" customHeight="1"/>
    <row r="762" ht="12.0" customHeight="1"/>
    <row r="763" ht="12.0" customHeight="1"/>
    <row r="764" ht="12.0" customHeight="1"/>
    <row r="765" ht="12.0" customHeight="1"/>
    <row r="766" ht="12.0" customHeight="1"/>
    <row r="767" ht="12.0" customHeight="1"/>
    <row r="768" ht="12.0" customHeight="1"/>
    <row r="769" ht="12.0" customHeight="1"/>
    <row r="770" ht="12.0" customHeight="1"/>
    <row r="771" ht="12.0" customHeight="1"/>
    <row r="772" ht="12.0" customHeight="1"/>
    <row r="773" ht="12.0" customHeight="1"/>
    <row r="774" ht="12.0" customHeight="1"/>
    <row r="775" ht="12.0" customHeight="1"/>
    <row r="776" ht="12.0" customHeight="1"/>
    <row r="777" ht="12.0" customHeight="1"/>
    <row r="778" ht="12.0" customHeight="1"/>
    <row r="779" ht="12.0" customHeight="1"/>
    <row r="780" ht="12.0" customHeight="1"/>
    <row r="781" ht="12.0" customHeight="1"/>
    <row r="782" ht="12.0" customHeight="1"/>
    <row r="783" ht="12.0" customHeight="1"/>
    <row r="784" ht="12.0" customHeight="1"/>
    <row r="785" ht="12.0" customHeight="1"/>
    <row r="786" ht="12.0" customHeight="1"/>
    <row r="787" ht="12.0" customHeight="1"/>
    <row r="788" ht="12.0" customHeight="1"/>
    <row r="789" ht="12.0" customHeight="1"/>
    <row r="790" ht="12.0" customHeight="1"/>
    <row r="791" ht="12.0" customHeight="1"/>
    <row r="792" ht="12.0" customHeight="1"/>
    <row r="793" ht="12.0" customHeight="1"/>
    <row r="794" ht="12.0" customHeight="1"/>
    <row r="795" ht="12.0" customHeight="1"/>
    <row r="796" ht="12.0" customHeight="1"/>
    <row r="797" ht="12.0" customHeight="1"/>
    <row r="798" ht="12.0" customHeight="1"/>
    <row r="799" ht="12.0" customHeight="1"/>
    <row r="800" ht="12.0" customHeight="1"/>
    <row r="801" ht="12.0" customHeight="1"/>
    <row r="802" ht="12.0" customHeight="1"/>
    <row r="803" ht="12.0" customHeight="1"/>
    <row r="804" ht="12.0" customHeight="1"/>
    <row r="805" ht="12.0" customHeight="1"/>
    <row r="806" ht="12.0" customHeight="1"/>
    <row r="807" ht="12.0" customHeight="1"/>
    <row r="808" ht="12.0" customHeight="1"/>
    <row r="809" ht="12.0" customHeight="1"/>
    <row r="810" ht="12.0" customHeight="1"/>
    <row r="811" ht="12.0" customHeight="1"/>
    <row r="812" ht="12.0" customHeight="1"/>
    <row r="813" ht="12.0" customHeight="1"/>
    <row r="814" ht="12.0" customHeight="1"/>
    <row r="815" ht="12.0" customHeight="1"/>
    <row r="816" ht="12.0" customHeight="1"/>
    <row r="817" ht="12.0" customHeight="1"/>
    <row r="818" ht="12.0" customHeight="1"/>
    <row r="819" ht="12.0" customHeight="1"/>
    <row r="820" ht="12.0" customHeight="1"/>
    <row r="821" ht="12.0" customHeight="1"/>
    <row r="822" ht="12.0" customHeight="1"/>
    <row r="823" ht="12.0" customHeight="1"/>
    <row r="824" ht="12.0" customHeight="1"/>
    <row r="825" ht="12.0" customHeight="1"/>
    <row r="826" ht="12.0" customHeight="1"/>
    <row r="827" ht="12.0" customHeight="1"/>
    <row r="828" ht="12.0" customHeight="1"/>
    <row r="829" ht="12.0" customHeight="1"/>
    <row r="830" ht="12.0" customHeight="1"/>
    <row r="831" ht="12.0" customHeight="1"/>
    <row r="832" ht="12.0" customHeight="1"/>
    <row r="833" ht="12.0" customHeight="1"/>
    <row r="834" ht="12.0" customHeight="1"/>
    <row r="835" ht="12.0" customHeight="1"/>
    <row r="836" ht="12.0" customHeight="1"/>
    <row r="837" ht="12.0" customHeight="1"/>
    <row r="838" ht="12.0" customHeight="1"/>
    <row r="839" ht="12.0" customHeight="1"/>
    <row r="840" ht="12.0" customHeight="1"/>
    <row r="841" ht="12.0" customHeight="1"/>
    <row r="842" ht="12.0" customHeight="1"/>
    <row r="843" ht="12.0" customHeight="1"/>
    <row r="844" ht="12.0" customHeight="1"/>
    <row r="845" ht="12.0" customHeight="1"/>
    <row r="846" ht="12.0" customHeight="1"/>
    <row r="847" ht="12.0" customHeight="1"/>
    <row r="848" ht="12.0" customHeight="1"/>
    <row r="849" ht="12.0" customHeight="1"/>
    <row r="850" ht="12.0" customHeight="1"/>
    <row r="851" ht="12.0" customHeight="1"/>
    <row r="852" ht="12.0" customHeight="1"/>
    <row r="853" ht="12.0" customHeight="1"/>
    <row r="854" ht="12.0" customHeight="1"/>
    <row r="855" ht="12.0" customHeight="1"/>
    <row r="856" ht="12.0" customHeight="1"/>
    <row r="857" ht="12.0" customHeight="1"/>
    <row r="858" ht="12.0" customHeight="1"/>
    <row r="859" ht="12.0" customHeight="1"/>
    <row r="860" ht="12.0" customHeight="1"/>
    <row r="861" ht="12.0" customHeight="1"/>
    <row r="862" ht="12.0" customHeight="1"/>
    <row r="863" ht="12.0" customHeight="1"/>
    <row r="864" ht="12.0" customHeight="1"/>
    <row r="865" ht="12.0" customHeight="1"/>
    <row r="866" ht="12.0" customHeight="1"/>
    <row r="867" ht="12.0" customHeight="1"/>
    <row r="868" ht="12.0" customHeight="1"/>
    <row r="869" ht="12.0" customHeight="1"/>
    <row r="870" ht="12.0" customHeight="1"/>
    <row r="871" ht="12.0" customHeight="1"/>
    <row r="872" ht="12.0" customHeight="1"/>
    <row r="873" ht="12.0" customHeight="1"/>
    <row r="874" ht="12.0" customHeight="1"/>
    <row r="875" ht="12.0" customHeight="1"/>
    <row r="876" ht="12.0" customHeight="1"/>
    <row r="877" ht="12.0" customHeight="1"/>
    <row r="878" ht="12.0" customHeight="1"/>
    <row r="879" ht="12.0" customHeight="1"/>
    <row r="880" ht="12.0" customHeight="1"/>
    <row r="881" ht="12.0" customHeight="1"/>
    <row r="882" ht="12.0" customHeight="1"/>
    <row r="883" ht="12.0" customHeight="1"/>
    <row r="884" ht="12.0" customHeight="1"/>
    <row r="885" ht="12.0" customHeight="1"/>
    <row r="886" ht="12.0" customHeight="1"/>
    <row r="887" ht="12.0" customHeight="1"/>
    <row r="888" ht="12.0" customHeight="1"/>
    <row r="889" ht="12.0" customHeight="1"/>
    <row r="890" ht="12.0" customHeight="1"/>
    <row r="891" ht="12.0" customHeight="1"/>
    <row r="892" ht="12.0" customHeight="1"/>
    <row r="893" ht="12.0" customHeight="1"/>
    <row r="894" ht="12.0" customHeight="1"/>
    <row r="895" ht="12.0" customHeight="1"/>
    <row r="896" ht="12.0" customHeight="1"/>
    <row r="897" ht="12.0" customHeight="1"/>
    <row r="898" ht="12.0" customHeight="1"/>
    <row r="899" ht="12.0" customHeight="1"/>
    <row r="900" ht="12.0" customHeight="1"/>
    <row r="901" ht="12.0" customHeight="1"/>
    <row r="902" ht="12.0" customHeight="1"/>
    <row r="903" ht="12.0" customHeight="1"/>
    <row r="904" ht="12.0" customHeight="1"/>
    <row r="905" ht="12.0" customHeight="1"/>
    <row r="906" ht="12.0" customHeight="1"/>
    <row r="907" ht="12.0" customHeight="1"/>
    <row r="908" ht="12.0" customHeight="1"/>
    <row r="909" ht="12.0" customHeight="1"/>
    <row r="910" ht="12.0" customHeight="1"/>
    <row r="911" ht="12.0" customHeight="1"/>
    <row r="912" ht="12.0" customHeight="1"/>
    <row r="913" ht="12.0" customHeight="1"/>
    <row r="914" ht="12.0" customHeight="1"/>
    <row r="915" ht="12.0" customHeight="1"/>
    <row r="916" ht="12.0" customHeight="1"/>
    <row r="917" ht="12.0" customHeight="1"/>
    <row r="918" ht="12.0" customHeight="1"/>
    <row r="919" ht="12.0" customHeight="1"/>
    <row r="920" ht="12.0" customHeight="1"/>
    <row r="921" ht="12.0" customHeight="1"/>
    <row r="922" ht="12.0" customHeight="1"/>
    <row r="923" ht="12.0" customHeight="1"/>
    <row r="924" ht="12.0" customHeight="1"/>
    <row r="925" ht="12.0" customHeight="1"/>
    <row r="926" ht="12.0" customHeight="1"/>
    <row r="927" ht="12.0" customHeight="1"/>
    <row r="928" ht="12.0" customHeight="1"/>
    <row r="929" ht="12.0" customHeight="1"/>
    <row r="930" ht="12.0" customHeight="1"/>
    <row r="931" ht="12.0" customHeight="1"/>
    <row r="932" ht="12.0" customHeight="1"/>
    <row r="933" ht="12.0" customHeight="1"/>
    <row r="934" ht="12.0" customHeight="1"/>
    <row r="935" ht="12.0" customHeight="1"/>
    <row r="936" ht="12.0" customHeight="1"/>
    <row r="937" ht="12.0" customHeight="1"/>
    <row r="938" ht="12.0" customHeight="1"/>
    <row r="939" ht="12.0" customHeight="1"/>
    <row r="940" ht="12.0" customHeight="1"/>
    <row r="941" ht="12.0" customHeight="1"/>
    <row r="942" ht="12.0" customHeight="1"/>
    <row r="943" ht="12.0" customHeight="1"/>
    <row r="944" ht="12.0" customHeight="1"/>
    <row r="945" ht="12.0" customHeight="1"/>
    <row r="946" ht="12.0" customHeight="1"/>
    <row r="947" ht="12.0" customHeight="1"/>
    <row r="948" ht="12.0" customHeight="1"/>
    <row r="949" ht="12.0" customHeight="1"/>
    <row r="950" ht="12.0" customHeight="1"/>
    <row r="951" ht="12.0" customHeight="1"/>
    <row r="952" ht="12.0" customHeight="1"/>
    <row r="953" ht="12.0" customHeight="1"/>
    <row r="954" ht="12.0" customHeight="1"/>
    <row r="955" ht="12.0" customHeight="1"/>
    <row r="956" ht="12.0" customHeight="1"/>
    <row r="957" ht="12.0" customHeight="1"/>
    <row r="958" ht="12.0" customHeight="1"/>
    <row r="959" ht="12.0" customHeight="1"/>
    <row r="960" ht="12.0" customHeight="1"/>
    <row r="961" ht="12.0" customHeight="1"/>
    <row r="962" ht="12.0" customHeight="1"/>
    <row r="963" ht="12.0" customHeight="1"/>
    <row r="964" ht="12.0" customHeight="1"/>
    <row r="965" ht="12.0" customHeight="1"/>
    <row r="966" ht="12.0" customHeight="1"/>
    <row r="967" ht="12.0" customHeight="1"/>
    <row r="968" ht="12.0" customHeight="1"/>
    <row r="969" ht="12.0" customHeight="1"/>
    <row r="970" ht="12.0" customHeight="1"/>
    <row r="971" ht="12.0" customHeight="1"/>
    <row r="972" ht="12.0" customHeight="1"/>
    <row r="973" ht="12.0" customHeight="1"/>
    <row r="974" ht="12.0" customHeight="1"/>
    <row r="975" ht="12.0" customHeight="1"/>
    <row r="976" ht="12.0" customHeight="1"/>
    <row r="977" ht="12.0" customHeight="1"/>
    <row r="978" ht="12.0" customHeight="1"/>
    <row r="979" ht="12.0" customHeight="1"/>
    <row r="980" ht="12.0" customHeight="1"/>
    <row r="981" ht="12.0" customHeight="1"/>
    <row r="982" ht="12.0" customHeight="1"/>
    <row r="983" ht="12.0" customHeight="1"/>
    <row r="984" ht="12.0" customHeight="1"/>
    <row r="985" ht="12.0" customHeight="1"/>
    <row r="986" ht="12.0" customHeight="1"/>
    <row r="987" ht="12.0" customHeight="1"/>
    <row r="988" ht="12.0" customHeight="1"/>
    <row r="989" ht="12.0" customHeight="1"/>
    <row r="990" ht="12.0" customHeight="1"/>
    <row r="991" ht="12.0" customHeight="1"/>
    <row r="992" ht="12.0" customHeight="1"/>
    <row r="993" ht="12.0" customHeight="1"/>
    <row r="994" ht="12.0" customHeight="1"/>
    <row r="995" ht="12.0" customHeight="1"/>
    <row r="996" ht="12.0" customHeight="1"/>
    <row r="997" ht="12.0" customHeight="1"/>
    <row r="998" ht="12.0" customHeight="1"/>
    <row r="999" ht="12.0" customHeight="1"/>
    <row r="1000" ht="12.0" customHeight="1"/>
  </sheetData>
  <printOptions/>
  <pageMargins bottom="0.75" footer="0.0" header="0.0" left="0.7" right="0.7" top="0.75"/>
  <pageSetup orientation="landscape"/>
  <headerFooter>
    <oddHeader>&amp;C24</oddHeader>
  </headerFooter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6.43"/>
    <col customWidth="1" min="2" max="6" width="7.57"/>
    <col customWidth="1" min="7" max="26" width="8.0"/>
  </cols>
  <sheetData>
    <row r="1" ht="15.0" customHeight="1">
      <c r="A1" s="99" t="s">
        <v>311</v>
      </c>
      <c r="B1" s="102"/>
      <c r="C1" s="102"/>
      <c r="D1" s="102"/>
      <c r="E1" s="102"/>
      <c r="F1" s="102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12.75" customHeight="1">
      <c r="A2" s="3" t="s">
        <v>304</v>
      </c>
      <c r="B2" s="44"/>
      <c r="C2" s="44"/>
      <c r="D2" s="44"/>
      <c r="E2" s="44"/>
      <c r="F2" s="44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ht="12.75" customHeight="1">
      <c r="A3" s="3"/>
      <c r="B3" s="44"/>
      <c r="C3" s="44"/>
      <c r="D3" s="44" t="s">
        <v>33</v>
      </c>
      <c r="E3" s="44"/>
      <c r="F3" s="44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ht="13.5" customHeight="1">
      <c r="A4" s="103" t="s">
        <v>34</v>
      </c>
      <c r="B4" s="6" t="s">
        <v>66</v>
      </c>
      <c r="C4" s="6" t="s">
        <v>3</v>
      </c>
      <c r="D4" s="6" t="s">
        <v>4</v>
      </c>
      <c r="E4" s="6" t="s">
        <v>5</v>
      </c>
      <c r="F4" s="104" t="s">
        <v>6</v>
      </c>
      <c r="G4" s="21"/>
    </row>
    <row r="5" ht="13.5" customHeight="1">
      <c r="A5" s="7" t="s">
        <v>55</v>
      </c>
      <c r="B5" s="11"/>
      <c r="C5" s="11"/>
      <c r="D5" s="11"/>
      <c r="E5" s="11"/>
      <c r="F5" s="11"/>
      <c r="G5" s="20"/>
    </row>
    <row r="6" ht="13.5" customHeight="1">
      <c r="A6" s="7" t="s">
        <v>305</v>
      </c>
      <c r="B6" s="9">
        <v>1825.0</v>
      </c>
      <c r="C6" s="9">
        <v>1026.0</v>
      </c>
      <c r="D6" s="9">
        <v>801.0</v>
      </c>
      <c r="E6" s="9">
        <v>2562.0</v>
      </c>
      <c r="F6" s="9">
        <v>2389.0</v>
      </c>
      <c r="G6" s="20"/>
    </row>
    <row r="7" ht="13.5" customHeight="1">
      <c r="A7" s="7" t="s">
        <v>306</v>
      </c>
      <c r="B7" s="9">
        <v>747.0</v>
      </c>
      <c r="C7" s="9">
        <v>705.0</v>
      </c>
      <c r="D7" s="9">
        <v>105.0</v>
      </c>
      <c r="E7" s="9">
        <v>1471.0</v>
      </c>
      <c r="F7" s="9">
        <v>969.0</v>
      </c>
      <c r="G7" s="20"/>
    </row>
    <row r="8" ht="13.5" customHeight="1">
      <c r="A8" s="7" t="s">
        <v>307</v>
      </c>
      <c r="B8" s="11" t="s">
        <v>312</v>
      </c>
      <c r="C8" s="9">
        <v>642.0</v>
      </c>
      <c r="D8" s="9">
        <v>780.0</v>
      </c>
      <c r="E8" s="9">
        <v>793.0</v>
      </c>
      <c r="F8" s="11" t="s">
        <v>313</v>
      </c>
      <c r="G8" s="20"/>
    </row>
    <row r="9" ht="13.5" customHeight="1">
      <c r="A9" s="7" t="s">
        <v>310</v>
      </c>
      <c r="B9" s="9">
        <v>393.0</v>
      </c>
      <c r="C9" s="9">
        <v>506.0</v>
      </c>
      <c r="D9" s="9">
        <v>706.0</v>
      </c>
      <c r="E9" s="9">
        <v>762.0</v>
      </c>
      <c r="F9" s="9">
        <v>556.0</v>
      </c>
      <c r="G9" s="20"/>
    </row>
    <row r="10" ht="13.5" customHeight="1">
      <c r="A10" s="7" t="s">
        <v>314</v>
      </c>
      <c r="B10" s="9"/>
      <c r="C10" s="9"/>
      <c r="D10" s="9"/>
      <c r="E10" s="9"/>
      <c r="F10" s="9"/>
      <c r="G10" s="20"/>
    </row>
    <row r="11" ht="13.5" customHeight="1">
      <c r="A11" s="7" t="s">
        <v>305</v>
      </c>
      <c r="B11" s="9">
        <v>504.0</v>
      </c>
      <c r="C11" s="9">
        <v>260.0</v>
      </c>
      <c r="D11" s="9">
        <v>227.0</v>
      </c>
      <c r="E11" s="9">
        <v>622.0</v>
      </c>
      <c r="F11" s="9">
        <v>818.0</v>
      </c>
      <c r="G11" s="20"/>
    </row>
    <row r="12" ht="13.5" customHeight="1">
      <c r="A12" s="7" t="s">
        <v>306</v>
      </c>
      <c r="B12" s="9">
        <v>144.0</v>
      </c>
      <c r="C12" s="9">
        <v>108.0</v>
      </c>
      <c r="D12" s="9">
        <v>14.0</v>
      </c>
      <c r="E12" s="9">
        <v>449.0</v>
      </c>
      <c r="F12" s="9">
        <v>510.0</v>
      </c>
      <c r="G12" s="20"/>
    </row>
    <row r="13" ht="13.5" customHeight="1">
      <c r="A13" s="7" t="s">
        <v>307</v>
      </c>
      <c r="B13" s="11" t="s">
        <v>312</v>
      </c>
      <c r="C13" s="9">
        <v>69.0</v>
      </c>
      <c r="D13" s="9">
        <v>171.0</v>
      </c>
      <c r="E13" s="9">
        <v>113.0</v>
      </c>
      <c r="F13" s="11" t="s">
        <v>313</v>
      </c>
      <c r="G13" s="20"/>
    </row>
    <row r="14" ht="13.5" customHeight="1">
      <c r="A14" s="7" t="s">
        <v>310</v>
      </c>
      <c r="B14" s="9">
        <v>34.0</v>
      </c>
      <c r="C14" s="9">
        <v>57.0</v>
      </c>
      <c r="D14" s="9">
        <v>131.0</v>
      </c>
      <c r="E14" s="9">
        <v>93.0</v>
      </c>
      <c r="F14" s="9">
        <v>132.0</v>
      </c>
      <c r="G14" s="20"/>
    </row>
    <row r="15" ht="13.5" customHeight="1">
      <c r="A15" s="7" t="s">
        <v>57</v>
      </c>
      <c r="B15" s="9"/>
      <c r="C15" s="9"/>
      <c r="D15" s="9"/>
      <c r="E15" s="9"/>
      <c r="F15" s="9"/>
      <c r="G15" s="20"/>
    </row>
    <row r="16" ht="13.5" customHeight="1">
      <c r="A16" s="7" t="s">
        <v>305</v>
      </c>
      <c r="B16" s="9">
        <v>760.0</v>
      </c>
      <c r="C16" s="9">
        <v>88.0</v>
      </c>
      <c r="D16" s="9">
        <v>321.0</v>
      </c>
      <c r="E16" s="9">
        <v>818.0</v>
      </c>
      <c r="F16" s="9">
        <v>855.0</v>
      </c>
      <c r="G16" s="20"/>
    </row>
    <row r="17" ht="13.5" customHeight="1">
      <c r="A17" s="7" t="s">
        <v>306</v>
      </c>
      <c r="B17" s="9">
        <v>212.0</v>
      </c>
      <c r="C17" s="9">
        <v>65.0</v>
      </c>
      <c r="D17" s="9">
        <v>48.0</v>
      </c>
      <c r="E17" s="9">
        <v>594.0</v>
      </c>
      <c r="F17" s="9">
        <v>590.0</v>
      </c>
      <c r="G17" s="20"/>
    </row>
    <row r="18" ht="13.5" customHeight="1">
      <c r="A18" s="7" t="s">
        <v>307</v>
      </c>
      <c r="B18" s="11" t="s">
        <v>312</v>
      </c>
      <c r="C18" s="9">
        <v>117.0</v>
      </c>
      <c r="D18" s="9">
        <v>255.0</v>
      </c>
      <c r="E18" s="9">
        <v>464.0</v>
      </c>
      <c r="F18" s="11" t="s">
        <v>313</v>
      </c>
      <c r="G18" s="20"/>
    </row>
    <row r="19" ht="13.5" customHeight="1">
      <c r="A19" s="7" t="s">
        <v>310</v>
      </c>
      <c r="B19" s="9">
        <v>227.0</v>
      </c>
      <c r="C19" s="9">
        <v>56.0</v>
      </c>
      <c r="D19" s="9">
        <v>212.0</v>
      </c>
      <c r="E19" s="9">
        <v>276.0</v>
      </c>
      <c r="F19" s="9">
        <v>234.0</v>
      </c>
      <c r="G19" s="20"/>
    </row>
    <row r="20" ht="13.5" customHeight="1">
      <c r="A20" s="7" t="s">
        <v>58</v>
      </c>
      <c r="B20" s="9"/>
      <c r="C20" s="9"/>
      <c r="D20" s="9"/>
      <c r="E20" s="9"/>
      <c r="F20" s="9"/>
      <c r="G20" s="20"/>
    </row>
    <row r="21" ht="13.5" customHeight="1">
      <c r="A21" s="7" t="s">
        <v>305</v>
      </c>
      <c r="B21" s="9">
        <v>759.0</v>
      </c>
      <c r="C21" s="9">
        <v>315.0</v>
      </c>
      <c r="D21" s="9">
        <v>332.0</v>
      </c>
      <c r="E21" s="9">
        <v>1202.0</v>
      </c>
      <c r="F21" s="9">
        <v>1015.0</v>
      </c>
      <c r="G21" s="20"/>
    </row>
    <row r="22" ht="13.5" customHeight="1">
      <c r="A22" s="7" t="s">
        <v>306</v>
      </c>
      <c r="B22" s="9">
        <v>332.0</v>
      </c>
      <c r="C22" s="9">
        <v>368.0</v>
      </c>
      <c r="D22" s="9">
        <v>7.0</v>
      </c>
      <c r="E22" s="9">
        <v>534.0</v>
      </c>
      <c r="F22" s="9">
        <v>283.0</v>
      </c>
      <c r="G22" s="20"/>
    </row>
    <row r="23" ht="13.5" customHeight="1">
      <c r="A23" s="7" t="s">
        <v>307</v>
      </c>
      <c r="B23" s="11" t="s">
        <v>312</v>
      </c>
      <c r="C23" s="9">
        <v>69.0</v>
      </c>
      <c r="D23" s="9">
        <v>111.0</v>
      </c>
      <c r="E23" s="9">
        <v>81.0</v>
      </c>
      <c r="F23" s="11" t="s">
        <v>313</v>
      </c>
      <c r="G23" s="20"/>
    </row>
    <row r="24" ht="13.5" customHeight="1">
      <c r="A24" s="7" t="s">
        <v>310</v>
      </c>
      <c r="B24" s="9">
        <v>107.0</v>
      </c>
      <c r="C24" s="9">
        <v>69.0</v>
      </c>
      <c r="D24" s="9">
        <v>98.0</v>
      </c>
      <c r="E24" s="9">
        <v>81.0</v>
      </c>
      <c r="F24" s="9">
        <v>37.0</v>
      </c>
      <c r="G24" s="20"/>
    </row>
    <row r="25" ht="13.5" customHeight="1">
      <c r="A25" s="7" t="s">
        <v>315</v>
      </c>
      <c r="B25" s="9"/>
      <c r="C25" s="9"/>
      <c r="D25" s="9"/>
      <c r="E25" s="9"/>
      <c r="F25" s="9"/>
      <c r="G25" s="20"/>
    </row>
    <row r="26" ht="13.5" customHeight="1">
      <c r="A26" s="7" t="s">
        <v>305</v>
      </c>
      <c r="B26" s="9">
        <v>1640.0</v>
      </c>
      <c r="C26" s="9">
        <v>706.0</v>
      </c>
      <c r="D26" s="9">
        <v>563.0</v>
      </c>
      <c r="E26" s="9">
        <v>2075.0</v>
      </c>
      <c r="F26" s="9">
        <v>2361.0</v>
      </c>
      <c r="G26" s="20"/>
    </row>
    <row r="27" ht="13.5" customHeight="1">
      <c r="A27" s="7" t="s">
        <v>306</v>
      </c>
      <c r="B27" s="9">
        <v>572.0</v>
      </c>
      <c r="C27" s="9">
        <v>578.0</v>
      </c>
      <c r="D27" s="9">
        <v>90.0</v>
      </c>
      <c r="E27" s="9">
        <v>1597.0</v>
      </c>
      <c r="F27" s="9">
        <v>2111.0</v>
      </c>
      <c r="G27" s="20"/>
    </row>
    <row r="28" ht="13.5" customHeight="1">
      <c r="A28" s="7" t="s">
        <v>307</v>
      </c>
      <c r="B28" s="11" t="s">
        <v>312</v>
      </c>
      <c r="C28" s="9">
        <v>347.0</v>
      </c>
      <c r="D28" s="9">
        <v>464.0</v>
      </c>
      <c r="E28" s="9">
        <v>454.0</v>
      </c>
      <c r="F28" s="11" t="s">
        <v>313</v>
      </c>
      <c r="G28" s="20"/>
    </row>
    <row r="29" ht="13.5" customHeight="1">
      <c r="A29" s="7" t="s">
        <v>310</v>
      </c>
      <c r="B29" s="9">
        <v>251.0</v>
      </c>
      <c r="C29" s="9">
        <v>251.0</v>
      </c>
      <c r="D29" s="9">
        <v>358.0</v>
      </c>
      <c r="E29" s="9">
        <v>393.0</v>
      </c>
      <c r="F29" s="9">
        <v>655.0</v>
      </c>
      <c r="G29" s="20"/>
    </row>
    <row r="30" ht="13.5" customHeight="1">
      <c r="A30" s="7" t="s">
        <v>60</v>
      </c>
      <c r="B30" s="9"/>
      <c r="C30" s="9"/>
      <c r="D30" s="9"/>
      <c r="E30" s="9"/>
      <c r="F30" s="9"/>
      <c r="G30" s="20"/>
    </row>
    <row r="31" ht="13.5" customHeight="1">
      <c r="A31" s="7" t="s">
        <v>305</v>
      </c>
      <c r="B31" s="9">
        <v>1230.0</v>
      </c>
      <c r="C31" s="9">
        <v>530.0</v>
      </c>
      <c r="D31" s="9">
        <v>450.0</v>
      </c>
      <c r="E31" s="9">
        <v>652.0</v>
      </c>
      <c r="F31" s="9">
        <v>1566.0</v>
      </c>
      <c r="G31" s="20"/>
    </row>
    <row r="32" ht="13.5" customHeight="1">
      <c r="A32" s="7" t="s">
        <v>306</v>
      </c>
      <c r="B32" s="9">
        <v>375.0</v>
      </c>
      <c r="C32" s="9">
        <v>113.0</v>
      </c>
      <c r="D32" s="9">
        <v>26.0</v>
      </c>
      <c r="E32" s="9">
        <v>1229.0</v>
      </c>
      <c r="F32" s="9">
        <v>557.0</v>
      </c>
      <c r="G32" s="20"/>
    </row>
    <row r="33" ht="13.5" customHeight="1">
      <c r="A33" s="7" t="s">
        <v>307</v>
      </c>
      <c r="B33" s="11" t="s">
        <v>312</v>
      </c>
      <c r="C33" s="9">
        <v>167.0</v>
      </c>
      <c r="D33" s="9">
        <v>318.0</v>
      </c>
      <c r="E33" s="9">
        <v>178.0</v>
      </c>
      <c r="F33" s="11" t="s">
        <v>313</v>
      </c>
      <c r="G33" s="20"/>
    </row>
    <row r="34" ht="13.5" customHeight="1">
      <c r="A34" s="16" t="s">
        <v>310</v>
      </c>
      <c r="B34" s="18">
        <v>360.0</v>
      </c>
      <c r="C34" s="18">
        <v>127.0</v>
      </c>
      <c r="D34" s="18">
        <v>298.0</v>
      </c>
      <c r="E34" s="18">
        <v>186.0</v>
      </c>
      <c r="F34" s="18">
        <v>322.0</v>
      </c>
      <c r="G34" s="20"/>
    </row>
    <row r="35" ht="13.5" customHeight="1">
      <c r="A35" s="19" t="s">
        <v>240</v>
      </c>
      <c r="B35" s="11"/>
      <c r="C35" s="11"/>
      <c r="D35" s="11"/>
      <c r="E35" s="11"/>
      <c r="F35" s="11"/>
      <c r="G35" s="20"/>
    </row>
    <row r="36" ht="11.25" customHeight="1">
      <c r="A36" s="22" t="s">
        <v>316</v>
      </c>
      <c r="B36" s="39"/>
      <c r="C36" s="39"/>
      <c r="D36" s="39"/>
      <c r="E36" s="39"/>
      <c r="F36" s="39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</row>
    <row r="37" ht="13.5" customHeight="1">
      <c r="A37" s="20"/>
      <c r="B37" s="100"/>
      <c r="C37" s="100"/>
      <c r="D37" s="100"/>
      <c r="E37" s="100"/>
      <c r="F37" s="100"/>
      <c r="G37" s="20"/>
    </row>
    <row r="38" ht="11.25" customHeight="1">
      <c r="A38" s="27" t="s">
        <v>29</v>
      </c>
      <c r="B38" s="28"/>
      <c r="C38" s="28"/>
      <c r="D38" s="28"/>
      <c r="E38" s="29"/>
      <c r="F38" s="29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</row>
    <row r="39" ht="12.0" customHeight="1">
      <c r="B39" s="42"/>
      <c r="C39" s="42"/>
      <c r="D39" s="42"/>
      <c r="E39" s="42"/>
      <c r="F39" s="42"/>
    </row>
    <row r="40" ht="12.0" customHeight="1">
      <c r="B40" s="42"/>
      <c r="C40" s="42"/>
      <c r="D40" s="42"/>
      <c r="E40" s="42"/>
      <c r="F40" s="42"/>
    </row>
    <row r="41" ht="12.0" customHeight="1">
      <c r="B41" s="42"/>
      <c r="C41" s="42"/>
      <c r="D41" s="42"/>
      <c r="E41" s="42"/>
      <c r="F41" s="42"/>
    </row>
    <row r="42" ht="12.0" customHeight="1">
      <c r="B42" s="42"/>
      <c r="C42" s="42"/>
      <c r="D42" s="42"/>
      <c r="E42" s="42"/>
      <c r="F42" s="42"/>
    </row>
    <row r="43" ht="12.0" customHeight="1">
      <c r="B43" s="42"/>
      <c r="C43" s="42"/>
      <c r="D43" s="42"/>
      <c r="E43" s="42"/>
      <c r="F43" s="42"/>
    </row>
    <row r="44" ht="12.0" customHeight="1">
      <c r="B44" s="42"/>
      <c r="C44" s="42"/>
      <c r="D44" s="42"/>
      <c r="E44" s="42"/>
      <c r="F44" s="42"/>
    </row>
    <row r="45" ht="12.0" customHeight="1">
      <c r="B45" s="42"/>
      <c r="C45" s="42"/>
      <c r="D45" s="42"/>
      <c r="E45" s="42"/>
      <c r="F45" s="42"/>
    </row>
    <row r="46" ht="12.0" customHeight="1">
      <c r="B46" s="42"/>
      <c r="C46" s="42"/>
      <c r="D46" s="42"/>
      <c r="E46" s="42"/>
      <c r="F46" s="42"/>
    </row>
    <row r="47" ht="12.0" customHeight="1">
      <c r="B47" s="42"/>
      <c r="C47" s="42"/>
      <c r="D47" s="42"/>
      <c r="E47" s="42"/>
      <c r="F47" s="42"/>
    </row>
    <row r="48" ht="12.0" customHeight="1">
      <c r="B48" s="42"/>
      <c r="C48" s="42"/>
      <c r="D48" s="42"/>
      <c r="E48" s="42"/>
      <c r="F48" s="42"/>
    </row>
    <row r="49" ht="12.0" customHeight="1">
      <c r="B49" s="42"/>
      <c r="C49" s="42"/>
      <c r="D49" s="42"/>
      <c r="E49" s="42"/>
      <c r="F49" s="42"/>
    </row>
    <row r="50" ht="12.0" customHeight="1">
      <c r="B50" s="42"/>
      <c r="C50" s="42"/>
      <c r="D50" s="42"/>
      <c r="E50" s="42"/>
      <c r="F50" s="42"/>
    </row>
    <row r="51" ht="12.0" customHeight="1">
      <c r="B51" s="42"/>
      <c r="C51" s="42"/>
      <c r="D51" s="42"/>
      <c r="E51" s="42"/>
      <c r="F51" s="42"/>
    </row>
    <row r="52" ht="12.0" customHeight="1">
      <c r="B52" s="42"/>
      <c r="C52" s="42"/>
      <c r="D52" s="42"/>
      <c r="E52" s="42"/>
      <c r="F52" s="42"/>
    </row>
    <row r="53" ht="12.0" customHeight="1">
      <c r="B53" s="42"/>
      <c r="C53" s="42"/>
      <c r="D53" s="42"/>
      <c r="E53" s="42"/>
      <c r="F53" s="42"/>
    </row>
    <row r="54" ht="12.0" customHeight="1">
      <c r="B54" s="42"/>
      <c r="C54" s="42"/>
      <c r="D54" s="42"/>
      <c r="E54" s="42"/>
      <c r="F54" s="42"/>
    </row>
    <row r="55" ht="12.0" customHeight="1">
      <c r="B55" s="42"/>
      <c r="C55" s="42"/>
      <c r="D55" s="42"/>
      <c r="E55" s="42"/>
      <c r="F55" s="42"/>
    </row>
    <row r="56" ht="12.0" customHeight="1">
      <c r="B56" s="42"/>
      <c r="C56" s="42"/>
      <c r="D56" s="42"/>
      <c r="E56" s="42"/>
      <c r="F56" s="42"/>
    </row>
    <row r="57" ht="12.0" customHeight="1">
      <c r="B57" s="42"/>
      <c r="C57" s="42"/>
      <c r="D57" s="42"/>
      <c r="E57" s="42"/>
      <c r="F57" s="42"/>
    </row>
    <row r="58" ht="12.0" customHeight="1">
      <c r="B58" s="42"/>
      <c r="C58" s="42"/>
      <c r="D58" s="42"/>
      <c r="E58" s="42"/>
      <c r="F58" s="42"/>
    </row>
    <row r="59" ht="12.0" customHeight="1">
      <c r="B59" s="42"/>
      <c r="C59" s="42"/>
      <c r="D59" s="42"/>
      <c r="E59" s="42"/>
      <c r="F59" s="42"/>
    </row>
    <row r="60" ht="12.0" customHeight="1">
      <c r="B60" s="42"/>
      <c r="C60" s="42"/>
      <c r="D60" s="42"/>
      <c r="E60" s="42"/>
      <c r="F60" s="42"/>
    </row>
    <row r="61" ht="12.0" customHeight="1">
      <c r="B61" s="42"/>
      <c r="C61" s="42"/>
      <c r="D61" s="42"/>
      <c r="E61" s="42"/>
      <c r="F61" s="42"/>
    </row>
    <row r="62" ht="12.0" customHeight="1">
      <c r="B62" s="42"/>
      <c r="C62" s="42"/>
      <c r="D62" s="42"/>
      <c r="E62" s="42"/>
      <c r="F62" s="42"/>
    </row>
    <row r="63" ht="12.0" customHeight="1">
      <c r="B63" s="42"/>
      <c r="C63" s="42"/>
      <c r="D63" s="42"/>
      <c r="E63" s="42"/>
      <c r="F63" s="42"/>
    </row>
    <row r="64" ht="12.0" customHeight="1">
      <c r="B64" s="42"/>
      <c r="C64" s="42"/>
      <c r="D64" s="42"/>
      <c r="E64" s="42"/>
      <c r="F64" s="42"/>
    </row>
    <row r="65" ht="12.0" customHeight="1">
      <c r="B65" s="42"/>
      <c r="C65" s="42"/>
      <c r="D65" s="42"/>
      <c r="E65" s="42"/>
      <c r="F65" s="42"/>
    </row>
    <row r="66" ht="12.0" customHeight="1">
      <c r="B66" s="42"/>
      <c r="C66" s="42"/>
      <c r="D66" s="42"/>
      <c r="E66" s="42"/>
      <c r="F66" s="42"/>
    </row>
    <row r="67" ht="12.0" customHeight="1">
      <c r="B67" s="42"/>
      <c r="C67" s="42"/>
      <c r="D67" s="42"/>
      <c r="E67" s="42"/>
      <c r="F67" s="42"/>
    </row>
    <row r="68" ht="12.0" customHeight="1">
      <c r="B68" s="42"/>
      <c r="C68" s="42"/>
      <c r="D68" s="42"/>
      <c r="E68" s="42"/>
      <c r="F68" s="42"/>
    </row>
    <row r="69" ht="12.0" customHeight="1">
      <c r="B69" s="42"/>
      <c r="C69" s="42"/>
      <c r="D69" s="42"/>
      <c r="E69" s="42"/>
      <c r="F69" s="42"/>
    </row>
    <row r="70" ht="12.0" customHeight="1">
      <c r="B70" s="42"/>
      <c r="C70" s="42"/>
      <c r="D70" s="42"/>
      <c r="E70" s="42"/>
      <c r="F70" s="42"/>
    </row>
    <row r="71" ht="12.0" customHeight="1">
      <c r="B71" s="42"/>
      <c r="C71" s="42"/>
      <c r="D71" s="42"/>
      <c r="E71" s="42"/>
      <c r="F71" s="42"/>
    </row>
    <row r="72" ht="12.0" customHeight="1">
      <c r="B72" s="42"/>
      <c r="C72" s="42"/>
      <c r="D72" s="42"/>
      <c r="E72" s="42"/>
      <c r="F72" s="42"/>
    </row>
    <row r="73" ht="12.0" customHeight="1">
      <c r="B73" s="42"/>
      <c r="C73" s="42"/>
      <c r="D73" s="42"/>
      <c r="E73" s="42"/>
      <c r="F73" s="42"/>
    </row>
    <row r="74" ht="12.0" customHeight="1">
      <c r="B74" s="42"/>
      <c r="C74" s="42"/>
      <c r="D74" s="42"/>
      <c r="E74" s="42"/>
      <c r="F74" s="42"/>
    </row>
    <row r="75" ht="12.0" customHeight="1">
      <c r="B75" s="42"/>
      <c r="C75" s="42"/>
      <c r="D75" s="42"/>
      <c r="E75" s="42"/>
      <c r="F75" s="42"/>
    </row>
    <row r="76" ht="12.0" customHeight="1">
      <c r="B76" s="42"/>
      <c r="C76" s="42"/>
      <c r="D76" s="42"/>
      <c r="E76" s="42"/>
      <c r="F76" s="42"/>
    </row>
    <row r="77" ht="12.0" customHeight="1">
      <c r="B77" s="42"/>
      <c r="C77" s="42"/>
      <c r="D77" s="42"/>
      <c r="E77" s="42"/>
      <c r="F77" s="42"/>
    </row>
    <row r="78" ht="12.0" customHeight="1">
      <c r="B78" s="42"/>
      <c r="C78" s="42"/>
      <c r="D78" s="42"/>
      <c r="E78" s="42"/>
      <c r="F78" s="42"/>
    </row>
    <row r="79" ht="12.0" customHeight="1">
      <c r="B79" s="42"/>
      <c r="C79" s="42"/>
      <c r="D79" s="42"/>
      <c r="E79" s="42"/>
      <c r="F79" s="42"/>
    </row>
    <row r="80" ht="12.0" customHeight="1">
      <c r="B80" s="42"/>
      <c r="C80" s="42"/>
      <c r="D80" s="42"/>
      <c r="E80" s="42"/>
      <c r="F80" s="42"/>
    </row>
    <row r="81" ht="12.0" customHeight="1">
      <c r="B81" s="42"/>
      <c r="C81" s="42"/>
      <c r="D81" s="42"/>
      <c r="E81" s="42"/>
      <c r="F81" s="42"/>
    </row>
    <row r="82" ht="12.0" customHeight="1">
      <c r="B82" s="42"/>
      <c r="C82" s="42"/>
      <c r="D82" s="42"/>
      <c r="E82" s="42"/>
      <c r="F82" s="42"/>
    </row>
    <row r="83" ht="12.0" customHeight="1">
      <c r="B83" s="42"/>
      <c r="C83" s="42"/>
      <c r="D83" s="42"/>
      <c r="E83" s="42"/>
      <c r="F83" s="42"/>
    </row>
    <row r="84" ht="12.0" customHeight="1">
      <c r="B84" s="42"/>
      <c r="C84" s="42"/>
      <c r="D84" s="42"/>
      <c r="E84" s="42"/>
      <c r="F84" s="42"/>
    </row>
    <row r="85" ht="12.0" customHeight="1">
      <c r="B85" s="42"/>
      <c r="C85" s="42"/>
      <c r="D85" s="42"/>
      <c r="E85" s="42"/>
      <c r="F85" s="42"/>
    </row>
    <row r="86" ht="12.0" customHeight="1">
      <c r="B86" s="42"/>
      <c r="C86" s="42"/>
      <c r="D86" s="42"/>
      <c r="E86" s="42"/>
      <c r="F86" s="42"/>
    </row>
    <row r="87" ht="12.0" customHeight="1">
      <c r="B87" s="42"/>
      <c r="C87" s="42"/>
      <c r="D87" s="42"/>
      <c r="E87" s="42"/>
      <c r="F87" s="42"/>
    </row>
    <row r="88" ht="12.0" customHeight="1">
      <c r="B88" s="42"/>
      <c r="C88" s="42"/>
      <c r="D88" s="42"/>
      <c r="E88" s="42"/>
      <c r="F88" s="42"/>
    </row>
    <row r="89" ht="12.0" customHeight="1">
      <c r="B89" s="42"/>
      <c r="C89" s="42"/>
      <c r="D89" s="42"/>
      <c r="E89" s="42"/>
      <c r="F89" s="42"/>
    </row>
    <row r="90" ht="12.0" customHeight="1">
      <c r="B90" s="42"/>
      <c r="C90" s="42"/>
      <c r="D90" s="42"/>
      <c r="E90" s="42"/>
      <c r="F90" s="42"/>
    </row>
    <row r="91" ht="12.0" customHeight="1">
      <c r="B91" s="42"/>
      <c r="C91" s="42"/>
      <c r="D91" s="42"/>
      <c r="E91" s="42"/>
      <c r="F91" s="42"/>
    </row>
    <row r="92" ht="12.0" customHeight="1">
      <c r="B92" s="42"/>
      <c r="C92" s="42"/>
      <c r="D92" s="42"/>
      <c r="E92" s="42"/>
      <c r="F92" s="42"/>
    </row>
    <row r="93" ht="12.0" customHeight="1">
      <c r="B93" s="42"/>
      <c r="C93" s="42"/>
      <c r="D93" s="42"/>
      <c r="E93" s="42"/>
      <c r="F93" s="42"/>
    </row>
    <row r="94" ht="12.0" customHeight="1">
      <c r="B94" s="42"/>
      <c r="C94" s="42"/>
      <c r="D94" s="42"/>
      <c r="E94" s="42"/>
      <c r="F94" s="42"/>
    </row>
    <row r="95" ht="12.0" customHeight="1">
      <c r="B95" s="42"/>
      <c r="C95" s="42"/>
      <c r="D95" s="42"/>
      <c r="E95" s="42"/>
      <c r="F95" s="42"/>
    </row>
    <row r="96" ht="12.0" customHeight="1">
      <c r="B96" s="42"/>
      <c r="C96" s="42"/>
      <c r="D96" s="42"/>
      <c r="E96" s="42"/>
      <c r="F96" s="42"/>
    </row>
    <row r="97" ht="12.0" customHeight="1">
      <c r="B97" s="42"/>
      <c r="C97" s="42"/>
      <c r="D97" s="42"/>
      <c r="E97" s="42"/>
      <c r="F97" s="42"/>
    </row>
    <row r="98" ht="12.0" customHeight="1">
      <c r="B98" s="42"/>
      <c r="C98" s="42"/>
      <c r="D98" s="42"/>
      <c r="E98" s="42"/>
      <c r="F98" s="42"/>
    </row>
    <row r="99" ht="12.0" customHeight="1">
      <c r="B99" s="42"/>
      <c r="C99" s="42"/>
      <c r="D99" s="42"/>
      <c r="E99" s="42"/>
      <c r="F99" s="42"/>
    </row>
    <row r="100" ht="12.0" customHeight="1">
      <c r="B100" s="42"/>
      <c r="C100" s="42"/>
      <c r="D100" s="42"/>
      <c r="E100" s="42"/>
      <c r="F100" s="42"/>
    </row>
    <row r="101" ht="12.0" customHeight="1">
      <c r="B101" s="42"/>
      <c r="C101" s="42"/>
      <c r="D101" s="42"/>
      <c r="E101" s="42"/>
      <c r="F101" s="42"/>
    </row>
    <row r="102" ht="12.0" customHeight="1">
      <c r="B102" s="42"/>
      <c r="C102" s="42"/>
      <c r="D102" s="42"/>
      <c r="E102" s="42"/>
      <c r="F102" s="42"/>
    </row>
    <row r="103" ht="12.0" customHeight="1">
      <c r="B103" s="42"/>
      <c r="C103" s="42"/>
      <c r="D103" s="42"/>
      <c r="E103" s="42"/>
      <c r="F103" s="42"/>
    </row>
    <row r="104" ht="12.0" customHeight="1">
      <c r="B104" s="42"/>
      <c r="C104" s="42"/>
      <c r="D104" s="42"/>
      <c r="E104" s="42"/>
      <c r="F104" s="42"/>
    </row>
    <row r="105" ht="12.0" customHeight="1">
      <c r="B105" s="42"/>
      <c r="C105" s="42"/>
      <c r="D105" s="42"/>
      <c r="E105" s="42"/>
      <c r="F105" s="42"/>
    </row>
    <row r="106" ht="12.0" customHeight="1">
      <c r="B106" s="42"/>
      <c r="C106" s="42"/>
      <c r="D106" s="42"/>
      <c r="E106" s="42"/>
      <c r="F106" s="42"/>
    </row>
    <row r="107" ht="12.0" customHeight="1">
      <c r="B107" s="42"/>
      <c r="C107" s="42"/>
      <c r="D107" s="42"/>
      <c r="E107" s="42"/>
      <c r="F107" s="42"/>
    </row>
    <row r="108" ht="12.0" customHeight="1">
      <c r="B108" s="42"/>
      <c r="C108" s="42"/>
      <c r="D108" s="42"/>
      <c r="E108" s="42"/>
      <c r="F108" s="42"/>
    </row>
    <row r="109" ht="12.0" customHeight="1">
      <c r="B109" s="42"/>
      <c r="C109" s="42"/>
      <c r="D109" s="42"/>
      <c r="E109" s="42"/>
      <c r="F109" s="42"/>
    </row>
    <row r="110" ht="12.0" customHeight="1">
      <c r="B110" s="42"/>
      <c r="C110" s="42"/>
      <c r="D110" s="42"/>
      <c r="E110" s="42"/>
      <c r="F110" s="42"/>
    </row>
    <row r="111" ht="12.0" customHeight="1">
      <c r="B111" s="42"/>
      <c r="C111" s="42"/>
      <c r="D111" s="42"/>
      <c r="E111" s="42"/>
      <c r="F111" s="42"/>
    </row>
    <row r="112" ht="12.0" customHeight="1">
      <c r="B112" s="42"/>
      <c r="C112" s="42"/>
      <c r="D112" s="42"/>
      <c r="E112" s="42"/>
      <c r="F112" s="42"/>
    </row>
    <row r="113" ht="12.0" customHeight="1">
      <c r="B113" s="42"/>
      <c r="C113" s="42"/>
      <c r="D113" s="42"/>
      <c r="E113" s="42"/>
      <c r="F113" s="42"/>
    </row>
    <row r="114" ht="12.0" customHeight="1">
      <c r="B114" s="42"/>
      <c r="C114" s="42"/>
      <c r="D114" s="42"/>
      <c r="E114" s="42"/>
      <c r="F114" s="42"/>
    </row>
    <row r="115" ht="12.0" customHeight="1">
      <c r="B115" s="42"/>
      <c r="C115" s="42"/>
      <c r="D115" s="42"/>
      <c r="E115" s="42"/>
      <c r="F115" s="42"/>
    </row>
    <row r="116" ht="12.0" customHeight="1">
      <c r="B116" s="42"/>
      <c r="C116" s="42"/>
      <c r="D116" s="42"/>
      <c r="E116" s="42"/>
      <c r="F116" s="42"/>
    </row>
    <row r="117" ht="12.0" customHeight="1">
      <c r="B117" s="42"/>
      <c r="C117" s="42"/>
      <c r="D117" s="42"/>
      <c r="E117" s="42"/>
      <c r="F117" s="42"/>
    </row>
    <row r="118" ht="12.0" customHeight="1">
      <c r="B118" s="42"/>
      <c r="C118" s="42"/>
      <c r="D118" s="42"/>
      <c r="E118" s="42"/>
      <c r="F118" s="42"/>
    </row>
    <row r="119" ht="12.0" customHeight="1">
      <c r="B119" s="42"/>
      <c r="C119" s="42"/>
      <c r="D119" s="42"/>
      <c r="E119" s="42"/>
      <c r="F119" s="42"/>
    </row>
    <row r="120" ht="12.0" customHeight="1">
      <c r="B120" s="42"/>
      <c r="C120" s="42"/>
      <c r="D120" s="42"/>
      <c r="E120" s="42"/>
      <c r="F120" s="42"/>
    </row>
    <row r="121" ht="12.0" customHeight="1">
      <c r="B121" s="42"/>
      <c r="C121" s="42"/>
      <c r="D121" s="42"/>
      <c r="E121" s="42"/>
      <c r="F121" s="42"/>
    </row>
    <row r="122" ht="12.0" customHeight="1">
      <c r="B122" s="42"/>
      <c r="C122" s="42"/>
      <c r="D122" s="42"/>
      <c r="E122" s="42"/>
      <c r="F122" s="42"/>
    </row>
    <row r="123" ht="12.0" customHeight="1">
      <c r="B123" s="42"/>
      <c r="C123" s="42"/>
      <c r="D123" s="42"/>
      <c r="E123" s="42"/>
      <c r="F123" s="42"/>
    </row>
    <row r="124" ht="12.0" customHeight="1">
      <c r="B124" s="42"/>
      <c r="C124" s="42"/>
      <c r="D124" s="42"/>
      <c r="E124" s="42"/>
      <c r="F124" s="42"/>
    </row>
    <row r="125" ht="12.0" customHeight="1">
      <c r="B125" s="42"/>
      <c r="C125" s="42"/>
      <c r="D125" s="42"/>
      <c r="E125" s="42"/>
      <c r="F125" s="42"/>
    </row>
    <row r="126" ht="12.0" customHeight="1">
      <c r="B126" s="42"/>
      <c r="C126" s="42"/>
      <c r="D126" s="42"/>
      <c r="E126" s="42"/>
      <c r="F126" s="42"/>
    </row>
    <row r="127" ht="12.0" customHeight="1"/>
    <row r="128" ht="12.0" customHeight="1"/>
    <row r="129" ht="12.0" customHeight="1"/>
    <row r="130" ht="12.0" customHeight="1"/>
    <row r="131" ht="12.0" customHeight="1"/>
    <row r="132" ht="12.0" customHeight="1"/>
    <row r="133" ht="12.0" customHeight="1"/>
    <row r="134" ht="12.0" customHeight="1"/>
    <row r="135" ht="12.0" customHeight="1"/>
    <row r="136" ht="12.0" customHeight="1"/>
    <row r="137" ht="12.0" customHeight="1"/>
    <row r="138" ht="12.0" customHeight="1"/>
    <row r="139" ht="12.0" customHeight="1"/>
    <row r="140" ht="12.0" customHeight="1"/>
    <row r="141" ht="12.0" customHeight="1"/>
    <row r="142" ht="12.0" customHeight="1"/>
    <row r="143" ht="12.0" customHeight="1"/>
    <row r="144" ht="12.0" customHeight="1"/>
    <row r="145" ht="12.0" customHeight="1"/>
    <row r="146" ht="12.0" customHeight="1"/>
    <row r="147" ht="12.0" customHeight="1"/>
    <row r="148" ht="12.0" customHeight="1"/>
    <row r="149" ht="12.0" customHeight="1"/>
    <row r="150" ht="12.0" customHeight="1"/>
    <row r="151" ht="12.0" customHeight="1"/>
    <row r="152" ht="12.0" customHeight="1"/>
    <row r="153" ht="12.0" customHeight="1"/>
    <row r="154" ht="12.0" customHeight="1"/>
    <row r="155" ht="12.0" customHeight="1"/>
    <row r="156" ht="12.0" customHeight="1"/>
    <row r="157" ht="12.0" customHeight="1"/>
    <row r="158" ht="12.0" customHeight="1"/>
    <row r="159" ht="12.0" customHeight="1"/>
    <row r="160" ht="12.0" customHeight="1"/>
    <row r="161" ht="12.0" customHeight="1"/>
    <row r="162" ht="12.0" customHeight="1"/>
    <row r="163" ht="12.0" customHeight="1"/>
    <row r="164" ht="12.0" customHeight="1"/>
    <row r="165" ht="12.0" customHeight="1"/>
    <row r="166" ht="12.0" customHeight="1"/>
    <row r="167" ht="12.0" customHeight="1"/>
    <row r="168" ht="12.0" customHeight="1"/>
    <row r="169" ht="12.0" customHeight="1"/>
    <row r="170" ht="12.0" customHeight="1"/>
    <row r="171" ht="12.0" customHeight="1"/>
    <row r="172" ht="12.0" customHeight="1"/>
    <row r="173" ht="12.0" customHeight="1"/>
    <row r="174" ht="12.0" customHeight="1"/>
    <row r="175" ht="12.0" customHeight="1"/>
    <row r="176" ht="12.0" customHeight="1"/>
    <row r="177" ht="12.0" customHeight="1"/>
    <row r="178" ht="12.0" customHeight="1"/>
    <row r="179" ht="12.0" customHeight="1"/>
    <row r="180" ht="12.0" customHeight="1"/>
    <row r="181" ht="12.0" customHeight="1"/>
    <row r="182" ht="12.0" customHeight="1"/>
    <row r="183" ht="12.0" customHeight="1"/>
    <row r="184" ht="12.0" customHeight="1"/>
    <row r="185" ht="12.0" customHeight="1"/>
    <row r="186" ht="12.0" customHeight="1"/>
    <row r="187" ht="12.0" customHeight="1"/>
    <row r="188" ht="12.0" customHeight="1"/>
    <row r="189" ht="12.0" customHeight="1"/>
    <row r="190" ht="12.0" customHeight="1"/>
    <row r="191" ht="12.0" customHeight="1"/>
    <row r="192" ht="12.0" customHeight="1"/>
    <row r="193" ht="12.0" customHeight="1"/>
    <row r="194" ht="12.0" customHeight="1"/>
    <row r="195" ht="12.0" customHeight="1"/>
    <row r="196" ht="12.0" customHeight="1"/>
    <row r="197" ht="12.0" customHeight="1"/>
    <row r="198" ht="12.0" customHeight="1"/>
    <row r="199" ht="12.0" customHeight="1"/>
    <row r="200" ht="12.0" customHeight="1"/>
    <row r="201" ht="12.0" customHeight="1"/>
    <row r="202" ht="12.0" customHeight="1"/>
    <row r="203" ht="12.0" customHeight="1"/>
    <row r="204" ht="12.0" customHeight="1"/>
    <row r="205" ht="12.0" customHeight="1"/>
    <row r="206" ht="12.0" customHeight="1"/>
    <row r="207" ht="12.0" customHeight="1"/>
    <row r="208" ht="12.0" customHeight="1"/>
    <row r="209" ht="12.0" customHeight="1"/>
    <row r="210" ht="12.0" customHeight="1"/>
    <row r="211" ht="12.0" customHeight="1"/>
    <row r="212" ht="12.0" customHeight="1"/>
    <row r="213" ht="12.0" customHeight="1"/>
    <row r="214" ht="12.0" customHeight="1"/>
    <row r="215" ht="12.0" customHeight="1"/>
    <row r="216" ht="12.0" customHeight="1"/>
    <row r="217" ht="12.0" customHeight="1"/>
    <row r="218" ht="12.0" customHeight="1"/>
    <row r="219" ht="12.0" customHeight="1"/>
    <row r="220" ht="12.0" customHeight="1"/>
    <row r="221" ht="12.0" customHeight="1"/>
    <row r="222" ht="12.0" customHeight="1"/>
    <row r="223" ht="12.0" customHeight="1"/>
    <row r="224" ht="12.0" customHeight="1"/>
    <row r="225" ht="12.0" customHeight="1"/>
    <row r="226" ht="12.0" customHeight="1"/>
    <row r="227" ht="12.0" customHeight="1"/>
    <row r="228" ht="12.0" customHeight="1"/>
    <row r="229" ht="12.0" customHeight="1"/>
    <row r="230" ht="12.0" customHeight="1"/>
    <row r="231" ht="12.0" customHeight="1"/>
    <row r="232" ht="12.0" customHeight="1"/>
    <row r="233" ht="12.0" customHeight="1"/>
    <row r="234" ht="12.0" customHeight="1"/>
    <row r="235" ht="12.0" customHeight="1"/>
    <row r="236" ht="12.0" customHeight="1"/>
    <row r="237" ht="12.0" customHeight="1"/>
    <row r="238" ht="12.0" customHeight="1"/>
    <row r="239" ht="12.0" customHeight="1"/>
    <row r="240" ht="12.0" customHeight="1"/>
    <row r="241" ht="12.0" customHeight="1"/>
    <row r="242" ht="12.0" customHeight="1"/>
    <row r="243" ht="12.0" customHeight="1"/>
    <row r="244" ht="12.0" customHeight="1"/>
    <row r="245" ht="12.0" customHeight="1"/>
    <row r="246" ht="12.0" customHeight="1"/>
    <row r="247" ht="12.0" customHeight="1"/>
    <row r="248" ht="12.0" customHeight="1"/>
    <row r="249" ht="12.0" customHeight="1"/>
    <row r="250" ht="12.0" customHeight="1"/>
    <row r="251" ht="12.0" customHeight="1"/>
    <row r="252" ht="12.0" customHeight="1"/>
    <row r="253" ht="12.0" customHeight="1"/>
    <row r="254" ht="12.0" customHeight="1"/>
    <row r="255" ht="12.0" customHeight="1"/>
    <row r="256" ht="12.0" customHeight="1"/>
    <row r="257" ht="12.0" customHeight="1"/>
    <row r="258" ht="12.0" customHeight="1"/>
    <row r="259" ht="12.0" customHeight="1"/>
    <row r="260" ht="12.0" customHeight="1"/>
    <row r="261" ht="12.0" customHeight="1"/>
    <row r="262" ht="12.0" customHeight="1"/>
    <row r="263" ht="12.0" customHeight="1"/>
    <row r="264" ht="12.0" customHeight="1"/>
    <row r="265" ht="12.0" customHeight="1"/>
    <row r="266" ht="12.0" customHeight="1"/>
    <row r="267" ht="12.0" customHeight="1"/>
    <row r="268" ht="12.0" customHeight="1"/>
    <row r="269" ht="12.0" customHeight="1"/>
    <row r="270" ht="12.0" customHeight="1"/>
    <row r="271" ht="12.0" customHeight="1"/>
    <row r="272" ht="12.0" customHeight="1"/>
    <row r="273" ht="12.0" customHeight="1"/>
    <row r="274" ht="12.0" customHeight="1"/>
    <row r="275" ht="12.0" customHeight="1"/>
    <row r="276" ht="12.0" customHeight="1"/>
    <row r="277" ht="12.0" customHeight="1"/>
    <row r="278" ht="12.0" customHeight="1"/>
    <row r="279" ht="12.0" customHeight="1"/>
    <row r="280" ht="12.0" customHeight="1"/>
    <row r="281" ht="12.0" customHeight="1"/>
    <row r="282" ht="12.0" customHeight="1"/>
    <row r="283" ht="12.0" customHeight="1"/>
    <row r="284" ht="12.0" customHeight="1"/>
    <row r="285" ht="12.0" customHeight="1"/>
    <row r="286" ht="12.0" customHeight="1"/>
    <row r="287" ht="12.0" customHeight="1"/>
    <row r="288" ht="12.0" customHeight="1"/>
    <row r="289" ht="12.0" customHeight="1"/>
    <row r="290" ht="12.0" customHeight="1"/>
    <row r="291" ht="12.0" customHeight="1"/>
    <row r="292" ht="12.0" customHeight="1"/>
    <row r="293" ht="12.0" customHeight="1"/>
    <row r="294" ht="12.0" customHeight="1"/>
    <row r="295" ht="12.0" customHeight="1"/>
    <row r="296" ht="12.0" customHeight="1"/>
    <row r="297" ht="12.0" customHeight="1"/>
    <row r="298" ht="12.0" customHeight="1"/>
    <row r="299" ht="12.0" customHeight="1"/>
    <row r="300" ht="12.0" customHeight="1"/>
    <row r="301" ht="12.0" customHeight="1"/>
    <row r="302" ht="12.0" customHeight="1"/>
    <row r="303" ht="12.0" customHeight="1"/>
    <row r="304" ht="12.0" customHeight="1"/>
    <row r="305" ht="12.0" customHeight="1"/>
    <row r="306" ht="12.0" customHeight="1"/>
    <row r="307" ht="12.0" customHeight="1"/>
    <row r="308" ht="12.0" customHeight="1"/>
    <row r="309" ht="12.0" customHeight="1"/>
    <row r="310" ht="12.0" customHeight="1"/>
    <row r="311" ht="12.0" customHeight="1"/>
    <row r="312" ht="12.0" customHeight="1"/>
    <row r="313" ht="12.0" customHeight="1"/>
    <row r="314" ht="12.0" customHeight="1"/>
    <row r="315" ht="12.0" customHeight="1"/>
    <row r="316" ht="12.0" customHeight="1"/>
    <row r="317" ht="12.0" customHeight="1"/>
    <row r="318" ht="12.0" customHeight="1"/>
    <row r="319" ht="12.0" customHeight="1"/>
    <row r="320" ht="12.0" customHeight="1"/>
    <row r="321" ht="12.0" customHeight="1"/>
    <row r="322" ht="12.0" customHeight="1"/>
    <row r="323" ht="12.0" customHeight="1"/>
    <row r="324" ht="12.0" customHeight="1"/>
    <row r="325" ht="12.0" customHeight="1"/>
    <row r="326" ht="12.0" customHeight="1"/>
    <row r="327" ht="12.0" customHeight="1"/>
    <row r="328" ht="12.0" customHeight="1"/>
    <row r="329" ht="12.0" customHeight="1"/>
    <row r="330" ht="12.0" customHeight="1"/>
    <row r="331" ht="12.0" customHeight="1"/>
    <row r="332" ht="12.0" customHeight="1"/>
    <row r="333" ht="12.0" customHeight="1"/>
    <row r="334" ht="12.0" customHeight="1"/>
    <row r="335" ht="12.0" customHeight="1"/>
    <row r="336" ht="12.0" customHeight="1"/>
    <row r="337" ht="12.0" customHeight="1"/>
    <row r="338" ht="12.0" customHeight="1"/>
    <row r="339" ht="12.0" customHeight="1"/>
    <row r="340" ht="12.0" customHeight="1"/>
    <row r="341" ht="12.0" customHeight="1"/>
    <row r="342" ht="12.0" customHeight="1"/>
    <row r="343" ht="12.0" customHeight="1"/>
    <row r="344" ht="12.0" customHeight="1"/>
    <row r="345" ht="12.0" customHeight="1"/>
    <row r="346" ht="12.0" customHeight="1"/>
    <row r="347" ht="12.0" customHeight="1"/>
    <row r="348" ht="12.0" customHeight="1"/>
    <row r="349" ht="12.0" customHeight="1"/>
    <row r="350" ht="12.0" customHeight="1"/>
    <row r="351" ht="12.0" customHeight="1"/>
    <row r="352" ht="12.0" customHeight="1"/>
    <row r="353" ht="12.0" customHeight="1"/>
    <row r="354" ht="12.0" customHeight="1"/>
    <row r="355" ht="12.0" customHeight="1"/>
    <row r="356" ht="12.0" customHeight="1"/>
    <row r="357" ht="12.0" customHeight="1"/>
    <row r="358" ht="12.0" customHeight="1"/>
    <row r="359" ht="12.0" customHeight="1"/>
    <row r="360" ht="12.0" customHeight="1"/>
    <row r="361" ht="12.0" customHeight="1"/>
    <row r="362" ht="12.0" customHeight="1"/>
    <row r="363" ht="12.0" customHeight="1"/>
    <row r="364" ht="12.0" customHeight="1"/>
    <row r="365" ht="12.0" customHeight="1"/>
    <row r="366" ht="12.0" customHeight="1"/>
    <row r="367" ht="12.0" customHeight="1"/>
    <row r="368" ht="12.0" customHeight="1"/>
    <row r="369" ht="12.0" customHeight="1"/>
    <row r="370" ht="12.0" customHeight="1"/>
    <row r="371" ht="12.0" customHeight="1"/>
    <row r="372" ht="12.0" customHeight="1"/>
    <row r="373" ht="12.0" customHeight="1"/>
    <row r="374" ht="12.0" customHeight="1"/>
    <row r="375" ht="12.0" customHeight="1"/>
    <row r="376" ht="12.0" customHeight="1"/>
    <row r="377" ht="12.0" customHeight="1"/>
    <row r="378" ht="12.0" customHeight="1"/>
    <row r="379" ht="12.0" customHeight="1"/>
    <row r="380" ht="12.0" customHeight="1"/>
    <row r="381" ht="12.0" customHeight="1"/>
    <row r="382" ht="12.0" customHeight="1"/>
    <row r="383" ht="12.0" customHeight="1"/>
    <row r="384" ht="12.0" customHeight="1"/>
    <row r="385" ht="12.0" customHeight="1"/>
    <row r="386" ht="12.0" customHeight="1"/>
    <row r="387" ht="12.0" customHeight="1"/>
    <row r="388" ht="12.0" customHeight="1"/>
    <row r="389" ht="12.0" customHeight="1"/>
    <row r="390" ht="12.0" customHeight="1"/>
    <row r="391" ht="12.0" customHeight="1"/>
    <row r="392" ht="12.0" customHeight="1"/>
    <row r="393" ht="12.0" customHeight="1"/>
    <row r="394" ht="12.0" customHeight="1"/>
    <row r="395" ht="12.0" customHeight="1"/>
    <row r="396" ht="12.0" customHeight="1"/>
    <row r="397" ht="12.0" customHeight="1"/>
    <row r="398" ht="12.0" customHeight="1"/>
    <row r="399" ht="12.0" customHeight="1"/>
    <row r="400" ht="12.0" customHeight="1"/>
    <row r="401" ht="12.0" customHeight="1"/>
    <row r="402" ht="12.0" customHeight="1"/>
    <row r="403" ht="12.0" customHeight="1"/>
    <row r="404" ht="12.0" customHeight="1"/>
    <row r="405" ht="12.0" customHeight="1"/>
    <row r="406" ht="12.0" customHeight="1"/>
    <row r="407" ht="12.0" customHeight="1"/>
    <row r="408" ht="12.0" customHeight="1"/>
    <row r="409" ht="12.0" customHeight="1"/>
    <row r="410" ht="12.0" customHeight="1"/>
    <row r="411" ht="12.0" customHeight="1"/>
    <row r="412" ht="12.0" customHeight="1"/>
    <row r="413" ht="12.0" customHeight="1"/>
    <row r="414" ht="12.0" customHeight="1"/>
    <row r="415" ht="12.0" customHeight="1"/>
    <row r="416" ht="12.0" customHeight="1"/>
    <row r="417" ht="12.0" customHeight="1"/>
    <row r="418" ht="12.0" customHeight="1"/>
    <row r="419" ht="12.0" customHeight="1"/>
    <row r="420" ht="12.0" customHeight="1"/>
    <row r="421" ht="12.0" customHeight="1"/>
    <row r="422" ht="12.0" customHeight="1"/>
    <row r="423" ht="12.0" customHeight="1"/>
    <row r="424" ht="12.0" customHeight="1"/>
    <row r="425" ht="12.0" customHeight="1"/>
    <row r="426" ht="12.0" customHeight="1"/>
    <row r="427" ht="12.0" customHeight="1"/>
    <row r="428" ht="12.0" customHeight="1"/>
    <row r="429" ht="12.0" customHeight="1"/>
    <row r="430" ht="12.0" customHeight="1"/>
    <row r="431" ht="12.0" customHeight="1"/>
    <row r="432" ht="12.0" customHeight="1"/>
    <row r="433" ht="12.0" customHeight="1"/>
    <row r="434" ht="12.0" customHeight="1"/>
    <row r="435" ht="12.0" customHeight="1"/>
    <row r="436" ht="12.0" customHeight="1"/>
    <row r="437" ht="12.0" customHeight="1"/>
    <row r="438" ht="12.0" customHeight="1"/>
    <row r="439" ht="12.0" customHeight="1"/>
    <row r="440" ht="12.0" customHeight="1"/>
    <row r="441" ht="12.0" customHeight="1"/>
    <row r="442" ht="12.0" customHeight="1"/>
    <row r="443" ht="12.0" customHeight="1"/>
    <row r="444" ht="12.0" customHeight="1"/>
    <row r="445" ht="12.0" customHeight="1"/>
    <row r="446" ht="12.0" customHeight="1"/>
    <row r="447" ht="12.0" customHeight="1"/>
    <row r="448" ht="12.0" customHeight="1"/>
    <row r="449" ht="12.0" customHeight="1"/>
    <row r="450" ht="12.0" customHeight="1"/>
    <row r="451" ht="12.0" customHeight="1"/>
    <row r="452" ht="12.0" customHeight="1"/>
    <row r="453" ht="12.0" customHeight="1"/>
    <row r="454" ht="12.0" customHeight="1"/>
    <row r="455" ht="12.0" customHeight="1"/>
    <row r="456" ht="12.0" customHeight="1"/>
    <row r="457" ht="12.0" customHeight="1"/>
    <row r="458" ht="12.0" customHeight="1"/>
    <row r="459" ht="12.0" customHeight="1"/>
    <row r="460" ht="12.0" customHeight="1"/>
    <row r="461" ht="12.0" customHeight="1"/>
    <row r="462" ht="12.0" customHeight="1"/>
    <row r="463" ht="12.0" customHeight="1"/>
    <row r="464" ht="12.0" customHeight="1"/>
    <row r="465" ht="12.0" customHeight="1"/>
    <row r="466" ht="12.0" customHeight="1"/>
    <row r="467" ht="12.0" customHeight="1"/>
    <row r="468" ht="12.0" customHeight="1"/>
    <row r="469" ht="12.0" customHeight="1"/>
    <row r="470" ht="12.0" customHeight="1"/>
    <row r="471" ht="12.0" customHeight="1"/>
    <row r="472" ht="12.0" customHeight="1"/>
    <row r="473" ht="12.0" customHeight="1"/>
    <row r="474" ht="12.0" customHeight="1"/>
    <row r="475" ht="12.0" customHeight="1"/>
    <row r="476" ht="12.0" customHeight="1"/>
    <row r="477" ht="12.0" customHeight="1"/>
    <row r="478" ht="12.0" customHeight="1"/>
    <row r="479" ht="12.0" customHeight="1"/>
    <row r="480" ht="12.0" customHeight="1"/>
    <row r="481" ht="12.0" customHeight="1"/>
    <row r="482" ht="12.0" customHeight="1"/>
    <row r="483" ht="12.0" customHeight="1"/>
    <row r="484" ht="12.0" customHeight="1"/>
    <row r="485" ht="12.0" customHeight="1"/>
    <row r="486" ht="12.0" customHeight="1"/>
    <row r="487" ht="12.0" customHeight="1"/>
    <row r="488" ht="12.0" customHeight="1"/>
    <row r="489" ht="12.0" customHeight="1"/>
    <row r="490" ht="12.0" customHeight="1"/>
    <row r="491" ht="12.0" customHeight="1"/>
    <row r="492" ht="12.0" customHeight="1"/>
    <row r="493" ht="12.0" customHeight="1"/>
    <row r="494" ht="12.0" customHeight="1"/>
    <row r="495" ht="12.0" customHeight="1"/>
    <row r="496" ht="12.0" customHeight="1"/>
    <row r="497" ht="12.0" customHeight="1"/>
    <row r="498" ht="12.0" customHeight="1"/>
    <row r="499" ht="12.0" customHeight="1"/>
    <row r="500" ht="12.0" customHeight="1"/>
    <row r="501" ht="12.0" customHeight="1"/>
    <row r="502" ht="12.0" customHeight="1"/>
    <row r="503" ht="12.0" customHeight="1"/>
    <row r="504" ht="12.0" customHeight="1"/>
    <row r="505" ht="12.0" customHeight="1"/>
    <row r="506" ht="12.0" customHeight="1"/>
    <row r="507" ht="12.0" customHeight="1"/>
    <row r="508" ht="12.0" customHeight="1"/>
    <row r="509" ht="12.0" customHeight="1"/>
    <row r="510" ht="12.0" customHeight="1"/>
    <row r="511" ht="12.0" customHeight="1"/>
    <row r="512" ht="12.0" customHeight="1"/>
    <row r="513" ht="12.0" customHeight="1"/>
    <row r="514" ht="12.0" customHeight="1"/>
    <row r="515" ht="12.0" customHeight="1"/>
    <row r="516" ht="12.0" customHeight="1"/>
    <row r="517" ht="12.0" customHeight="1"/>
    <row r="518" ht="12.0" customHeight="1"/>
    <row r="519" ht="12.0" customHeight="1"/>
    <row r="520" ht="12.0" customHeight="1"/>
    <row r="521" ht="12.0" customHeight="1"/>
    <row r="522" ht="12.0" customHeight="1"/>
    <row r="523" ht="12.0" customHeight="1"/>
    <row r="524" ht="12.0" customHeight="1"/>
    <row r="525" ht="12.0" customHeight="1"/>
    <row r="526" ht="12.0" customHeight="1"/>
    <row r="527" ht="12.0" customHeight="1"/>
    <row r="528" ht="12.0" customHeight="1"/>
    <row r="529" ht="12.0" customHeight="1"/>
    <row r="530" ht="12.0" customHeight="1"/>
    <row r="531" ht="12.0" customHeight="1"/>
    <row r="532" ht="12.0" customHeight="1"/>
    <row r="533" ht="12.0" customHeight="1"/>
    <row r="534" ht="12.0" customHeight="1"/>
    <row r="535" ht="12.0" customHeight="1"/>
    <row r="536" ht="12.0" customHeight="1"/>
    <row r="537" ht="12.0" customHeight="1"/>
    <row r="538" ht="12.0" customHeight="1"/>
    <row r="539" ht="12.0" customHeight="1"/>
    <row r="540" ht="12.0" customHeight="1"/>
    <row r="541" ht="12.0" customHeight="1"/>
    <row r="542" ht="12.0" customHeight="1"/>
    <row r="543" ht="12.0" customHeight="1"/>
    <row r="544" ht="12.0" customHeight="1"/>
    <row r="545" ht="12.0" customHeight="1"/>
    <row r="546" ht="12.0" customHeight="1"/>
    <row r="547" ht="12.0" customHeight="1"/>
    <row r="548" ht="12.0" customHeight="1"/>
    <row r="549" ht="12.0" customHeight="1"/>
    <row r="550" ht="12.0" customHeight="1"/>
    <row r="551" ht="12.0" customHeight="1"/>
    <row r="552" ht="12.0" customHeight="1"/>
    <row r="553" ht="12.0" customHeight="1"/>
    <row r="554" ht="12.0" customHeight="1"/>
    <row r="555" ht="12.0" customHeight="1"/>
    <row r="556" ht="12.0" customHeight="1"/>
    <row r="557" ht="12.0" customHeight="1"/>
    <row r="558" ht="12.0" customHeight="1"/>
    <row r="559" ht="12.0" customHeight="1"/>
    <row r="560" ht="12.0" customHeight="1"/>
    <row r="561" ht="12.0" customHeight="1"/>
    <row r="562" ht="12.0" customHeight="1"/>
    <row r="563" ht="12.0" customHeight="1"/>
    <row r="564" ht="12.0" customHeight="1"/>
    <row r="565" ht="12.0" customHeight="1"/>
    <row r="566" ht="12.0" customHeight="1"/>
    <row r="567" ht="12.0" customHeight="1"/>
    <row r="568" ht="12.0" customHeight="1"/>
    <row r="569" ht="12.0" customHeight="1"/>
    <row r="570" ht="12.0" customHeight="1"/>
    <row r="571" ht="12.0" customHeight="1"/>
    <row r="572" ht="12.0" customHeight="1"/>
    <row r="573" ht="12.0" customHeight="1"/>
    <row r="574" ht="12.0" customHeight="1"/>
    <row r="575" ht="12.0" customHeight="1"/>
    <row r="576" ht="12.0" customHeight="1"/>
    <row r="577" ht="12.0" customHeight="1"/>
    <row r="578" ht="12.0" customHeight="1"/>
    <row r="579" ht="12.0" customHeight="1"/>
    <row r="580" ht="12.0" customHeight="1"/>
    <row r="581" ht="12.0" customHeight="1"/>
    <row r="582" ht="12.0" customHeight="1"/>
    <row r="583" ht="12.0" customHeight="1"/>
    <row r="584" ht="12.0" customHeight="1"/>
    <row r="585" ht="12.0" customHeight="1"/>
    <row r="586" ht="12.0" customHeight="1"/>
    <row r="587" ht="12.0" customHeight="1"/>
    <row r="588" ht="12.0" customHeight="1"/>
    <row r="589" ht="12.0" customHeight="1"/>
    <row r="590" ht="12.0" customHeight="1"/>
    <row r="591" ht="12.0" customHeight="1"/>
    <row r="592" ht="12.0" customHeight="1"/>
    <row r="593" ht="12.0" customHeight="1"/>
    <row r="594" ht="12.0" customHeight="1"/>
    <row r="595" ht="12.0" customHeight="1"/>
    <row r="596" ht="12.0" customHeight="1"/>
    <row r="597" ht="12.0" customHeight="1"/>
    <row r="598" ht="12.0" customHeight="1"/>
    <row r="599" ht="12.0" customHeight="1"/>
    <row r="600" ht="12.0" customHeight="1"/>
    <row r="601" ht="12.0" customHeight="1"/>
    <row r="602" ht="12.0" customHeight="1"/>
    <row r="603" ht="12.0" customHeight="1"/>
    <row r="604" ht="12.0" customHeight="1"/>
    <row r="605" ht="12.0" customHeight="1"/>
    <row r="606" ht="12.0" customHeight="1"/>
    <row r="607" ht="12.0" customHeight="1"/>
    <row r="608" ht="12.0" customHeight="1"/>
    <row r="609" ht="12.0" customHeight="1"/>
    <row r="610" ht="12.0" customHeight="1"/>
    <row r="611" ht="12.0" customHeight="1"/>
    <row r="612" ht="12.0" customHeight="1"/>
    <row r="613" ht="12.0" customHeight="1"/>
    <row r="614" ht="12.0" customHeight="1"/>
    <row r="615" ht="12.0" customHeight="1"/>
    <row r="616" ht="12.0" customHeight="1"/>
    <row r="617" ht="12.0" customHeight="1"/>
    <row r="618" ht="12.0" customHeight="1"/>
    <row r="619" ht="12.0" customHeight="1"/>
    <row r="620" ht="12.0" customHeight="1"/>
    <row r="621" ht="12.0" customHeight="1"/>
    <row r="622" ht="12.0" customHeight="1"/>
    <row r="623" ht="12.0" customHeight="1"/>
    <row r="624" ht="12.0" customHeight="1"/>
    <row r="625" ht="12.0" customHeight="1"/>
    <row r="626" ht="12.0" customHeight="1"/>
    <row r="627" ht="12.0" customHeight="1"/>
    <row r="628" ht="12.0" customHeight="1"/>
    <row r="629" ht="12.0" customHeight="1"/>
    <row r="630" ht="12.0" customHeight="1"/>
    <row r="631" ht="12.0" customHeight="1"/>
    <row r="632" ht="12.0" customHeight="1"/>
    <row r="633" ht="12.0" customHeight="1"/>
    <row r="634" ht="12.0" customHeight="1"/>
    <row r="635" ht="12.0" customHeight="1"/>
    <row r="636" ht="12.0" customHeight="1"/>
    <row r="637" ht="12.0" customHeight="1"/>
    <row r="638" ht="12.0" customHeight="1"/>
    <row r="639" ht="12.0" customHeight="1"/>
    <row r="640" ht="12.0" customHeight="1"/>
    <row r="641" ht="12.0" customHeight="1"/>
    <row r="642" ht="12.0" customHeight="1"/>
    <row r="643" ht="12.0" customHeight="1"/>
    <row r="644" ht="12.0" customHeight="1"/>
    <row r="645" ht="12.0" customHeight="1"/>
    <row r="646" ht="12.0" customHeight="1"/>
    <row r="647" ht="12.0" customHeight="1"/>
    <row r="648" ht="12.0" customHeight="1"/>
    <row r="649" ht="12.0" customHeight="1"/>
    <row r="650" ht="12.0" customHeight="1"/>
    <row r="651" ht="12.0" customHeight="1"/>
    <row r="652" ht="12.0" customHeight="1"/>
    <row r="653" ht="12.0" customHeight="1"/>
    <row r="654" ht="12.0" customHeight="1"/>
    <row r="655" ht="12.0" customHeight="1"/>
    <row r="656" ht="12.0" customHeight="1"/>
    <row r="657" ht="12.0" customHeight="1"/>
    <row r="658" ht="12.0" customHeight="1"/>
    <row r="659" ht="12.0" customHeight="1"/>
    <row r="660" ht="12.0" customHeight="1"/>
    <row r="661" ht="12.0" customHeight="1"/>
    <row r="662" ht="12.0" customHeight="1"/>
    <row r="663" ht="12.0" customHeight="1"/>
    <row r="664" ht="12.0" customHeight="1"/>
    <row r="665" ht="12.0" customHeight="1"/>
    <row r="666" ht="12.0" customHeight="1"/>
    <row r="667" ht="12.0" customHeight="1"/>
    <row r="668" ht="12.0" customHeight="1"/>
    <row r="669" ht="12.0" customHeight="1"/>
    <row r="670" ht="12.0" customHeight="1"/>
    <row r="671" ht="12.0" customHeight="1"/>
    <row r="672" ht="12.0" customHeight="1"/>
    <row r="673" ht="12.0" customHeight="1"/>
    <row r="674" ht="12.0" customHeight="1"/>
    <row r="675" ht="12.0" customHeight="1"/>
    <row r="676" ht="12.0" customHeight="1"/>
    <row r="677" ht="12.0" customHeight="1"/>
    <row r="678" ht="12.0" customHeight="1"/>
    <row r="679" ht="12.0" customHeight="1"/>
    <row r="680" ht="12.0" customHeight="1"/>
    <row r="681" ht="12.0" customHeight="1"/>
    <row r="682" ht="12.0" customHeight="1"/>
    <row r="683" ht="12.0" customHeight="1"/>
    <row r="684" ht="12.0" customHeight="1"/>
    <row r="685" ht="12.0" customHeight="1"/>
    <row r="686" ht="12.0" customHeight="1"/>
    <row r="687" ht="12.0" customHeight="1"/>
    <row r="688" ht="12.0" customHeight="1"/>
    <row r="689" ht="12.0" customHeight="1"/>
    <row r="690" ht="12.0" customHeight="1"/>
    <row r="691" ht="12.0" customHeight="1"/>
    <row r="692" ht="12.0" customHeight="1"/>
    <row r="693" ht="12.0" customHeight="1"/>
    <row r="694" ht="12.0" customHeight="1"/>
    <row r="695" ht="12.0" customHeight="1"/>
    <row r="696" ht="12.0" customHeight="1"/>
    <row r="697" ht="12.0" customHeight="1"/>
    <row r="698" ht="12.0" customHeight="1"/>
    <row r="699" ht="12.0" customHeight="1"/>
    <row r="700" ht="12.0" customHeight="1"/>
    <row r="701" ht="12.0" customHeight="1"/>
    <row r="702" ht="12.0" customHeight="1"/>
    <row r="703" ht="12.0" customHeight="1"/>
    <row r="704" ht="12.0" customHeight="1"/>
    <row r="705" ht="12.0" customHeight="1"/>
    <row r="706" ht="12.0" customHeight="1"/>
    <row r="707" ht="12.0" customHeight="1"/>
    <row r="708" ht="12.0" customHeight="1"/>
    <row r="709" ht="12.0" customHeight="1"/>
    <row r="710" ht="12.0" customHeight="1"/>
    <row r="711" ht="12.0" customHeight="1"/>
    <row r="712" ht="12.0" customHeight="1"/>
    <row r="713" ht="12.0" customHeight="1"/>
    <row r="714" ht="12.0" customHeight="1"/>
    <row r="715" ht="12.0" customHeight="1"/>
    <row r="716" ht="12.0" customHeight="1"/>
    <row r="717" ht="12.0" customHeight="1"/>
    <row r="718" ht="12.0" customHeight="1"/>
    <row r="719" ht="12.0" customHeight="1"/>
    <row r="720" ht="12.0" customHeight="1"/>
    <row r="721" ht="12.0" customHeight="1"/>
    <row r="722" ht="12.0" customHeight="1"/>
    <row r="723" ht="12.0" customHeight="1"/>
    <row r="724" ht="12.0" customHeight="1"/>
    <row r="725" ht="12.0" customHeight="1"/>
    <row r="726" ht="12.0" customHeight="1"/>
    <row r="727" ht="12.0" customHeight="1"/>
    <row r="728" ht="12.0" customHeight="1"/>
    <row r="729" ht="12.0" customHeight="1"/>
    <row r="730" ht="12.0" customHeight="1"/>
    <row r="731" ht="12.0" customHeight="1"/>
    <row r="732" ht="12.0" customHeight="1"/>
    <row r="733" ht="12.0" customHeight="1"/>
    <row r="734" ht="12.0" customHeight="1"/>
    <row r="735" ht="12.0" customHeight="1"/>
    <row r="736" ht="12.0" customHeight="1"/>
    <row r="737" ht="12.0" customHeight="1"/>
    <row r="738" ht="12.0" customHeight="1"/>
    <row r="739" ht="12.0" customHeight="1"/>
    <row r="740" ht="12.0" customHeight="1"/>
    <row r="741" ht="12.0" customHeight="1"/>
    <row r="742" ht="12.0" customHeight="1"/>
    <row r="743" ht="12.0" customHeight="1"/>
    <row r="744" ht="12.0" customHeight="1"/>
    <row r="745" ht="12.0" customHeight="1"/>
    <row r="746" ht="12.0" customHeight="1"/>
    <row r="747" ht="12.0" customHeight="1"/>
    <row r="748" ht="12.0" customHeight="1"/>
    <row r="749" ht="12.0" customHeight="1"/>
    <row r="750" ht="12.0" customHeight="1"/>
    <row r="751" ht="12.0" customHeight="1"/>
    <row r="752" ht="12.0" customHeight="1"/>
    <row r="753" ht="12.0" customHeight="1"/>
    <row r="754" ht="12.0" customHeight="1"/>
    <row r="755" ht="12.0" customHeight="1"/>
    <row r="756" ht="12.0" customHeight="1"/>
    <row r="757" ht="12.0" customHeight="1"/>
    <row r="758" ht="12.0" customHeight="1"/>
    <row r="759" ht="12.0" customHeight="1"/>
    <row r="760" ht="12.0" customHeight="1"/>
    <row r="761" ht="12.0" customHeight="1"/>
    <row r="762" ht="12.0" customHeight="1"/>
    <row r="763" ht="12.0" customHeight="1"/>
    <row r="764" ht="12.0" customHeight="1"/>
    <row r="765" ht="12.0" customHeight="1"/>
    <row r="766" ht="12.0" customHeight="1"/>
    <row r="767" ht="12.0" customHeight="1"/>
    <row r="768" ht="12.0" customHeight="1"/>
    <row r="769" ht="12.0" customHeight="1"/>
    <row r="770" ht="12.0" customHeight="1"/>
    <row r="771" ht="12.0" customHeight="1"/>
    <row r="772" ht="12.0" customHeight="1"/>
    <row r="773" ht="12.0" customHeight="1"/>
    <row r="774" ht="12.0" customHeight="1"/>
    <row r="775" ht="12.0" customHeight="1"/>
    <row r="776" ht="12.0" customHeight="1"/>
    <row r="777" ht="12.0" customHeight="1"/>
    <row r="778" ht="12.0" customHeight="1"/>
    <row r="779" ht="12.0" customHeight="1"/>
    <row r="780" ht="12.0" customHeight="1"/>
    <row r="781" ht="12.0" customHeight="1"/>
    <row r="782" ht="12.0" customHeight="1"/>
    <row r="783" ht="12.0" customHeight="1"/>
    <row r="784" ht="12.0" customHeight="1"/>
    <row r="785" ht="12.0" customHeight="1"/>
    <row r="786" ht="12.0" customHeight="1"/>
    <row r="787" ht="12.0" customHeight="1"/>
    <row r="788" ht="12.0" customHeight="1"/>
    <row r="789" ht="12.0" customHeight="1"/>
    <row r="790" ht="12.0" customHeight="1"/>
    <row r="791" ht="12.0" customHeight="1"/>
    <row r="792" ht="12.0" customHeight="1"/>
    <row r="793" ht="12.0" customHeight="1"/>
    <row r="794" ht="12.0" customHeight="1"/>
    <row r="795" ht="12.0" customHeight="1"/>
    <row r="796" ht="12.0" customHeight="1"/>
    <row r="797" ht="12.0" customHeight="1"/>
    <row r="798" ht="12.0" customHeight="1"/>
    <row r="799" ht="12.0" customHeight="1"/>
    <row r="800" ht="12.0" customHeight="1"/>
    <row r="801" ht="12.0" customHeight="1"/>
    <row r="802" ht="12.0" customHeight="1"/>
    <row r="803" ht="12.0" customHeight="1"/>
    <row r="804" ht="12.0" customHeight="1"/>
    <row r="805" ht="12.0" customHeight="1"/>
    <row r="806" ht="12.0" customHeight="1"/>
    <row r="807" ht="12.0" customHeight="1"/>
    <row r="808" ht="12.0" customHeight="1"/>
    <row r="809" ht="12.0" customHeight="1"/>
    <row r="810" ht="12.0" customHeight="1"/>
    <row r="811" ht="12.0" customHeight="1"/>
    <row r="812" ht="12.0" customHeight="1"/>
    <row r="813" ht="12.0" customHeight="1"/>
    <row r="814" ht="12.0" customHeight="1"/>
    <row r="815" ht="12.0" customHeight="1"/>
    <row r="816" ht="12.0" customHeight="1"/>
    <row r="817" ht="12.0" customHeight="1"/>
    <row r="818" ht="12.0" customHeight="1"/>
    <row r="819" ht="12.0" customHeight="1"/>
    <row r="820" ht="12.0" customHeight="1"/>
    <row r="821" ht="12.0" customHeight="1"/>
    <row r="822" ht="12.0" customHeight="1"/>
    <row r="823" ht="12.0" customHeight="1"/>
    <row r="824" ht="12.0" customHeight="1"/>
    <row r="825" ht="12.0" customHeight="1"/>
    <row r="826" ht="12.0" customHeight="1"/>
    <row r="827" ht="12.0" customHeight="1"/>
    <row r="828" ht="12.0" customHeight="1"/>
    <row r="829" ht="12.0" customHeight="1"/>
    <row r="830" ht="12.0" customHeight="1"/>
    <row r="831" ht="12.0" customHeight="1"/>
    <row r="832" ht="12.0" customHeight="1"/>
    <row r="833" ht="12.0" customHeight="1"/>
    <row r="834" ht="12.0" customHeight="1"/>
    <row r="835" ht="12.0" customHeight="1"/>
    <row r="836" ht="12.0" customHeight="1"/>
    <row r="837" ht="12.0" customHeight="1"/>
    <row r="838" ht="12.0" customHeight="1"/>
    <row r="839" ht="12.0" customHeight="1"/>
    <row r="840" ht="12.0" customHeight="1"/>
    <row r="841" ht="12.0" customHeight="1"/>
    <row r="842" ht="12.0" customHeight="1"/>
    <row r="843" ht="12.0" customHeight="1"/>
    <row r="844" ht="12.0" customHeight="1"/>
    <row r="845" ht="12.0" customHeight="1"/>
    <row r="846" ht="12.0" customHeight="1"/>
    <row r="847" ht="12.0" customHeight="1"/>
    <row r="848" ht="12.0" customHeight="1"/>
    <row r="849" ht="12.0" customHeight="1"/>
    <row r="850" ht="12.0" customHeight="1"/>
    <row r="851" ht="12.0" customHeight="1"/>
    <row r="852" ht="12.0" customHeight="1"/>
    <row r="853" ht="12.0" customHeight="1"/>
    <row r="854" ht="12.0" customHeight="1"/>
    <row r="855" ht="12.0" customHeight="1"/>
    <row r="856" ht="12.0" customHeight="1"/>
    <row r="857" ht="12.0" customHeight="1"/>
    <row r="858" ht="12.0" customHeight="1"/>
    <row r="859" ht="12.0" customHeight="1"/>
    <row r="860" ht="12.0" customHeight="1"/>
    <row r="861" ht="12.0" customHeight="1"/>
    <row r="862" ht="12.0" customHeight="1"/>
    <row r="863" ht="12.0" customHeight="1"/>
    <row r="864" ht="12.0" customHeight="1"/>
    <row r="865" ht="12.0" customHeight="1"/>
    <row r="866" ht="12.0" customHeight="1"/>
    <row r="867" ht="12.0" customHeight="1"/>
    <row r="868" ht="12.0" customHeight="1"/>
    <row r="869" ht="12.0" customHeight="1"/>
    <row r="870" ht="12.0" customHeight="1"/>
    <row r="871" ht="12.0" customHeight="1"/>
    <row r="872" ht="12.0" customHeight="1"/>
    <row r="873" ht="12.0" customHeight="1"/>
    <row r="874" ht="12.0" customHeight="1"/>
    <row r="875" ht="12.0" customHeight="1"/>
    <row r="876" ht="12.0" customHeight="1"/>
    <row r="877" ht="12.0" customHeight="1"/>
    <row r="878" ht="12.0" customHeight="1"/>
    <row r="879" ht="12.0" customHeight="1"/>
    <row r="880" ht="12.0" customHeight="1"/>
    <row r="881" ht="12.0" customHeight="1"/>
    <row r="882" ht="12.0" customHeight="1"/>
    <row r="883" ht="12.0" customHeight="1"/>
    <row r="884" ht="12.0" customHeight="1"/>
    <row r="885" ht="12.0" customHeight="1"/>
    <row r="886" ht="12.0" customHeight="1"/>
    <row r="887" ht="12.0" customHeight="1"/>
    <row r="888" ht="12.0" customHeight="1"/>
    <row r="889" ht="12.0" customHeight="1"/>
    <row r="890" ht="12.0" customHeight="1"/>
    <row r="891" ht="12.0" customHeight="1"/>
    <row r="892" ht="12.0" customHeight="1"/>
    <row r="893" ht="12.0" customHeight="1"/>
    <row r="894" ht="12.0" customHeight="1"/>
    <row r="895" ht="12.0" customHeight="1"/>
    <row r="896" ht="12.0" customHeight="1"/>
    <row r="897" ht="12.0" customHeight="1"/>
    <row r="898" ht="12.0" customHeight="1"/>
    <row r="899" ht="12.0" customHeight="1"/>
    <row r="900" ht="12.0" customHeight="1"/>
    <row r="901" ht="12.0" customHeight="1"/>
    <row r="902" ht="12.0" customHeight="1"/>
    <row r="903" ht="12.0" customHeight="1"/>
    <row r="904" ht="12.0" customHeight="1"/>
    <row r="905" ht="12.0" customHeight="1"/>
    <row r="906" ht="12.0" customHeight="1"/>
    <row r="907" ht="12.0" customHeight="1"/>
    <row r="908" ht="12.0" customHeight="1"/>
    <row r="909" ht="12.0" customHeight="1"/>
    <row r="910" ht="12.0" customHeight="1"/>
    <row r="911" ht="12.0" customHeight="1"/>
    <row r="912" ht="12.0" customHeight="1"/>
    <row r="913" ht="12.0" customHeight="1"/>
    <row r="914" ht="12.0" customHeight="1"/>
    <row r="915" ht="12.0" customHeight="1"/>
    <row r="916" ht="12.0" customHeight="1"/>
    <row r="917" ht="12.0" customHeight="1"/>
    <row r="918" ht="12.0" customHeight="1"/>
    <row r="919" ht="12.0" customHeight="1"/>
    <row r="920" ht="12.0" customHeight="1"/>
    <row r="921" ht="12.0" customHeight="1"/>
    <row r="922" ht="12.0" customHeight="1"/>
    <row r="923" ht="12.0" customHeight="1"/>
    <row r="924" ht="12.0" customHeight="1"/>
    <row r="925" ht="12.0" customHeight="1"/>
    <row r="926" ht="12.0" customHeight="1"/>
    <row r="927" ht="12.0" customHeight="1"/>
    <row r="928" ht="12.0" customHeight="1"/>
    <row r="929" ht="12.0" customHeight="1"/>
    <row r="930" ht="12.0" customHeight="1"/>
    <row r="931" ht="12.0" customHeight="1"/>
    <row r="932" ht="12.0" customHeight="1"/>
    <row r="933" ht="12.0" customHeight="1"/>
    <row r="934" ht="12.0" customHeight="1"/>
    <row r="935" ht="12.0" customHeight="1"/>
    <row r="936" ht="12.0" customHeight="1"/>
    <row r="937" ht="12.0" customHeight="1"/>
    <row r="938" ht="12.0" customHeight="1"/>
    <row r="939" ht="12.0" customHeight="1"/>
    <row r="940" ht="12.0" customHeight="1"/>
    <row r="941" ht="12.0" customHeight="1"/>
    <row r="942" ht="12.0" customHeight="1"/>
    <row r="943" ht="12.0" customHeight="1"/>
    <row r="944" ht="12.0" customHeight="1"/>
    <row r="945" ht="12.0" customHeight="1"/>
    <row r="946" ht="12.0" customHeight="1"/>
    <row r="947" ht="12.0" customHeight="1"/>
    <row r="948" ht="12.0" customHeight="1"/>
    <row r="949" ht="12.0" customHeight="1"/>
    <row r="950" ht="12.0" customHeight="1"/>
    <row r="951" ht="12.0" customHeight="1"/>
    <row r="952" ht="12.0" customHeight="1"/>
    <row r="953" ht="12.0" customHeight="1"/>
    <row r="954" ht="12.0" customHeight="1"/>
    <row r="955" ht="12.0" customHeight="1"/>
    <row r="956" ht="12.0" customHeight="1"/>
    <row r="957" ht="12.0" customHeight="1"/>
    <row r="958" ht="12.0" customHeight="1"/>
    <row r="959" ht="12.0" customHeight="1"/>
    <row r="960" ht="12.0" customHeight="1"/>
    <row r="961" ht="12.0" customHeight="1"/>
    <row r="962" ht="12.0" customHeight="1"/>
    <row r="963" ht="12.0" customHeight="1"/>
    <row r="964" ht="12.0" customHeight="1"/>
    <row r="965" ht="12.0" customHeight="1"/>
    <row r="966" ht="12.0" customHeight="1"/>
    <row r="967" ht="12.0" customHeight="1"/>
    <row r="968" ht="12.0" customHeight="1"/>
    <row r="969" ht="12.0" customHeight="1"/>
    <row r="970" ht="12.0" customHeight="1"/>
    <row r="971" ht="12.0" customHeight="1"/>
    <row r="972" ht="12.0" customHeight="1"/>
    <row r="973" ht="12.0" customHeight="1"/>
    <row r="974" ht="12.0" customHeight="1"/>
    <row r="975" ht="12.0" customHeight="1"/>
    <row r="976" ht="12.0" customHeight="1"/>
    <row r="977" ht="12.0" customHeight="1"/>
    <row r="978" ht="12.0" customHeight="1"/>
    <row r="979" ht="12.0" customHeight="1"/>
    <row r="980" ht="12.0" customHeight="1"/>
    <row r="981" ht="12.0" customHeight="1"/>
    <row r="982" ht="12.0" customHeight="1"/>
    <row r="983" ht="12.0" customHeight="1"/>
    <row r="984" ht="12.0" customHeight="1"/>
    <row r="985" ht="12.0" customHeight="1"/>
    <row r="986" ht="12.0" customHeight="1"/>
    <row r="987" ht="12.0" customHeight="1"/>
    <row r="988" ht="12.0" customHeight="1"/>
    <row r="989" ht="12.0" customHeight="1"/>
    <row r="990" ht="12.0" customHeight="1"/>
    <row r="991" ht="12.0" customHeight="1"/>
    <row r="992" ht="12.0" customHeight="1"/>
    <row r="993" ht="12.0" customHeight="1"/>
    <row r="994" ht="12.0" customHeight="1"/>
    <row r="995" ht="12.0" customHeight="1"/>
    <row r="996" ht="12.0" customHeight="1"/>
    <row r="997" ht="12.0" customHeight="1"/>
    <row r="998" ht="12.0" customHeight="1"/>
    <row r="999" ht="12.0" customHeight="1"/>
    <row r="1000" ht="12.0" customHeight="1"/>
  </sheetData>
  <printOptions/>
  <pageMargins bottom="0.75" footer="0.0" header="0.0" left="0.7" right="0.7" top="0.75"/>
  <pageSetup orientation="landscape"/>
  <headerFooter>
    <oddHeader>&amp;C25</oddHeader>
  </headerFooter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6.14"/>
    <col customWidth="1" min="2" max="3" width="7.86"/>
    <col customWidth="1" min="4" max="26" width="8.0"/>
  </cols>
  <sheetData>
    <row r="1" ht="15.0" customHeight="1">
      <c r="A1" s="1" t="s">
        <v>317</v>
      </c>
    </row>
    <row r="2" ht="12.75" customHeight="1">
      <c r="A2" s="2" t="s">
        <v>318</v>
      </c>
      <c r="B2" s="3"/>
      <c r="C2" s="3"/>
      <c r="D2" s="3"/>
    </row>
    <row r="3" ht="12.75" customHeight="1">
      <c r="A3" s="3" t="s">
        <v>319</v>
      </c>
      <c r="B3" s="3"/>
      <c r="C3" s="3"/>
      <c r="D3" s="3"/>
    </row>
    <row r="4" ht="12.75" customHeight="1">
      <c r="A4" s="3"/>
      <c r="B4" s="3"/>
      <c r="C4" s="3"/>
      <c r="D4" s="3"/>
    </row>
    <row r="5" ht="13.5" customHeight="1">
      <c r="A5" s="4" t="s">
        <v>320</v>
      </c>
      <c r="B5" s="6" t="s">
        <v>321</v>
      </c>
      <c r="C5" s="6" t="s">
        <v>322</v>
      </c>
      <c r="D5" s="31"/>
    </row>
    <row r="6" ht="13.5" customHeight="1">
      <c r="A6" s="7" t="s">
        <v>323</v>
      </c>
      <c r="B6" s="8">
        <v>2577.0</v>
      </c>
      <c r="C6" s="9">
        <v>99.9</v>
      </c>
      <c r="D6" s="25"/>
    </row>
    <row r="7" ht="13.5" customHeight="1">
      <c r="A7" s="7" t="s">
        <v>324</v>
      </c>
      <c r="B7" s="9">
        <v>311.0</v>
      </c>
      <c r="C7" s="105">
        <v>12.06</v>
      </c>
      <c r="D7" s="25"/>
    </row>
    <row r="8" ht="13.5" customHeight="1">
      <c r="A8" s="7" t="s">
        <v>325</v>
      </c>
      <c r="B8" s="9">
        <v>100.0</v>
      </c>
      <c r="C8" s="105">
        <v>3.8</v>
      </c>
      <c r="D8" s="25"/>
    </row>
    <row r="9" ht="13.5" customHeight="1">
      <c r="A9" s="7" t="s">
        <v>326</v>
      </c>
      <c r="B9" s="9">
        <v>56.0</v>
      </c>
      <c r="C9" s="105">
        <v>2.17</v>
      </c>
      <c r="D9" s="25"/>
    </row>
    <row r="10" ht="13.5" customHeight="1">
      <c r="A10" s="7" t="s">
        <v>327</v>
      </c>
      <c r="B10" s="9">
        <v>2101.0</v>
      </c>
      <c r="C10" s="105">
        <v>81.5</v>
      </c>
      <c r="D10" s="25"/>
    </row>
    <row r="11" ht="13.5" customHeight="1">
      <c r="A11" s="7" t="s">
        <v>328</v>
      </c>
      <c r="B11" s="11" t="s">
        <v>312</v>
      </c>
      <c r="C11" s="11" t="s">
        <v>312</v>
      </c>
      <c r="D11" s="25"/>
    </row>
    <row r="12" ht="13.5" customHeight="1">
      <c r="A12" s="7" t="s">
        <v>329</v>
      </c>
      <c r="B12" s="11" t="s">
        <v>312</v>
      </c>
      <c r="C12" s="11" t="s">
        <v>312</v>
      </c>
      <c r="D12" s="25"/>
    </row>
    <row r="13" ht="13.5" customHeight="1">
      <c r="A13" s="7" t="s">
        <v>330</v>
      </c>
      <c r="B13" s="9">
        <v>9.0</v>
      </c>
      <c r="C13" s="86">
        <v>0.34</v>
      </c>
      <c r="D13" s="25"/>
    </row>
    <row r="14" ht="13.5" customHeight="1">
      <c r="A14" s="7" t="s">
        <v>331</v>
      </c>
      <c r="B14" s="9">
        <v>240.0</v>
      </c>
      <c r="C14" s="86">
        <v>18.1</v>
      </c>
      <c r="D14" s="25"/>
    </row>
    <row r="15" ht="13.5" customHeight="1">
      <c r="A15" s="7" t="s">
        <v>332</v>
      </c>
      <c r="B15" s="9">
        <v>100.0</v>
      </c>
      <c r="C15" s="105">
        <v>12.7</v>
      </c>
      <c r="D15" s="25"/>
    </row>
    <row r="16" ht="13.5" customHeight="1">
      <c r="A16" s="7" t="s">
        <v>333</v>
      </c>
      <c r="B16" s="52">
        <v>0.0</v>
      </c>
      <c r="C16" s="105">
        <f t="shared" ref="C16:C21" si="1">+(B16/2613)*100</f>
        <v>0</v>
      </c>
      <c r="D16" s="25"/>
    </row>
    <row r="17" ht="13.5" customHeight="1">
      <c r="A17" s="7" t="s">
        <v>334</v>
      </c>
      <c r="B17" s="9">
        <v>52.0</v>
      </c>
      <c r="C17" s="105">
        <f t="shared" si="1"/>
        <v>1.990049751</v>
      </c>
      <c r="D17" s="25"/>
    </row>
    <row r="18" ht="13.5" customHeight="1">
      <c r="A18" s="7" t="s">
        <v>335</v>
      </c>
      <c r="B18" s="9">
        <v>2.0</v>
      </c>
      <c r="C18" s="105">
        <f t="shared" si="1"/>
        <v>0.07654037505</v>
      </c>
      <c r="D18" s="25"/>
    </row>
    <row r="19" ht="13.5" customHeight="1">
      <c r="A19" s="7" t="s">
        <v>326</v>
      </c>
      <c r="B19" s="9">
        <v>11.0</v>
      </c>
      <c r="C19" s="105">
        <f t="shared" si="1"/>
        <v>0.4209720628</v>
      </c>
      <c r="D19" s="25"/>
    </row>
    <row r="20" ht="13.5" customHeight="1">
      <c r="A20" s="7" t="s">
        <v>336</v>
      </c>
      <c r="B20" s="9">
        <v>34.0</v>
      </c>
      <c r="C20" s="105">
        <f t="shared" si="1"/>
        <v>1.301186376</v>
      </c>
      <c r="D20" s="25"/>
    </row>
    <row r="21" ht="13.5" customHeight="1">
      <c r="A21" s="7" t="s">
        <v>330</v>
      </c>
      <c r="B21" s="9">
        <v>41.0</v>
      </c>
      <c r="C21" s="105">
        <f t="shared" si="1"/>
        <v>1.569077688</v>
      </c>
      <c r="D21" s="25"/>
    </row>
    <row r="22" ht="13.5" customHeight="1">
      <c r="A22" s="7" t="s">
        <v>337</v>
      </c>
      <c r="B22" s="9">
        <v>471.0</v>
      </c>
      <c r="C22" s="105">
        <v>524.8</v>
      </c>
      <c r="D22" s="25"/>
    </row>
    <row r="23" ht="13.5" customHeight="1">
      <c r="A23" s="7" t="s">
        <v>338</v>
      </c>
      <c r="B23" s="9">
        <v>49.0</v>
      </c>
      <c r="C23" s="105">
        <f>+(B23/2613)*100</f>
        <v>1.875239189</v>
      </c>
      <c r="D23" s="25"/>
    </row>
    <row r="24" ht="13.5" customHeight="1">
      <c r="A24" s="7" t="s">
        <v>339</v>
      </c>
      <c r="B24" s="9">
        <v>288.0</v>
      </c>
      <c r="C24" s="105">
        <v>36.78</v>
      </c>
      <c r="D24" s="25"/>
    </row>
    <row r="25" ht="13.5" customHeight="1">
      <c r="A25" s="7" t="s">
        <v>340</v>
      </c>
      <c r="B25" s="9">
        <v>10.0</v>
      </c>
      <c r="C25" s="105">
        <f>+(B25/2613)*100</f>
        <v>0.3827018752</v>
      </c>
      <c r="D25" s="25"/>
    </row>
    <row r="26" ht="13.5" customHeight="1">
      <c r="A26" s="7" t="s">
        <v>341</v>
      </c>
      <c r="B26" s="9">
        <v>113.0</v>
      </c>
      <c r="C26" s="105">
        <v>14.3</v>
      </c>
      <c r="D26" s="25"/>
    </row>
    <row r="27" ht="13.5" customHeight="1">
      <c r="A27" s="7" t="s">
        <v>330</v>
      </c>
      <c r="B27" s="9">
        <v>11.0</v>
      </c>
      <c r="C27" s="105">
        <f>+(B27/2613)*100</f>
        <v>0.4209720628</v>
      </c>
      <c r="D27" s="25"/>
    </row>
    <row r="28" ht="13.5" customHeight="1">
      <c r="A28" s="7"/>
      <c r="B28" s="9"/>
      <c r="C28" s="105"/>
      <c r="D28" s="25"/>
    </row>
    <row r="29" ht="13.5" customHeight="1">
      <c r="A29" s="16" t="s">
        <v>342</v>
      </c>
      <c r="B29" s="18">
        <v>3288.0</v>
      </c>
      <c r="C29" s="106">
        <v>642.9</v>
      </c>
      <c r="D29" s="25"/>
    </row>
    <row r="30" ht="11.25" customHeight="1">
      <c r="A30" s="27" t="s">
        <v>29</v>
      </c>
      <c r="B30" s="28"/>
      <c r="C30" s="28"/>
      <c r="D30" s="28"/>
      <c r="E30" s="29"/>
      <c r="F30" s="29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</row>
    <row r="31" ht="12.75" customHeight="1">
      <c r="A31" s="25"/>
      <c r="B31" s="23"/>
      <c r="C31" s="23"/>
      <c r="D31" s="25"/>
    </row>
    <row r="32" ht="12.75" customHeight="1">
      <c r="A32" s="25"/>
      <c r="B32" s="23"/>
      <c r="C32" s="23"/>
      <c r="D32" s="25"/>
    </row>
    <row r="33" ht="12.75" customHeight="1">
      <c r="A33" s="25"/>
      <c r="B33" s="23"/>
      <c r="C33" s="23"/>
      <c r="D33" s="25"/>
    </row>
    <row r="34" ht="12.75" customHeight="1">
      <c r="A34" s="25"/>
      <c r="B34" s="23"/>
      <c r="C34" s="23"/>
      <c r="D34" s="25"/>
    </row>
    <row r="35" ht="12.75" customHeight="1">
      <c r="A35" s="25"/>
      <c r="B35" s="23"/>
      <c r="C35" s="23"/>
      <c r="D35" s="25"/>
    </row>
    <row r="36" ht="12.75" customHeight="1">
      <c r="A36" s="25"/>
      <c r="B36" s="23"/>
      <c r="C36" s="23"/>
      <c r="D36" s="25"/>
    </row>
    <row r="37" ht="12.75" customHeight="1">
      <c r="A37" s="25"/>
      <c r="B37" s="23"/>
      <c r="C37" s="23"/>
      <c r="D37" s="25"/>
    </row>
    <row r="38" ht="12.75" customHeight="1">
      <c r="A38" s="25"/>
      <c r="B38" s="23"/>
      <c r="C38" s="23"/>
      <c r="D38" s="25"/>
    </row>
    <row r="39" ht="12.75" customHeight="1">
      <c r="A39" s="25"/>
      <c r="B39" s="23"/>
      <c r="C39" s="23"/>
      <c r="D39" s="25"/>
    </row>
    <row r="40" ht="12.75" customHeight="1">
      <c r="A40" s="25"/>
      <c r="B40" s="23"/>
      <c r="C40" s="23"/>
      <c r="D40" s="25"/>
    </row>
    <row r="41" ht="12.75" customHeight="1">
      <c r="A41" s="25"/>
      <c r="B41" s="23"/>
      <c r="C41" s="23"/>
      <c r="D41" s="25"/>
    </row>
    <row r="42" ht="12.75" customHeight="1">
      <c r="A42" s="25"/>
      <c r="B42" s="23"/>
      <c r="C42" s="23"/>
      <c r="D42" s="25"/>
    </row>
    <row r="43" ht="12.75" customHeight="1">
      <c r="A43" s="25"/>
      <c r="B43" s="23"/>
      <c r="C43" s="23"/>
      <c r="D43" s="25"/>
    </row>
    <row r="44" ht="12.75" customHeight="1">
      <c r="A44" s="25"/>
      <c r="B44" s="23"/>
      <c r="C44" s="23"/>
      <c r="D44" s="25"/>
    </row>
    <row r="45" ht="12.75" customHeight="1">
      <c r="A45" s="25"/>
      <c r="B45" s="23"/>
      <c r="C45" s="23"/>
      <c r="D45" s="25"/>
    </row>
    <row r="46" ht="12.75" customHeight="1">
      <c r="A46" s="25"/>
      <c r="B46" s="23"/>
      <c r="C46" s="23"/>
      <c r="D46" s="25"/>
    </row>
    <row r="47" ht="12.75" customHeight="1">
      <c r="A47" s="25"/>
      <c r="B47" s="23"/>
      <c r="C47" s="23"/>
      <c r="D47" s="25"/>
    </row>
    <row r="48" ht="12.75" customHeight="1">
      <c r="A48" s="25"/>
      <c r="B48" s="23"/>
      <c r="C48" s="23"/>
      <c r="D48" s="25"/>
    </row>
    <row r="49" ht="12.75" customHeight="1">
      <c r="A49" s="25"/>
      <c r="B49" s="23"/>
      <c r="C49" s="23"/>
      <c r="D49" s="25"/>
    </row>
    <row r="50" ht="12.75" customHeight="1">
      <c r="A50" s="25"/>
      <c r="B50" s="23"/>
      <c r="C50" s="23"/>
      <c r="D50" s="25"/>
    </row>
    <row r="51" ht="12.75" customHeight="1">
      <c r="A51" s="25"/>
      <c r="B51" s="23"/>
      <c r="C51" s="23"/>
      <c r="D51" s="25"/>
    </row>
    <row r="52" ht="12.75" customHeight="1">
      <c r="A52" s="25"/>
      <c r="B52" s="23"/>
      <c r="C52" s="23"/>
      <c r="D52" s="25"/>
    </row>
    <row r="53" ht="12.75" customHeight="1">
      <c r="A53" s="25"/>
      <c r="B53" s="23"/>
      <c r="C53" s="23"/>
      <c r="D53" s="25"/>
    </row>
    <row r="54" ht="12.75" customHeight="1">
      <c r="A54" s="25"/>
      <c r="B54" s="23"/>
      <c r="C54" s="23"/>
      <c r="D54" s="25"/>
    </row>
    <row r="55" ht="12.75" customHeight="1">
      <c r="A55" s="25"/>
      <c r="B55" s="23"/>
      <c r="C55" s="23"/>
      <c r="D55" s="25"/>
    </row>
    <row r="56" ht="12.75" customHeight="1">
      <c r="A56" s="25"/>
      <c r="B56" s="23"/>
      <c r="C56" s="23"/>
      <c r="D56" s="25"/>
    </row>
    <row r="57" ht="12.75" customHeight="1">
      <c r="A57" s="25"/>
      <c r="B57" s="23"/>
      <c r="C57" s="23"/>
      <c r="D57" s="25"/>
    </row>
    <row r="58" ht="12.75" customHeight="1">
      <c r="A58" s="25"/>
      <c r="B58" s="23"/>
      <c r="C58" s="23"/>
      <c r="D58" s="25"/>
    </row>
    <row r="59" ht="12.75" customHeight="1">
      <c r="A59" s="25"/>
      <c r="B59" s="23"/>
      <c r="C59" s="23"/>
      <c r="D59" s="25"/>
    </row>
    <row r="60" ht="12.75" customHeight="1">
      <c r="A60" s="25"/>
      <c r="B60" s="23"/>
      <c r="C60" s="23"/>
      <c r="D60" s="25"/>
    </row>
    <row r="61" ht="12.75" customHeight="1">
      <c r="A61" s="25"/>
      <c r="B61" s="23"/>
      <c r="C61" s="23"/>
      <c r="D61" s="25"/>
    </row>
    <row r="62" ht="12.75" customHeight="1">
      <c r="A62" s="25"/>
      <c r="B62" s="23"/>
      <c r="C62" s="23"/>
      <c r="D62" s="25"/>
    </row>
    <row r="63" ht="12.75" customHeight="1">
      <c r="A63" s="25"/>
      <c r="B63" s="23"/>
      <c r="C63" s="23"/>
      <c r="D63" s="25"/>
    </row>
    <row r="64" ht="12.75" customHeight="1">
      <c r="A64" s="25"/>
      <c r="B64" s="23"/>
      <c r="C64" s="23"/>
      <c r="D64" s="25"/>
    </row>
    <row r="65" ht="12.75" customHeight="1">
      <c r="A65" s="25"/>
      <c r="B65" s="23"/>
      <c r="C65" s="23"/>
      <c r="D65" s="25"/>
    </row>
    <row r="66" ht="12.75" customHeight="1">
      <c r="A66" s="25"/>
      <c r="B66" s="23"/>
      <c r="C66" s="23"/>
      <c r="D66" s="25"/>
    </row>
    <row r="67" ht="12.75" customHeight="1">
      <c r="A67" s="25"/>
      <c r="B67" s="23"/>
      <c r="C67" s="23"/>
      <c r="D67" s="25"/>
    </row>
    <row r="68" ht="12.75" customHeight="1">
      <c r="A68" s="25"/>
      <c r="B68" s="23"/>
      <c r="C68" s="23"/>
      <c r="D68" s="25"/>
    </row>
    <row r="69" ht="12.75" customHeight="1">
      <c r="A69" s="25"/>
      <c r="B69" s="23"/>
      <c r="C69" s="23"/>
      <c r="D69" s="25"/>
    </row>
    <row r="70" ht="12.75" customHeight="1">
      <c r="A70" s="25"/>
      <c r="B70" s="23"/>
      <c r="C70" s="23"/>
      <c r="D70" s="25"/>
    </row>
    <row r="71" ht="12.75" customHeight="1">
      <c r="A71" s="25"/>
      <c r="B71" s="23"/>
      <c r="C71" s="23"/>
      <c r="D71" s="25"/>
    </row>
    <row r="72" ht="12.75" customHeight="1">
      <c r="A72" s="25"/>
      <c r="B72" s="23"/>
      <c r="C72" s="23"/>
      <c r="D72" s="25"/>
    </row>
    <row r="73" ht="12.75" customHeight="1">
      <c r="A73" s="25"/>
      <c r="B73" s="23"/>
      <c r="C73" s="23"/>
      <c r="D73" s="25"/>
    </row>
    <row r="74" ht="12.75" customHeight="1">
      <c r="A74" s="25"/>
      <c r="B74" s="23"/>
      <c r="C74" s="23"/>
      <c r="D74" s="25"/>
    </row>
    <row r="75" ht="12.75" customHeight="1">
      <c r="A75" s="25"/>
      <c r="B75" s="23"/>
      <c r="C75" s="23"/>
      <c r="D75" s="25"/>
    </row>
    <row r="76" ht="12.75" customHeight="1">
      <c r="A76" s="25"/>
      <c r="B76" s="23"/>
      <c r="C76" s="23"/>
      <c r="D76" s="25"/>
    </row>
    <row r="77" ht="12.75" customHeight="1">
      <c r="A77" s="25"/>
      <c r="B77" s="23"/>
      <c r="C77" s="23"/>
      <c r="D77" s="25"/>
    </row>
    <row r="78" ht="12.75" customHeight="1">
      <c r="A78" s="25"/>
      <c r="B78" s="23"/>
      <c r="C78" s="23"/>
      <c r="D78" s="25"/>
    </row>
    <row r="79" ht="12.75" customHeight="1">
      <c r="A79" s="25"/>
      <c r="B79" s="23"/>
      <c r="C79" s="23"/>
      <c r="D79" s="25"/>
    </row>
    <row r="80" ht="12.75" customHeight="1">
      <c r="A80" s="25"/>
      <c r="B80" s="23"/>
      <c r="C80" s="23"/>
      <c r="D80" s="25"/>
    </row>
    <row r="81" ht="12.75" customHeight="1">
      <c r="A81" s="25"/>
      <c r="B81" s="23"/>
      <c r="C81" s="23"/>
      <c r="D81" s="25"/>
    </row>
    <row r="82" ht="12.75" customHeight="1">
      <c r="A82" s="25"/>
      <c r="B82" s="23"/>
      <c r="C82" s="23"/>
      <c r="D82" s="25"/>
    </row>
    <row r="83" ht="12.75" customHeight="1">
      <c r="A83" s="25"/>
      <c r="B83" s="23"/>
      <c r="C83" s="23"/>
      <c r="D83" s="25"/>
    </row>
    <row r="84" ht="12.75" customHeight="1">
      <c r="A84" s="25"/>
      <c r="B84" s="23"/>
      <c r="C84" s="23"/>
      <c r="D84" s="25"/>
    </row>
    <row r="85" ht="12.75" customHeight="1">
      <c r="A85" s="25"/>
      <c r="B85" s="23"/>
      <c r="C85" s="23"/>
      <c r="D85" s="25"/>
    </row>
    <row r="86" ht="12.75" customHeight="1">
      <c r="A86" s="25"/>
      <c r="B86" s="23"/>
      <c r="C86" s="23"/>
      <c r="D86" s="25"/>
    </row>
    <row r="87" ht="12.75" customHeight="1">
      <c r="A87" s="25"/>
      <c r="B87" s="23"/>
      <c r="C87" s="23"/>
      <c r="D87" s="25"/>
    </row>
    <row r="88" ht="12.75" customHeight="1">
      <c r="A88" s="25"/>
      <c r="B88" s="23"/>
      <c r="C88" s="23"/>
      <c r="D88" s="25"/>
    </row>
    <row r="89" ht="12.75" customHeight="1">
      <c r="A89" s="25"/>
      <c r="B89" s="23"/>
      <c r="C89" s="23"/>
      <c r="D89" s="25"/>
    </row>
    <row r="90" ht="12.75" customHeight="1">
      <c r="A90" s="25"/>
      <c r="B90" s="23"/>
      <c r="C90" s="23"/>
      <c r="D90" s="25"/>
    </row>
    <row r="91" ht="12.75" customHeight="1">
      <c r="A91" s="25"/>
      <c r="B91" s="23"/>
      <c r="C91" s="23"/>
      <c r="D91" s="25"/>
    </row>
    <row r="92" ht="12.75" customHeight="1">
      <c r="A92" s="25"/>
      <c r="B92" s="23"/>
      <c r="C92" s="23"/>
      <c r="D92" s="25"/>
    </row>
    <row r="93" ht="12.75" customHeight="1">
      <c r="A93" s="25"/>
      <c r="B93" s="23"/>
      <c r="C93" s="23"/>
      <c r="D93" s="25"/>
    </row>
    <row r="94" ht="12.75" customHeight="1">
      <c r="A94" s="25"/>
      <c r="B94" s="23"/>
      <c r="C94" s="23"/>
      <c r="D94" s="25"/>
    </row>
    <row r="95" ht="12.75" customHeight="1">
      <c r="A95" s="25"/>
      <c r="B95" s="23"/>
      <c r="C95" s="23"/>
      <c r="D95" s="25"/>
    </row>
    <row r="96" ht="12.75" customHeight="1">
      <c r="A96" s="25"/>
      <c r="B96" s="23"/>
      <c r="C96" s="23"/>
      <c r="D96" s="25"/>
    </row>
    <row r="97" ht="12.75" customHeight="1">
      <c r="A97" s="25"/>
      <c r="B97" s="23"/>
      <c r="C97" s="23"/>
      <c r="D97" s="25"/>
    </row>
    <row r="98" ht="12.75" customHeight="1">
      <c r="B98" s="3"/>
      <c r="C98" s="3"/>
    </row>
    <row r="99" ht="12.75" customHeight="1">
      <c r="B99" s="3"/>
      <c r="C99" s="3"/>
    </row>
    <row r="100" ht="12.75" customHeight="1">
      <c r="B100" s="3"/>
      <c r="C100" s="3"/>
    </row>
    <row r="101" ht="12.75" customHeight="1">
      <c r="B101" s="3"/>
      <c r="C101" s="3"/>
    </row>
    <row r="102" ht="12.75" customHeight="1">
      <c r="B102" s="3"/>
      <c r="C102" s="3"/>
    </row>
    <row r="103" ht="12.75" customHeight="1">
      <c r="B103" s="3"/>
      <c r="C103" s="3"/>
    </row>
    <row r="104" ht="12.75" customHeight="1">
      <c r="B104" s="3"/>
      <c r="C104" s="3"/>
    </row>
    <row r="105" ht="12.75" customHeight="1">
      <c r="B105" s="3"/>
      <c r="C105" s="3"/>
    </row>
    <row r="106" ht="12.75" customHeight="1">
      <c r="B106" s="3"/>
      <c r="C106" s="3"/>
    </row>
    <row r="107" ht="12.75" customHeight="1">
      <c r="B107" s="3"/>
      <c r="C107" s="3"/>
    </row>
    <row r="108" ht="12.75" customHeight="1">
      <c r="B108" s="3"/>
      <c r="C108" s="3"/>
    </row>
    <row r="109" ht="12.75" customHeight="1">
      <c r="B109" s="3"/>
      <c r="C109" s="3"/>
    </row>
    <row r="110" ht="12.75" customHeight="1">
      <c r="B110" s="3"/>
      <c r="C110" s="3"/>
    </row>
    <row r="111" ht="12.75" customHeight="1">
      <c r="B111" s="3"/>
      <c r="C111" s="3"/>
    </row>
    <row r="112" ht="12.75" customHeight="1">
      <c r="B112" s="3"/>
      <c r="C112" s="3"/>
    </row>
    <row r="113" ht="12.75" customHeight="1">
      <c r="B113" s="3"/>
      <c r="C113" s="3"/>
    </row>
    <row r="114" ht="12.75" customHeight="1">
      <c r="B114" s="3"/>
      <c r="C114" s="3"/>
    </row>
    <row r="115" ht="12.75" customHeight="1">
      <c r="B115" s="3"/>
      <c r="C115" s="3"/>
    </row>
    <row r="116" ht="12.75" customHeight="1">
      <c r="B116" s="3"/>
      <c r="C116" s="3"/>
    </row>
    <row r="117" ht="12.75" customHeight="1">
      <c r="B117" s="3"/>
      <c r="C117" s="3"/>
    </row>
    <row r="118" ht="12.75" customHeight="1">
      <c r="B118" s="3"/>
      <c r="C118" s="3"/>
    </row>
    <row r="119" ht="12.75" customHeight="1">
      <c r="B119" s="3"/>
      <c r="C119" s="3"/>
    </row>
    <row r="120" ht="12.75" customHeight="1">
      <c r="B120" s="3"/>
      <c r="C120" s="3"/>
    </row>
    <row r="121" ht="12.75" customHeight="1">
      <c r="B121" s="3"/>
      <c r="C121" s="3"/>
    </row>
    <row r="122" ht="12.75" customHeight="1">
      <c r="B122" s="3"/>
      <c r="C122" s="3"/>
    </row>
    <row r="123" ht="12.75" customHeight="1">
      <c r="B123" s="3"/>
      <c r="C123" s="3"/>
    </row>
    <row r="124" ht="12.75" customHeight="1">
      <c r="B124" s="3"/>
      <c r="C124" s="3"/>
    </row>
    <row r="125" ht="12.75" customHeight="1">
      <c r="B125" s="3"/>
      <c r="C125" s="3"/>
    </row>
    <row r="126" ht="12.75" customHeight="1">
      <c r="B126" s="3"/>
      <c r="C126" s="3"/>
    </row>
    <row r="127" ht="12.75" customHeight="1">
      <c r="B127" s="3"/>
      <c r="C127" s="3"/>
    </row>
    <row r="128" ht="12.75" customHeight="1">
      <c r="B128" s="3"/>
      <c r="C128" s="3"/>
    </row>
    <row r="129" ht="12.75" customHeight="1">
      <c r="B129" s="3"/>
      <c r="C129" s="3"/>
    </row>
    <row r="130" ht="12.75" customHeight="1">
      <c r="B130" s="3"/>
      <c r="C130" s="3"/>
    </row>
    <row r="131" ht="12.75" customHeight="1">
      <c r="B131" s="3"/>
      <c r="C131" s="3"/>
    </row>
    <row r="132" ht="12.75" customHeight="1">
      <c r="B132" s="3"/>
      <c r="C132" s="3"/>
    </row>
    <row r="133" ht="12.75" customHeight="1">
      <c r="B133" s="3"/>
      <c r="C133" s="3"/>
    </row>
    <row r="134" ht="12.75" customHeight="1">
      <c r="B134" s="3"/>
      <c r="C134" s="3"/>
    </row>
    <row r="135" ht="12.75" customHeight="1">
      <c r="B135" s="3"/>
      <c r="C135" s="3"/>
    </row>
    <row r="136" ht="12.75" customHeight="1">
      <c r="B136" s="3"/>
      <c r="C136" s="3"/>
    </row>
    <row r="137" ht="12.75" customHeight="1">
      <c r="B137" s="3"/>
      <c r="C137" s="3"/>
    </row>
    <row r="138" ht="12.75" customHeight="1">
      <c r="B138" s="3"/>
      <c r="C138" s="3"/>
    </row>
    <row r="139" ht="12.75" customHeight="1">
      <c r="B139" s="3"/>
      <c r="C139" s="3"/>
    </row>
    <row r="140" ht="12.75" customHeight="1">
      <c r="B140" s="3"/>
      <c r="C140" s="3"/>
    </row>
    <row r="141" ht="12.75" customHeight="1">
      <c r="B141" s="3"/>
      <c r="C141" s="3"/>
    </row>
    <row r="142" ht="12.75" customHeight="1">
      <c r="B142" s="3"/>
      <c r="C142" s="3"/>
    </row>
    <row r="143" ht="12.75" customHeight="1">
      <c r="B143" s="3"/>
      <c r="C143" s="3"/>
    </row>
    <row r="144" ht="12.75" customHeight="1">
      <c r="B144" s="3"/>
      <c r="C144" s="3"/>
    </row>
    <row r="145" ht="12.75" customHeight="1">
      <c r="B145" s="3"/>
      <c r="C145" s="3"/>
    </row>
    <row r="146" ht="12.75" customHeight="1">
      <c r="B146" s="3"/>
      <c r="C146" s="3"/>
    </row>
    <row r="147" ht="12.75" customHeight="1">
      <c r="B147" s="3"/>
      <c r="C147" s="3"/>
    </row>
    <row r="148" ht="12.75" customHeight="1">
      <c r="B148" s="3"/>
      <c r="C148" s="3"/>
    </row>
    <row r="149" ht="12.0" customHeight="1"/>
    <row r="150" ht="12.0" customHeight="1"/>
    <row r="151" ht="12.0" customHeight="1"/>
    <row r="152" ht="12.0" customHeight="1"/>
    <row r="153" ht="12.0" customHeight="1"/>
    <row r="154" ht="12.0" customHeight="1"/>
    <row r="155" ht="12.0" customHeight="1"/>
    <row r="156" ht="12.0" customHeight="1"/>
    <row r="157" ht="12.0" customHeight="1"/>
    <row r="158" ht="12.0" customHeight="1"/>
    <row r="159" ht="12.0" customHeight="1"/>
    <row r="160" ht="12.0" customHeight="1"/>
    <row r="161" ht="12.0" customHeight="1"/>
    <row r="162" ht="12.0" customHeight="1"/>
    <row r="163" ht="12.0" customHeight="1"/>
    <row r="164" ht="12.0" customHeight="1"/>
    <row r="165" ht="12.0" customHeight="1"/>
    <row r="166" ht="12.0" customHeight="1"/>
    <row r="167" ht="12.0" customHeight="1"/>
    <row r="168" ht="12.0" customHeight="1"/>
    <row r="169" ht="12.0" customHeight="1"/>
    <row r="170" ht="12.0" customHeight="1"/>
    <row r="171" ht="12.0" customHeight="1"/>
    <row r="172" ht="12.0" customHeight="1"/>
    <row r="173" ht="12.0" customHeight="1"/>
    <row r="174" ht="12.0" customHeight="1"/>
    <row r="175" ht="12.0" customHeight="1"/>
    <row r="176" ht="12.0" customHeight="1"/>
    <row r="177" ht="12.0" customHeight="1"/>
    <row r="178" ht="12.0" customHeight="1"/>
    <row r="179" ht="12.0" customHeight="1"/>
    <row r="180" ht="12.0" customHeight="1"/>
    <row r="181" ht="12.0" customHeight="1"/>
    <row r="182" ht="12.0" customHeight="1"/>
    <row r="183" ht="12.0" customHeight="1"/>
    <row r="184" ht="12.0" customHeight="1"/>
    <row r="185" ht="12.0" customHeight="1"/>
    <row r="186" ht="12.0" customHeight="1"/>
    <row r="187" ht="12.0" customHeight="1"/>
    <row r="188" ht="12.0" customHeight="1"/>
    <row r="189" ht="12.0" customHeight="1"/>
    <row r="190" ht="12.0" customHeight="1"/>
    <row r="191" ht="12.0" customHeight="1"/>
    <row r="192" ht="12.0" customHeight="1"/>
    <row r="193" ht="12.0" customHeight="1"/>
    <row r="194" ht="12.0" customHeight="1"/>
    <row r="195" ht="12.0" customHeight="1"/>
    <row r="196" ht="12.0" customHeight="1"/>
    <row r="197" ht="12.0" customHeight="1"/>
    <row r="198" ht="12.0" customHeight="1"/>
    <row r="199" ht="12.0" customHeight="1"/>
    <row r="200" ht="12.0" customHeight="1"/>
    <row r="201" ht="12.0" customHeight="1"/>
    <row r="202" ht="12.0" customHeight="1"/>
    <row r="203" ht="12.0" customHeight="1"/>
    <row r="204" ht="12.0" customHeight="1"/>
    <row r="205" ht="12.0" customHeight="1"/>
    <row r="206" ht="12.0" customHeight="1"/>
    <row r="207" ht="12.0" customHeight="1"/>
    <row r="208" ht="12.0" customHeight="1"/>
    <row r="209" ht="12.0" customHeight="1"/>
    <row r="210" ht="12.0" customHeight="1"/>
    <row r="211" ht="12.0" customHeight="1"/>
    <row r="212" ht="12.0" customHeight="1"/>
    <row r="213" ht="12.0" customHeight="1"/>
    <row r="214" ht="12.0" customHeight="1"/>
    <row r="215" ht="12.0" customHeight="1"/>
    <row r="216" ht="12.0" customHeight="1"/>
    <row r="217" ht="12.0" customHeight="1"/>
    <row r="218" ht="12.0" customHeight="1"/>
    <row r="219" ht="12.0" customHeight="1"/>
    <row r="220" ht="12.0" customHeight="1"/>
    <row r="221" ht="12.0" customHeight="1"/>
    <row r="222" ht="12.0" customHeight="1"/>
    <row r="223" ht="12.0" customHeight="1"/>
    <row r="224" ht="12.0" customHeight="1"/>
    <row r="225" ht="12.0" customHeight="1"/>
    <row r="226" ht="12.0" customHeight="1"/>
    <row r="227" ht="12.0" customHeight="1"/>
    <row r="228" ht="12.0" customHeight="1"/>
    <row r="229" ht="12.0" customHeight="1"/>
    <row r="230" ht="12.0" customHeight="1"/>
    <row r="231" ht="12.0" customHeight="1"/>
    <row r="232" ht="12.0" customHeight="1"/>
    <row r="233" ht="12.0" customHeight="1"/>
    <row r="234" ht="12.0" customHeight="1"/>
    <row r="235" ht="12.0" customHeight="1"/>
    <row r="236" ht="12.0" customHeight="1"/>
    <row r="237" ht="12.0" customHeight="1"/>
    <row r="238" ht="12.0" customHeight="1"/>
    <row r="239" ht="12.0" customHeight="1"/>
    <row r="240" ht="12.0" customHeight="1"/>
    <row r="241" ht="12.0" customHeight="1"/>
    <row r="242" ht="12.0" customHeight="1"/>
    <row r="243" ht="12.0" customHeight="1"/>
    <row r="244" ht="12.0" customHeight="1"/>
    <row r="245" ht="12.0" customHeight="1"/>
    <row r="246" ht="12.0" customHeight="1"/>
    <row r="247" ht="12.0" customHeight="1"/>
    <row r="248" ht="12.0" customHeight="1"/>
    <row r="249" ht="12.0" customHeight="1"/>
    <row r="250" ht="12.0" customHeight="1"/>
    <row r="251" ht="12.0" customHeight="1"/>
    <row r="252" ht="12.0" customHeight="1"/>
    <row r="253" ht="12.0" customHeight="1"/>
    <row r="254" ht="12.0" customHeight="1"/>
    <row r="255" ht="12.0" customHeight="1"/>
    <row r="256" ht="12.0" customHeight="1"/>
    <row r="257" ht="12.0" customHeight="1"/>
    <row r="258" ht="12.0" customHeight="1"/>
    <row r="259" ht="12.0" customHeight="1"/>
    <row r="260" ht="12.0" customHeight="1"/>
    <row r="261" ht="12.0" customHeight="1"/>
    <row r="262" ht="12.0" customHeight="1"/>
    <row r="263" ht="12.0" customHeight="1"/>
    <row r="264" ht="12.0" customHeight="1"/>
    <row r="265" ht="12.0" customHeight="1"/>
    <row r="266" ht="12.0" customHeight="1"/>
    <row r="267" ht="12.0" customHeight="1"/>
    <row r="268" ht="12.0" customHeight="1"/>
    <row r="269" ht="12.0" customHeight="1"/>
    <row r="270" ht="12.0" customHeight="1"/>
    <row r="271" ht="12.0" customHeight="1"/>
    <row r="272" ht="12.0" customHeight="1"/>
    <row r="273" ht="12.0" customHeight="1"/>
    <row r="274" ht="12.0" customHeight="1"/>
    <row r="275" ht="12.0" customHeight="1"/>
    <row r="276" ht="12.0" customHeight="1"/>
    <row r="277" ht="12.0" customHeight="1"/>
    <row r="278" ht="12.0" customHeight="1"/>
    <row r="279" ht="12.0" customHeight="1"/>
    <row r="280" ht="12.0" customHeight="1"/>
    <row r="281" ht="12.0" customHeight="1"/>
    <row r="282" ht="12.0" customHeight="1"/>
    <row r="283" ht="12.0" customHeight="1"/>
    <row r="284" ht="12.0" customHeight="1"/>
    <row r="285" ht="12.0" customHeight="1"/>
    <row r="286" ht="12.0" customHeight="1"/>
    <row r="287" ht="12.0" customHeight="1"/>
    <row r="288" ht="12.0" customHeight="1"/>
    <row r="289" ht="12.0" customHeight="1"/>
    <row r="290" ht="12.0" customHeight="1"/>
    <row r="291" ht="12.0" customHeight="1"/>
    <row r="292" ht="12.0" customHeight="1"/>
    <row r="293" ht="12.0" customHeight="1"/>
    <row r="294" ht="12.0" customHeight="1"/>
    <row r="295" ht="12.0" customHeight="1"/>
    <row r="296" ht="12.0" customHeight="1"/>
    <row r="297" ht="12.0" customHeight="1"/>
    <row r="298" ht="12.0" customHeight="1"/>
    <row r="299" ht="12.0" customHeight="1"/>
    <row r="300" ht="12.0" customHeight="1"/>
    <row r="301" ht="12.0" customHeight="1"/>
    <row r="302" ht="12.0" customHeight="1"/>
    <row r="303" ht="12.0" customHeight="1"/>
    <row r="304" ht="12.0" customHeight="1"/>
    <row r="305" ht="12.0" customHeight="1"/>
    <row r="306" ht="12.0" customHeight="1"/>
    <row r="307" ht="12.0" customHeight="1"/>
    <row r="308" ht="12.0" customHeight="1"/>
    <row r="309" ht="12.0" customHeight="1"/>
    <row r="310" ht="12.0" customHeight="1"/>
    <row r="311" ht="12.0" customHeight="1"/>
    <row r="312" ht="12.0" customHeight="1"/>
    <row r="313" ht="12.0" customHeight="1"/>
    <row r="314" ht="12.0" customHeight="1"/>
    <row r="315" ht="12.0" customHeight="1"/>
    <row r="316" ht="12.0" customHeight="1"/>
    <row r="317" ht="12.0" customHeight="1"/>
    <row r="318" ht="12.0" customHeight="1"/>
    <row r="319" ht="12.0" customHeight="1"/>
    <row r="320" ht="12.0" customHeight="1"/>
    <row r="321" ht="12.0" customHeight="1"/>
    <row r="322" ht="12.0" customHeight="1"/>
    <row r="323" ht="12.0" customHeight="1"/>
    <row r="324" ht="12.0" customHeight="1"/>
    <row r="325" ht="12.0" customHeight="1"/>
    <row r="326" ht="12.0" customHeight="1"/>
    <row r="327" ht="12.0" customHeight="1"/>
    <row r="328" ht="12.0" customHeight="1"/>
    <row r="329" ht="12.0" customHeight="1"/>
    <row r="330" ht="12.0" customHeight="1"/>
    <row r="331" ht="12.0" customHeight="1"/>
    <row r="332" ht="12.0" customHeight="1"/>
    <row r="333" ht="12.0" customHeight="1"/>
    <row r="334" ht="12.0" customHeight="1"/>
    <row r="335" ht="12.0" customHeight="1"/>
    <row r="336" ht="12.0" customHeight="1"/>
    <row r="337" ht="12.0" customHeight="1"/>
    <row r="338" ht="12.0" customHeight="1"/>
    <row r="339" ht="12.0" customHeight="1"/>
    <row r="340" ht="12.0" customHeight="1"/>
    <row r="341" ht="12.0" customHeight="1"/>
    <row r="342" ht="12.0" customHeight="1"/>
    <row r="343" ht="12.0" customHeight="1"/>
    <row r="344" ht="12.0" customHeight="1"/>
    <row r="345" ht="12.0" customHeight="1"/>
    <row r="346" ht="12.0" customHeight="1"/>
    <row r="347" ht="12.0" customHeight="1"/>
    <row r="348" ht="12.0" customHeight="1"/>
    <row r="349" ht="12.0" customHeight="1"/>
    <row r="350" ht="12.0" customHeight="1"/>
    <row r="351" ht="12.0" customHeight="1"/>
    <row r="352" ht="12.0" customHeight="1"/>
    <row r="353" ht="12.0" customHeight="1"/>
    <row r="354" ht="12.0" customHeight="1"/>
    <row r="355" ht="12.0" customHeight="1"/>
    <row r="356" ht="12.0" customHeight="1"/>
    <row r="357" ht="12.0" customHeight="1"/>
    <row r="358" ht="12.0" customHeight="1"/>
    <row r="359" ht="12.0" customHeight="1"/>
    <row r="360" ht="12.0" customHeight="1"/>
    <row r="361" ht="12.0" customHeight="1"/>
    <row r="362" ht="12.0" customHeight="1"/>
    <row r="363" ht="12.0" customHeight="1"/>
    <row r="364" ht="12.0" customHeight="1"/>
    <row r="365" ht="12.0" customHeight="1"/>
    <row r="366" ht="12.0" customHeight="1"/>
    <row r="367" ht="12.0" customHeight="1"/>
    <row r="368" ht="12.0" customHeight="1"/>
    <row r="369" ht="12.0" customHeight="1"/>
    <row r="370" ht="12.0" customHeight="1"/>
    <row r="371" ht="12.0" customHeight="1"/>
    <row r="372" ht="12.0" customHeight="1"/>
    <row r="373" ht="12.0" customHeight="1"/>
    <row r="374" ht="12.0" customHeight="1"/>
    <row r="375" ht="12.0" customHeight="1"/>
    <row r="376" ht="12.0" customHeight="1"/>
    <row r="377" ht="12.0" customHeight="1"/>
    <row r="378" ht="12.0" customHeight="1"/>
    <row r="379" ht="12.0" customHeight="1"/>
    <row r="380" ht="12.0" customHeight="1"/>
    <row r="381" ht="12.0" customHeight="1"/>
    <row r="382" ht="12.0" customHeight="1"/>
    <row r="383" ht="12.0" customHeight="1"/>
    <row r="384" ht="12.0" customHeight="1"/>
    <row r="385" ht="12.0" customHeight="1"/>
    <row r="386" ht="12.0" customHeight="1"/>
    <row r="387" ht="12.0" customHeight="1"/>
    <row r="388" ht="12.0" customHeight="1"/>
    <row r="389" ht="12.0" customHeight="1"/>
    <row r="390" ht="12.0" customHeight="1"/>
    <row r="391" ht="12.0" customHeight="1"/>
    <row r="392" ht="12.0" customHeight="1"/>
    <row r="393" ht="12.0" customHeight="1"/>
    <row r="394" ht="12.0" customHeight="1"/>
    <row r="395" ht="12.0" customHeight="1"/>
    <row r="396" ht="12.0" customHeight="1"/>
    <row r="397" ht="12.0" customHeight="1"/>
    <row r="398" ht="12.0" customHeight="1"/>
    <row r="399" ht="12.0" customHeight="1"/>
    <row r="400" ht="12.0" customHeight="1"/>
    <row r="401" ht="12.0" customHeight="1"/>
    <row r="402" ht="12.0" customHeight="1"/>
    <row r="403" ht="12.0" customHeight="1"/>
    <row r="404" ht="12.0" customHeight="1"/>
    <row r="405" ht="12.0" customHeight="1"/>
    <row r="406" ht="12.0" customHeight="1"/>
    <row r="407" ht="12.0" customHeight="1"/>
    <row r="408" ht="12.0" customHeight="1"/>
    <row r="409" ht="12.0" customHeight="1"/>
    <row r="410" ht="12.0" customHeight="1"/>
    <row r="411" ht="12.0" customHeight="1"/>
    <row r="412" ht="12.0" customHeight="1"/>
    <row r="413" ht="12.0" customHeight="1"/>
    <row r="414" ht="12.0" customHeight="1"/>
    <row r="415" ht="12.0" customHeight="1"/>
    <row r="416" ht="12.0" customHeight="1"/>
    <row r="417" ht="12.0" customHeight="1"/>
    <row r="418" ht="12.0" customHeight="1"/>
    <row r="419" ht="12.0" customHeight="1"/>
    <row r="420" ht="12.0" customHeight="1"/>
    <row r="421" ht="12.0" customHeight="1"/>
    <row r="422" ht="12.0" customHeight="1"/>
    <row r="423" ht="12.0" customHeight="1"/>
    <row r="424" ht="12.0" customHeight="1"/>
    <row r="425" ht="12.0" customHeight="1"/>
    <row r="426" ht="12.0" customHeight="1"/>
    <row r="427" ht="12.0" customHeight="1"/>
    <row r="428" ht="12.0" customHeight="1"/>
    <row r="429" ht="12.0" customHeight="1"/>
    <row r="430" ht="12.0" customHeight="1"/>
    <row r="431" ht="12.0" customHeight="1"/>
    <row r="432" ht="12.0" customHeight="1"/>
    <row r="433" ht="12.0" customHeight="1"/>
    <row r="434" ht="12.0" customHeight="1"/>
    <row r="435" ht="12.0" customHeight="1"/>
    <row r="436" ht="12.0" customHeight="1"/>
    <row r="437" ht="12.0" customHeight="1"/>
    <row r="438" ht="12.0" customHeight="1"/>
    <row r="439" ht="12.0" customHeight="1"/>
    <row r="440" ht="12.0" customHeight="1"/>
    <row r="441" ht="12.0" customHeight="1"/>
    <row r="442" ht="12.0" customHeight="1"/>
    <row r="443" ht="12.0" customHeight="1"/>
    <row r="444" ht="12.0" customHeight="1"/>
    <row r="445" ht="12.0" customHeight="1"/>
    <row r="446" ht="12.0" customHeight="1"/>
    <row r="447" ht="12.0" customHeight="1"/>
    <row r="448" ht="12.0" customHeight="1"/>
    <row r="449" ht="12.0" customHeight="1"/>
    <row r="450" ht="12.0" customHeight="1"/>
    <row r="451" ht="12.0" customHeight="1"/>
    <row r="452" ht="12.0" customHeight="1"/>
    <row r="453" ht="12.0" customHeight="1"/>
    <row r="454" ht="12.0" customHeight="1"/>
    <row r="455" ht="12.0" customHeight="1"/>
    <row r="456" ht="12.0" customHeight="1"/>
    <row r="457" ht="12.0" customHeight="1"/>
    <row r="458" ht="12.0" customHeight="1"/>
    <row r="459" ht="12.0" customHeight="1"/>
    <row r="460" ht="12.0" customHeight="1"/>
    <row r="461" ht="12.0" customHeight="1"/>
    <row r="462" ht="12.0" customHeight="1"/>
    <row r="463" ht="12.0" customHeight="1"/>
    <row r="464" ht="12.0" customHeight="1"/>
    <row r="465" ht="12.0" customHeight="1"/>
    <row r="466" ht="12.0" customHeight="1"/>
    <row r="467" ht="12.0" customHeight="1"/>
    <row r="468" ht="12.0" customHeight="1"/>
    <row r="469" ht="12.0" customHeight="1"/>
    <row r="470" ht="12.0" customHeight="1"/>
    <row r="471" ht="12.0" customHeight="1"/>
    <row r="472" ht="12.0" customHeight="1"/>
    <row r="473" ht="12.0" customHeight="1"/>
    <row r="474" ht="12.0" customHeight="1"/>
    <row r="475" ht="12.0" customHeight="1"/>
    <row r="476" ht="12.0" customHeight="1"/>
    <row r="477" ht="12.0" customHeight="1"/>
    <row r="478" ht="12.0" customHeight="1"/>
    <row r="479" ht="12.0" customHeight="1"/>
    <row r="480" ht="12.0" customHeight="1"/>
    <row r="481" ht="12.0" customHeight="1"/>
    <row r="482" ht="12.0" customHeight="1"/>
    <row r="483" ht="12.0" customHeight="1"/>
    <row r="484" ht="12.0" customHeight="1"/>
    <row r="485" ht="12.0" customHeight="1"/>
    <row r="486" ht="12.0" customHeight="1"/>
    <row r="487" ht="12.0" customHeight="1"/>
    <row r="488" ht="12.0" customHeight="1"/>
    <row r="489" ht="12.0" customHeight="1"/>
    <row r="490" ht="12.0" customHeight="1"/>
    <row r="491" ht="12.0" customHeight="1"/>
    <row r="492" ht="12.0" customHeight="1"/>
    <row r="493" ht="12.0" customHeight="1"/>
    <row r="494" ht="12.0" customHeight="1"/>
    <row r="495" ht="12.0" customHeight="1"/>
    <row r="496" ht="12.0" customHeight="1"/>
    <row r="497" ht="12.0" customHeight="1"/>
    <row r="498" ht="12.0" customHeight="1"/>
    <row r="499" ht="12.0" customHeight="1"/>
    <row r="500" ht="12.0" customHeight="1"/>
    <row r="501" ht="12.0" customHeight="1"/>
    <row r="502" ht="12.0" customHeight="1"/>
    <row r="503" ht="12.0" customHeight="1"/>
    <row r="504" ht="12.0" customHeight="1"/>
    <row r="505" ht="12.0" customHeight="1"/>
    <row r="506" ht="12.0" customHeight="1"/>
    <row r="507" ht="12.0" customHeight="1"/>
    <row r="508" ht="12.0" customHeight="1"/>
    <row r="509" ht="12.0" customHeight="1"/>
    <row r="510" ht="12.0" customHeight="1"/>
    <row r="511" ht="12.0" customHeight="1"/>
    <row r="512" ht="12.0" customHeight="1"/>
    <row r="513" ht="12.0" customHeight="1"/>
    <row r="514" ht="12.0" customHeight="1"/>
    <row r="515" ht="12.0" customHeight="1"/>
    <row r="516" ht="12.0" customHeight="1"/>
    <row r="517" ht="12.0" customHeight="1"/>
    <row r="518" ht="12.0" customHeight="1"/>
    <row r="519" ht="12.0" customHeight="1"/>
    <row r="520" ht="12.0" customHeight="1"/>
    <row r="521" ht="12.0" customHeight="1"/>
    <row r="522" ht="12.0" customHeight="1"/>
    <row r="523" ht="12.0" customHeight="1"/>
    <row r="524" ht="12.0" customHeight="1"/>
    <row r="525" ht="12.0" customHeight="1"/>
    <row r="526" ht="12.0" customHeight="1"/>
    <row r="527" ht="12.0" customHeight="1"/>
    <row r="528" ht="12.0" customHeight="1"/>
    <row r="529" ht="12.0" customHeight="1"/>
    <row r="530" ht="12.0" customHeight="1"/>
    <row r="531" ht="12.0" customHeight="1"/>
    <row r="532" ht="12.0" customHeight="1"/>
    <row r="533" ht="12.0" customHeight="1"/>
    <row r="534" ht="12.0" customHeight="1"/>
    <row r="535" ht="12.0" customHeight="1"/>
    <row r="536" ht="12.0" customHeight="1"/>
    <row r="537" ht="12.0" customHeight="1"/>
    <row r="538" ht="12.0" customHeight="1"/>
    <row r="539" ht="12.0" customHeight="1"/>
    <row r="540" ht="12.0" customHeight="1"/>
    <row r="541" ht="12.0" customHeight="1"/>
    <row r="542" ht="12.0" customHeight="1"/>
    <row r="543" ht="12.0" customHeight="1"/>
    <row r="544" ht="12.0" customHeight="1"/>
    <row r="545" ht="12.0" customHeight="1"/>
    <row r="546" ht="12.0" customHeight="1"/>
    <row r="547" ht="12.0" customHeight="1"/>
    <row r="548" ht="12.0" customHeight="1"/>
    <row r="549" ht="12.0" customHeight="1"/>
    <row r="550" ht="12.0" customHeight="1"/>
    <row r="551" ht="12.0" customHeight="1"/>
    <row r="552" ht="12.0" customHeight="1"/>
    <row r="553" ht="12.0" customHeight="1"/>
    <row r="554" ht="12.0" customHeight="1"/>
    <row r="555" ht="12.0" customHeight="1"/>
    <row r="556" ht="12.0" customHeight="1"/>
    <row r="557" ht="12.0" customHeight="1"/>
    <row r="558" ht="12.0" customHeight="1"/>
    <row r="559" ht="12.0" customHeight="1"/>
    <row r="560" ht="12.0" customHeight="1"/>
    <row r="561" ht="12.0" customHeight="1"/>
    <row r="562" ht="12.0" customHeight="1"/>
    <row r="563" ht="12.0" customHeight="1"/>
    <row r="564" ht="12.0" customHeight="1"/>
    <row r="565" ht="12.0" customHeight="1"/>
    <row r="566" ht="12.0" customHeight="1"/>
    <row r="567" ht="12.0" customHeight="1"/>
    <row r="568" ht="12.0" customHeight="1"/>
    <row r="569" ht="12.0" customHeight="1"/>
    <row r="570" ht="12.0" customHeight="1"/>
    <row r="571" ht="12.0" customHeight="1"/>
    <row r="572" ht="12.0" customHeight="1"/>
    <row r="573" ht="12.0" customHeight="1"/>
    <row r="574" ht="12.0" customHeight="1"/>
    <row r="575" ht="12.0" customHeight="1"/>
    <row r="576" ht="12.0" customHeight="1"/>
    <row r="577" ht="12.0" customHeight="1"/>
    <row r="578" ht="12.0" customHeight="1"/>
    <row r="579" ht="12.0" customHeight="1"/>
    <row r="580" ht="12.0" customHeight="1"/>
    <row r="581" ht="12.0" customHeight="1"/>
    <row r="582" ht="12.0" customHeight="1"/>
    <row r="583" ht="12.0" customHeight="1"/>
    <row r="584" ht="12.0" customHeight="1"/>
    <row r="585" ht="12.0" customHeight="1"/>
    <row r="586" ht="12.0" customHeight="1"/>
    <row r="587" ht="12.0" customHeight="1"/>
    <row r="588" ht="12.0" customHeight="1"/>
    <row r="589" ht="12.0" customHeight="1"/>
    <row r="590" ht="12.0" customHeight="1"/>
    <row r="591" ht="12.0" customHeight="1"/>
    <row r="592" ht="12.0" customHeight="1"/>
    <row r="593" ht="12.0" customHeight="1"/>
    <row r="594" ht="12.0" customHeight="1"/>
    <row r="595" ht="12.0" customHeight="1"/>
    <row r="596" ht="12.0" customHeight="1"/>
    <row r="597" ht="12.0" customHeight="1"/>
    <row r="598" ht="12.0" customHeight="1"/>
    <row r="599" ht="12.0" customHeight="1"/>
    <row r="600" ht="12.0" customHeight="1"/>
    <row r="601" ht="12.0" customHeight="1"/>
    <row r="602" ht="12.0" customHeight="1"/>
    <row r="603" ht="12.0" customHeight="1"/>
    <row r="604" ht="12.0" customHeight="1"/>
    <row r="605" ht="12.0" customHeight="1"/>
    <row r="606" ht="12.0" customHeight="1"/>
    <row r="607" ht="12.0" customHeight="1"/>
    <row r="608" ht="12.0" customHeight="1"/>
    <row r="609" ht="12.0" customHeight="1"/>
    <row r="610" ht="12.0" customHeight="1"/>
    <row r="611" ht="12.0" customHeight="1"/>
    <row r="612" ht="12.0" customHeight="1"/>
    <row r="613" ht="12.0" customHeight="1"/>
    <row r="614" ht="12.0" customHeight="1"/>
    <row r="615" ht="12.0" customHeight="1"/>
    <row r="616" ht="12.0" customHeight="1"/>
    <row r="617" ht="12.0" customHeight="1"/>
    <row r="618" ht="12.0" customHeight="1"/>
    <row r="619" ht="12.0" customHeight="1"/>
    <row r="620" ht="12.0" customHeight="1"/>
    <row r="621" ht="12.0" customHeight="1"/>
    <row r="622" ht="12.0" customHeight="1"/>
    <row r="623" ht="12.0" customHeight="1"/>
    <row r="624" ht="12.0" customHeight="1"/>
    <row r="625" ht="12.0" customHeight="1"/>
    <row r="626" ht="12.0" customHeight="1"/>
    <row r="627" ht="12.0" customHeight="1"/>
    <row r="628" ht="12.0" customHeight="1"/>
    <row r="629" ht="12.0" customHeight="1"/>
    <row r="630" ht="12.0" customHeight="1"/>
    <row r="631" ht="12.0" customHeight="1"/>
    <row r="632" ht="12.0" customHeight="1"/>
    <row r="633" ht="12.0" customHeight="1"/>
    <row r="634" ht="12.0" customHeight="1"/>
    <row r="635" ht="12.0" customHeight="1"/>
    <row r="636" ht="12.0" customHeight="1"/>
    <row r="637" ht="12.0" customHeight="1"/>
    <row r="638" ht="12.0" customHeight="1"/>
    <row r="639" ht="12.0" customHeight="1"/>
    <row r="640" ht="12.0" customHeight="1"/>
    <row r="641" ht="12.0" customHeight="1"/>
    <row r="642" ht="12.0" customHeight="1"/>
    <row r="643" ht="12.0" customHeight="1"/>
    <row r="644" ht="12.0" customHeight="1"/>
    <row r="645" ht="12.0" customHeight="1"/>
    <row r="646" ht="12.0" customHeight="1"/>
    <row r="647" ht="12.0" customHeight="1"/>
    <row r="648" ht="12.0" customHeight="1"/>
    <row r="649" ht="12.0" customHeight="1"/>
    <row r="650" ht="12.0" customHeight="1"/>
    <row r="651" ht="12.0" customHeight="1"/>
    <row r="652" ht="12.0" customHeight="1"/>
    <row r="653" ht="12.0" customHeight="1"/>
    <row r="654" ht="12.0" customHeight="1"/>
    <row r="655" ht="12.0" customHeight="1"/>
    <row r="656" ht="12.0" customHeight="1"/>
    <row r="657" ht="12.0" customHeight="1"/>
    <row r="658" ht="12.0" customHeight="1"/>
    <row r="659" ht="12.0" customHeight="1"/>
    <row r="660" ht="12.0" customHeight="1"/>
    <row r="661" ht="12.0" customHeight="1"/>
    <row r="662" ht="12.0" customHeight="1"/>
    <row r="663" ht="12.0" customHeight="1"/>
    <row r="664" ht="12.0" customHeight="1"/>
    <row r="665" ht="12.0" customHeight="1"/>
    <row r="666" ht="12.0" customHeight="1"/>
    <row r="667" ht="12.0" customHeight="1"/>
    <row r="668" ht="12.0" customHeight="1"/>
    <row r="669" ht="12.0" customHeight="1"/>
    <row r="670" ht="12.0" customHeight="1"/>
    <row r="671" ht="12.0" customHeight="1"/>
    <row r="672" ht="12.0" customHeight="1"/>
    <row r="673" ht="12.0" customHeight="1"/>
    <row r="674" ht="12.0" customHeight="1"/>
    <row r="675" ht="12.0" customHeight="1"/>
    <row r="676" ht="12.0" customHeight="1"/>
    <row r="677" ht="12.0" customHeight="1"/>
    <row r="678" ht="12.0" customHeight="1"/>
    <row r="679" ht="12.0" customHeight="1"/>
    <row r="680" ht="12.0" customHeight="1"/>
    <row r="681" ht="12.0" customHeight="1"/>
    <row r="682" ht="12.0" customHeight="1"/>
    <row r="683" ht="12.0" customHeight="1"/>
    <row r="684" ht="12.0" customHeight="1"/>
    <row r="685" ht="12.0" customHeight="1"/>
    <row r="686" ht="12.0" customHeight="1"/>
    <row r="687" ht="12.0" customHeight="1"/>
    <row r="688" ht="12.0" customHeight="1"/>
    <row r="689" ht="12.0" customHeight="1"/>
    <row r="690" ht="12.0" customHeight="1"/>
    <row r="691" ht="12.0" customHeight="1"/>
    <row r="692" ht="12.0" customHeight="1"/>
    <row r="693" ht="12.0" customHeight="1"/>
    <row r="694" ht="12.0" customHeight="1"/>
    <row r="695" ht="12.0" customHeight="1"/>
    <row r="696" ht="12.0" customHeight="1"/>
    <row r="697" ht="12.0" customHeight="1"/>
    <row r="698" ht="12.0" customHeight="1"/>
    <row r="699" ht="12.0" customHeight="1"/>
    <row r="700" ht="12.0" customHeight="1"/>
    <row r="701" ht="12.0" customHeight="1"/>
    <row r="702" ht="12.0" customHeight="1"/>
    <row r="703" ht="12.0" customHeight="1"/>
    <row r="704" ht="12.0" customHeight="1"/>
    <row r="705" ht="12.0" customHeight="1"/>
    <row r="706" ht="12.0" customHeight="1"/>
    <row r="707" ht="12.0" customHeight="1"/>
    <row r="708" ht="12.0" customHeight="1"/>
    <row r="709" ht="12.0" customHeight="1"/>
    <row r="710" ht="12.0" customHeight="1"/>
    <row r="711" ht="12.0" customHeight="1"/>
    <row r="712" ht="12.0" customHeight="1"/>
    <row r="713" ht="12.0" customHeight="1"/>
    <row r="714" ht="12.0" customHeight="1"/>
    <row r="715" ht="12.0" customHeight="1"/>
    <row r="716" ht="12.0" customHeight="1"/>
    <row r="717" ht="12.0" customHeight="1"/>
    <row r="718" ht="12.0" customHeight="1"/>
    <row r="719" ht="12.0" customHeight="1"/>
    <row r="720" ht="12.0" customHeight="1"/>
    <row r="721" ht="12.0" customHeight="1"/>
    <row r="722" ht="12.0" customHeight="1"/>
    <row r="723" ht="12.0" customHeight="1"/>
    <row r="724" ht="12.0" customHeight="1"/>
    <row r="725" ht="12.0" customHeight="1"/>
    <row r="726" ht="12.0" customHeight="1"/>
    <row r="727" ht="12.0" customHeight="1"/>
    <row r="728" ht="12.0" customHeight="1"/>
    <row r="729" ht="12.0" customHeight="1"/>
    <row r="730" ht="12.0" customHeight="1"/>
    <row r="731" ht="12.0" customHeight="1"/>
    <row r="732" ht="12.0" customHeight="1"/>
    <row r="733" ht="12.0" customHeight="1"/>
    <row r="734" ht="12.0" customHeight="1"/>
    <row r="735" ht="12.0" customHeight="1"/>
    <row r="736" ht="12.0" customHeight="1"/>
    <row r="737" ht="12.0" customHeight="1"/>
    <row r="738" ht="12.0" customHeight="1"/>
    <row r="739" ht="12.0" customHeight="1"/>
    <row r="740" ht="12.0" customHeight="1"/>
    <row r="741" ht="12.0" customHeight="1"/>
    <row r="742" ht="12.0" customHeight="1"/>
    <row r="743" ht="12.0" customHeight="1"/>
    <row r="744" ht="12.0" customHeight="1"/>
    <row r="745" ht="12.0" customHeight="1"/>
    <row r="746" ht="12.0" customHeight="1"/>
    <row r="747" ht="12.0" customHeight="1"/>
    <row r="748" ht="12.0" customHeight="1"/>
    <row r="749" ht="12.0" customHeight="1"/>
    <row r="750" ht="12.0" customHeight="1"/>
    <row r="751" ht="12.0" customHeight="1"/>
    <row r="752" ht="12.0" customHeight="1"/>
    <row r="753" ht="12.0" customHeight="1"/>
    <row r="754" ht="12.0" customHeight="1"/>
    <row r="755" ht="12.0" customHeight="1"/>
    <row r="756" ht="12.0" customHeight="1"/>
    <row r="757" ht="12.0" customHeight="1"/>
    <row r="758" ht="12.0" customHeight="1"/>
    <row r="759" ht="12.0" customHeight="1"/>
    <row r="760" ht="12.0" customHeight="1"/>
    <row r="761" ht="12.0" customHeight="1"/>
    <row r="762" ht="12.0" customHeight="1"/>
    <row r="763" ht="12.0" customHeight="1"/>
    <row r="764" ht="12.0" customHeight="1"/>
    <row r="765" ht="12.0" customHeight="1"/>
    <row r="766" ht="12.0" customHeight="1"/>
    <row r="767" ht="12.0" customHeight="1"/>
    <row r="768" ht="12.0" customHeight="1"/>
    <row r="769" ht="12.0" customHeight="1"/>
    <row r="770" ht="12.0" customHeight="1"/>
    <row r="771" ht="12.0" customHeight="1"/>
    <row r="772" ht="12.0" customHeight="1"/>
    <row r="773" ht="12.0" customHeight="1"/>
    <row r="774" ht="12.0" customHeight="1"/>
    <row r="775" ht="12.0" customHeight="1"/>
    <row r="776" ht="12.0" customHeight="1"/>
    <row r="777" ht="12.0" customHeight="1"/>
    <row r="778" ht="12.0" customHeight="1"/>
    <row r="779" ht="12.0" customHeight="1"/>
    <row r="780" ht="12.0" customHeight="1"/>
    <row r="781" ht="12.0" customHeight="1"/>
    <row r="782" ht="12.0" customHeight="1"/>
    <row r="783" ht="12.0" customHeight="1"/>
    <row r="784" ht="12.0" customHeight="1"/>
    <row r="785" ht="12.0" customHeight="1"/>
    <row r="786" ht="12.0" customHeight="1"/>
    <row r="787" ht="12.0" customHeight="1"/>
    <row r="788" ht="12.0" customHeight="1"/>
    <row r="789" ht="12.0" customHeight="1"/>
    <row r="790" ht="12.0" customHeight="1"/>
    <row r="791" ht="12.0" customHeight="1"/>
    <row r="792" ht="12.0" customHeight="1"/>
    <row r="793" ht="12.0" customHeight="1"/>
    <row r="794" ht="12.0" customHeight="1"/>
    <row r="795" ht="12.0" customHeight="1"/>
    <row r="796" ht="12.0" customHeight="1"/>
    <row r="797" ht="12.0" customHeight="1"/>
    <row r="798" ht="12.0" customHeight="1"/>
    <row r="799" ht="12.0" customHeight="1"/>
    <row r="800" ht="12.0" customHeight="1"/>
    <row r="801" ht="12.0" customHeight="1"/>
    <row r="802" ht="12.0" customHeight="1"/>
    <row r="803" ht="12.0" customHeight="1"/>
    <row r="804" ht="12.0" customHeight="1"/>
    <row r="805" ht="12.0" customHeight="1"/>
    <row r="806" ht="12.0" customHeight="1"/>
    <row r="807" ht="12.0" customHeight="1"/>
    <row r="808" ht="12.0" customHeight="1"/>
    <row r="809" ht="12.0" customHeight="1"/>
    <row r="810" ht="12.0" customHeight="1"/>
    <row r="811" ht="12.0" customHeight="1"/>
    <row r="812" ht="12.0" customHeight="1"/>
    <row r="813" ht="12.0" customHeight="1"/>
    <row r="814" ht="12.0" customHeight="1"/>
    <row r="815" ht="12.0" customHeight="1"/>
    <row r="816" ht="12.0" customHeight="1"/>
    <row r="817" ht="12.0" customHeight="1"/>
    <row r="818" ht="12.0" customHeight="1"/>
    <row r="819" ht="12.0" customHeight="1"/>
    <row r="820" ht="12.0" customHeight="1"/>
    <row r="821" ht="12.0" customHeight="1"/>
    <row r="822" ht="12.0" customHeight="1"/>
    <row r="823" ht="12.0" customHeight="1"/>
    <row r="824" ht="12.0" customHeight="1"/>
    <row r="825" ht="12.0" customHeight="1"/>
    <row r="826" ht="12.0" customHeight="1"/>
    <row r="827" ht="12.0" customHeight="1"/>
    <row r="828" ht="12.0" customHeight="1"/>
    <row r="829" ht="12.0" customHeight="1"/>
    <row r="830" ht="12.0" customHeight="1"/>
    <row r="831" ht="12.0" customHeight="1"/>
    <row r="832" ht="12.0" customHeight="1"/>
    <row r="833" ht="12.0" customHeight="1"/>
    <row r="834" ht="12.0" customHeight="1"/>
    <row r="835" ht="12.0" customHeight="1"/>
    <row r="836" ht="12.0" customHeight="1"/>
    <row r="837" ht="12.0" customHeight="1"/>
    <row r="838" ht="12.0" customHeight="1"/>
    <row r="839" ht="12.0" customHeight="1"/>
    <row r="840" ht="12.0" customHeight="1"/>
    <row r="841" ht="12.0" customHeight="1"/>
    <row r="842" ht="12.0" customHeight="1"/>
    <row r="843" ht="12.0" customHeight="1"/>
    <row r="844" ht="12.0" customHeight="1"/>
    <row r="845" ht="12.0" customHeight="1"/>
    <row r="846" ht="12.0" customHeight="1"/>
    <row r="847" ht="12.0" customHeight="1"/>
    <row r="848" ht="12.0" customHeight="1"/>
    <row r="849" ht="12.0" customHeight="1"/>
    <row r="850" ht="12.0" customHeight="1"/>
    <row r="851" ht="12.0" customHeight="1"/>
    <row r="852" ht="12.0" customHeight="1"/>
    <row r="853" ht="12.0" customHeight="1"/>
    <row r="854" ht="12.0" customHeight="1"/>
    <row r="855" ht="12.0" customHeight="1"/>
    <row r="856" ht="12.0" customHeight="1"/>
    <row r="857" ht="12.0" customHeight="1"/>
    <row r="858" ht="12.0" customHeight="1"/>
    <row r="859" ht="12.0" customHeight="1"/>
    <row r="860" ht="12.0" customHeight="1"/>
    <row r="861" ht="12.0" customHeight="1"/>
    <row r="862" ht="12.0" customHeight="1"/>
    <row r="863" ht="12.0" customHeight="1"/>
    <row r="864" ht="12.0" customHeight="1"/>
    <row r="865" ht="12.0" customHeight="1"/>
    <row r="866" ht="12.0" customHeight="1"/>
    <row r="867" ht="12.0" customHeight="1"/>
    <row r="868" ht="12.0" customHeight="1"/>
    <row r="869" ht="12.0" customHeight="1"/>
    <row r="870" ht="12.0" customHeight="1"/>
    <row r="871" ht="12.0" customHeight="1"/>
    <row r="872" ht="12.0" customHeight="1"/>
    <row r="873" ht="12.0" customHeight="1"/>
    <row r="874" ht="12.0" customHeight="1"/>
    <row r="875" ht="12.0" customHeight="1"/>
    <row r="876" ht="12.0" customHeight="1"/>
    <row r="877" ht="12.0" customHeight="1"/>
    <row r="878" ht="12.0" customHeight="1"/>
    <row r="879" ht="12.0" customHeight="1"/>
    <row r="880" ht="12.0" customHeight="1"/>
    <row r="881" ht="12.0" customHeight="1"/>
    <row r="882" ht="12.0" customHeight="1"/>
    <row r="883" ht="12.0" customHeight="1"/>
    <row r="884" ht="12.0" customHeight="1"/>
    <row r="885" ht="12.0" customHeight="1"/>
    <row r="886" ht="12.0" customHeight="1"/>
    <row r="887" ht="12.0" customHeight="1"/>
    <row r="888" ht="12.0" customHeight="1"/>
    <row r="889" ht="12.0" customHeight="1"/>
    <row r="890" ht="12.0" customHeight="1"/>
    <row r="891" ht="12.0" customHeight="1"/>
    <row r="892" ht="12.0" customHeight="1"/>
    <row r="893" ht="12.0" customHeight="1"/>
    <row r="894" ht="12.0" customHeight="1"/>
    <row r="895" ht="12.0" customHeight="1"/>
    <row r="896" ht="12.0" customHeight="1"/>
    <row r="897" ht="12.0" customHeight="1"/>
    <row r="898" ht="12.0" customHeight="1"/>
    <row r="899" ht="12.0" customHeight="1"/>
    <row r="900" ht="12.0" customHeight="1"/>
    <row r="901" ht="12.0" customHeight="1"/>
    <row r="902" ht="12.0" customHeight="1"/>
    <row r="903" ht="12.0" customHeight="1"/>
    <row r="904" ht="12.0" customHeight="1"/>
    <row r="905" ht="12.0" customHeight="1"/>
    <row r="906" ht="12.0" customHeight="1"/>
    <row r="907" ht="12.0" customHeight="1"/>
    <row r="908" ht="12.0" customHeight="1"/>
    <row r="909" ht="12.0" customHeight="1"/>
    <row r="910" ht="12.0" customHeight="1"/>
    <row r="911" ht="12.0" customHeight="1"/>
    <row r="912" ht="12.0" customHeight="1"/>
    <row r="913" ht="12.0" customHeight="1"/>
    <row r="914" ht="12.0" customHeight="1"/>
    <row r="915" ht="12.0" customHeight="1"/>
    <row r="916" ht="12.0" customHeight="1"/>
    <row r="917" ht="12.0" customHeight="1"/>
    <row r="918" ht="12.0" customHeight="1"/>
    <row r="919" ht="12.0" customHeight="1"/>
    <row r="920" ht="12.0" customHeight="1"/>
    <row r="921" ht="12.0" customHeight="1"/>
    <row r="922" ht="12.0" customHeight="1"/>
    <row r="923" ht="12.0" customHeight="1"/>
    <row r="924" ht="12.0" customHeight="1"/>
    <row r="925" ht="12.0" customHeight="1"/>
    <row r="926" ht="12.0" customHeight="1"/>
    <row r="927" ht="12.0" customHeight="1"/>
    <row r="928" ht="12.0" customHeight="1"/>
    <row r="929" ht="12.0" customHeight="1"/>
    <row r="930" ht="12.0" customHeight="1"/>
    <row r="931" ht="12.0" customHeight="1"/>
    <row r="932" ht="12.0" customHeight="1"/>
    <row r="933" ht="12.0" customHeight="1"/>
    <row r="934" ht="12.0" customHeight="1"/>
    <row r="935" ht="12.0" customHeight="1"/>
    <row r="936" ht="12.0" customHeight="1"/>
    <row r="937" ht="12.0" customHeight="1"/>
    <row r="938" ht="12.0" customHeight="1"/>
    <row r="939" ht="12.0" customHeight="1"/>
    <row r="940" ht="12.0" customHeight="1"/>
    <row r="941" ht="12.0" customHeight="1"/>
    <row r="942" ht="12.0" customHeight="1"/>
    <row r="943" ht="12.0" customHeight="1"/>
    <row r="944" ht="12.0" customHeight="1"/>
    <row r="945" ht="12.0" customHeight="1"/>
    <row r="946" ht="12.0" customHeight="1"/>
    <row r="947" ht="12.0" customHeight="1"/>
    <row r="948" ht="12.0" customHeight="1"/>
    <row r="949" ht="12.0" customHeight="1"/>
    <row r="950" ht="12.0" customHeight="1"/>
    <row r="951" ht="12.0" customHeight="1"/>
    <row r="952" ht="12.0" customHeight="1"/>
    <row r="953" ht="12.0" customHeight="1"/>
    <row r="954" ht="12.0" customHeight="1"/>
    <row r="955" ht="12.0" customHeight="1"/>
    <row r="956" ht="12.0" customHeight="1"/>
    <row r="957" ht="12.0" customHeight="1"/>
    <row r="958" ht="12.0" customHeight="1"/>
    <row r="959" ht="12.0" customHeight="1"/>
    <row r="960" ht="12.0" customHeight="1"/>
    <row r="961" ht="12.0" customHeight="1"/>
    <row r="962" ht="12.0" customHeight="1"/>
    <row r="963" ht="12.0" customHeight="1"/>
    <row r="964" ht="12.0" customHeight="1"/>
    <row r="965" ht="12.0" customHeight="1"/>
    <row r="966" ht="12.0" customHeight="1"/>
    <row r="967" ht="12.0" customHeight="1"/>
    <row r="968" ht="12.0" customHeight="1"/>
    <row r="969" ht="12.0" customHeight="1"/>
    <row r="970" ht="12.0" customHeight="1"/>
    <row r="971" ht="12.0" customHeight="1"/>
    <row r="972" ht="12.0" customHeight="1"/>
    <row r="973" ht="12.0" customHeight="1"/>
    <row r="974" ht="12.0" customHeight="1"/>
    <row r="975" ht="12.0" customHeight="1"/>
    <row r="976" ht="12.0" customHeight="1"/>
    <row r="977" ht="12.0" customHeight="1"/>
    <row r="978" ht="12.0" customHeight="1"/>
    <row r="979" ht="12.0" customHeight="1"/>
    <row r="980" ht="12.0" customHeight="1"/>
    <row r="981" ht="12.0" customHeight="1"/>
    <row r="982" ht="12.0" customHeight="1"/>
    <row r="983" ht="12.0" customHeight="1"/>
    <row r="984" ht="12.0" customHeight="1"/>
    <row r="985" ht="12.0" customHeight="1"/>
    <row r="986" ht="12.0" customHeight="1"/>
    <row r="987" ht="12.0" customHeight="1"/>
    <row r="988" ht="12.0" customHeight="1"/>
    <row r="989" ht="12.0" customHeight="1"/>
    <row r="990" ht="12.0" customHeight="1"/>
    <row r="991" ht="12.0" customHeight="1"/>
    <row r="992" ht="12.0" customHeight="1"/>
    <row r="993" ht="12.0" customHeight="1"/>
    <row r="994" ht="12.0" customHeight="1"/>
    <row r="995" ht="12.0" customHeight="1"/>
    <row r="996" ht="12.0" customHeight="1"/>
    <row r="997" ht="12.0" customHeight="1"/>
    <row r="998" ht="12.0" customHeight="1"/>
    <row r="999" ht="12.0" customHeight="1"/>
    <row r="1000" ht="12.0" customHeight="1"/>
  </sheetData>
  <printOptions/>
  <pageMargins bottom="0.75" footer="0.0" header="0.0" left="0.7" right="0.7" top="0.75"/>
  <pageSetup orientation="landscape"/>
  <headerFooter>
    <oddHeader>&amp;C26</oddHeader>
  </headerFooter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6.0"/>
    <col customWidth="1" min="2" max="2" width="5.43"/>
    <col customWidth="1" min="3" max="3" width="5.86"/>
    <col customWidth="1" min="4" max="6" width="6.0"/>
    <col customWidth="1" min="7" max="7" width="5.86"/>
    <col customWidth="1" min="8" max="26" width="8.0"/>
  </cols>
  <sheetData>
    <row r="1" ht="15.0" customHeight="1">
      <c r="A1" s="1" t="s">
        <v>343</v>
      </c>
    </row>
    <row r="2" ht="12.75" customHeight="1">
      <c r="A2" s="2" t="s">
        <v>344</v>
      </c>
      <c r="B2" s="3"/>
      <c r="C2" s="3"/>
      <c r="D2" s="3"/>
      <c r="E2" s="3"/>
      <c r="F2" s="3"/>
      <c r="G2" s="3"/>
    </row>
    <row r="3" ht="12.75" customHeight="1">
      <c r="A3" s="3"/>
      <c r="B3" s="23"/>
      <c r="C3" s="23"/>
      <c r="D3" s="23"/>
      <c r="E3" s="23"/>
      <c r="F3" s="23"/>
      <c r="G3" s="23"/>
    </row>
    <row r="4" ht="15.0" customHeight="1">
      <c r="A4" s="4" t="s">
        <v>345</v>
      </c>
      <c r="B4" s="65">
        <v>1997.0</v>
      </c>
      <c r="C4" s="65">
        <v>1998.0</v>
      </c>
      <c r="D4" s="93" t="s">
        <v>4</v>
      </c>
      <c r="E4" s="93" t="s">
        <v>5</v>
      </c>
      <c r="F4" s="93" t="s">
        <v>6</v>
      </c>
      <c r="G4" s="65">
        <v>2002.0</v>
      </c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ht="13.5" customHeight="1">
      <c r="A5" s="20" t="s">
        <v>346</v>
      </c>
      <c r="B5" s="11" t="s">
        <v>347</v>
      </c>
      <c r="C5" s="11" t="s">
        <v>347</v>
      </c>
      <c r="D5" s="11" t="s">
        <v>347</v>
      </c>
      <c r="E5" s="11" t="s">
        <v>347</v>
      </c>
      <c r="F5" s="9">
        <v>1941.0</v>
      </c>
      <c r="G5" s="9">
        <v>320.0</v>
      </c>
    </row>
    <row r="6" ht="13.5" customHeight="1">
      <c r="A6" s="7" t="s">
        <v>348</v>
      </c>
      <c r="B6" s="9">
        <v>74.0</v>
      </c>
      <c r="C6" s="9">
        <v>4451.0</v>
      </c>
      <c r="D6" s="9">
        <v>6835.0</v>
      </c>
      <c r="E6" s="9">
        <v>8204.0</v>
      </c>
      <c r="F6" s="9">
        <v>9884.0</v>
      </c>
      <c r="G6" s="9">
        <v>1230.0</v>
      </c>
    </row>
    <row r="7" ht="13.5" customHeight="1">
      <c r="A7" s="7" t="s">
        <v>349</v>
      </c>
      <c r="B7" s="9">
        <v>806.0</v>
      </c>
      <c r="C7" s="9">
        <v>478.0</v>
      </c>
      <c r="D7" s="9">
        <v>1374.0</v>
      </c>
      <c r="E7" s="9">
        <v>1510.0</v>
      </c>
      <c r="F7" s="11" t="s">
        <v>347</v>
      </c>
      <c r="G7" s="11" t="s">
        <v>347</v>
      </c>
    </row>
    <row r="8" ht="13.5" customHeight="1">
      <c r="A8" s="7" t="s">
        <v>350</v>
      </c>
      <c r="B8" s="9">
        <v>1582.0</v>
      </c>
      <c r="C8" s="9">
        <v>1977.0</v>
      </c>
      <c r="D8" s="9">
        <v>2549.0</v>
      </c>
      <c r="E8" s="9">
        <v>1582.0</v>
      </c>
      <c r="F8" s="9">
        <v>2881.0</v>
      </c>
      <c r="G8" s="9">
        <v>836.0</v>
      </c>
    </row>
    <row r="9" ht="13.5" customHeight="1">
      <c r="A9" s="7" t="s">
        <v>351</v>
      </c>
      <c r="B9" s="9">
        <v>6483.0</v>
      </c>
      <c r="C9" s="9">
        <v>7104.0</v>
      </c>
      <c r="D9" s="9">
        <v>3697.0</v>
      </c>
      <c r="E9" s="9">
        <v>4227.0</v>
      </c>
      <c r="F9" s="9">
        <v>6126.0</v>
      </c>
      <c r="G9" s="11" t="s">
        <v>347</v>
      </c>
    </row>
    <row r="10" ht="13.5" customHeight="1">
      <c r="A10" s="7" t="s">
        <v>352</v>
      </c>
      <c r="B10" s="9">
        <v>6309.0</v>
      </c>
      <c r="C10" s="9">
        <v>7599.0</v>
      </c>
      <c r="D10" s="9">
        <v>11310.0</v>
      </c>
      <c r="E10" s="9">
        <v>3393.0</v>
      </c>
      <c r="F10" s="9">
        <v>6016.0</v>
      </c>
      <c r="G10" s="11" t="s">
        <v>347</v>
      </c>
    </row>
    <row r="11" ht="13.5" customHeight="1">
      <c r="A11" s="7" t="s">
        <v>353</v>
      </c>
      <c r="B11" s="9">
        <v>12024.0</v>
      </c>
      <c r="C11" s="9">
        <v>15746.0</v>
      </c>
      <c r="D11" s="9">
        <v>15184.0</v>
      </c>
      <c r="E11" s="9">
        <v>8498.0</v>
      </c>
      <c r="F11" s="9">
        <v>14740.0</v>
      </c>
      <c r="G11" s="9">
        <v>8077.0</v>
      </c>
    </row>
    <row r="12" ht="13.5" customHeight="1">
      <c r="A12" s="20"/>
      <c r="B12" s="9"/>
      <c r="C12" s="9"/>
      <c r="D12" s="9"/>
      <c r="E12" s="9"/>
      <c r="F12" s="9"/>
      <c r="G12" s="9"/>
    </row>
    <row r="13" ht="13.5" customHeight="1">
      <c r="A13" s="16" t="s">
        <v>354</v>
      </c>
      <c r="B13" s="18">
        <f t="shared" ref="B13:C13" si="1">SUM(B6:B11)</f>
        <v>27278</v>
      </c>
      <c r="C13" s="18">
        <f t="shared" si="1"/>
        <v>37355</v>
      </c>
      <c r="D13" s="18">
        <v>40949.0</v>
      </c>
      <c r="E13" s="18">
        <v>27414.0</v>
      </c>
      <c r="F13" s="18">
        <v>41588.0</v>
      </c>
      <c r="G13" s="18">
        <v>10463.0</v>
      </c>
    </row>
    <row r="14" ht="11.25" customHeight="1">
      <c r="A14" s="27" t="s">
        <v>29</v>
      </c>
      <c r="B14" s="28"/>
      <c r="C14" s="28"/>
      <c r="D14" s="28"/>
      <c r="E14" s="29"/>
      <c r="F14" s="29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</row>
    <row r="15" ht="12.0" customHeight="1">
      <c r="A15" s="25"/>
      <c r="B15" s="25"/>
      <c r="C15" s="25"/>
      <c r="D15" s="25"/>
      <c r="E15" s="25"/>
      <c r="F15" s="25"/>
      <c r="G15" s="25"/>
    </row>
    <row r="16" ht="12.0" customHeight="1"/>
    <row r="17" ht="12.0" customHeight="1"/>
    <row r="18" ht="12.0" customHeight="1"/>
    <row r="19" ht="12.0" customHeight="1"/>
    <row r="20" ht="12.0" customHeight="1"/>
    <row r="21" ht="12.0" customHeight="1"/>
    <row r="22" ht="12.0" customHeight="1"/>
    <row r="23" ht="12.0" customHeight="1"/>
    <row r="24" ht="12.0" customHeight="1"/>
    <row r="25" ht="12.0" customHeight="1"/>
    <row r="26" ht="12.0" customHeight="1"/>
    <row r="27" ht="12.0" customHeight="1"/>
    <row r="28" ht="12.0" customHeight="1"/>
    <row r="29" ht="12.0" customHeight="1"/>
    <row r="30" ht="12.0" customHeight="1"/>
    <row r="31" ht="12.0" customHeight="1"/>
    <row r="32" ht="12.0" customHeight="1"/>
    <row r="33" ht="12.0" customHeight="1"/>
    <row r="34" ht="12.0" customHeight="1"/>
    <row r="35" ht="12.0" customHeight="1"/>
    <row r="36" ht="12.0" customHeight="1"/>
    <row r="37" ht="12.0" customHeight="1"/>
    <row r="38" ht="12.0" customHeight="1"/>
    <row r="39" ht="12.0" customHeight="1"/>
    <row r="40" ht="12.0" customHeight="1"/>
    <row r="41" ht="12.0" customHeight="1"/>
    <row r="42" ht="12.0" customHeight="1"/>
    <row r="43" ht="12.0" customHeight="1"/>
    <row r="44" ht="12.0" customHeight="1"/>
    <row r="45" ht="12.0" customHeight="1"/>
    <row r="46" ht="12.0" customHeight="1"/>
    <row r="47" ht="12.0" customHeight="1"/>
    <row r="48" ht="12.0" customHeight="1"/>
    <row r="49" ht="12.0" customHeight="1"/>
    <row r="50" ht="12.0" customHeight="1"/>
    <row r="51" ht="12.0" customHeight="1"/>
    <row r="52" ht="12.0" customHeight="1"/>
    <row r="53" ht="12.0" customHeight="1"/>
    <row r="54" ht="12.0" customHeight="1"/>
    <row r="55" ht="12.0" customHeight="1"/>
    <row r="56" ht="12.0" customHeight="1"/>
    <row r="57" ht="12.0" customHeight="1"/>
    <row r="58" ht="12.0" customHeight="1"/>
    <row r="59" ht="12.0" customHeight="1"/>
    <row r="60" ht="12.0" customHeight="1"/>
    <row r="61" ht="12.0" customHeight="1"/>
    <row r="62" ht="12.0" customHeight="1"/>
    <row r="63" ht="12.0" customHeight="1"/>
    <row r="64" ht="12.0" customHeight="1"/>
    <row r="65" ht="12.0" customHeight="1"/>
    <row r="66" ht="12.0" customHeight="1"/>
    <row r="67" ht="12.0" customHeight="1"/>
    <row r="68" ht="12.0" customHeight="1"/>
    <row r="69" ht="12.0" customHeight="1"/>
    <row r="70" ht="12.0" customHeight="1"/>
    <row r="71" ht="12.0" customHeight="1"/>
    <row r="72" ht="12.0" customHeight="1"/>
    <row r="73" ht="12.0" customHeight="1"/>
    <row r="74" ht="12.0" customHeight="1"/>
    <row r="75" ht="12.0" customHeight="1"/>
    <row r="76" ht="12.0" customHeight="1"/>
    <row r="77" ht="12.0" customHeight="1"/>
    <row r="78" ht="12.0" customHeight="1"/>
    <row r="79" ht="12.0" customHeight="1"/>
    <row r="80" ht="12.0" customHeight="1"/>
    <row r="81" ht="12.0" customHeight="1"/>
    <row r="82" ht="12.0" customHeight="1"/>
    <row r="83" ht="12.0" customHeight="1"/>
    <row r="84" ht="12.0" customHeight="1"/>
    <row r="85" ht="12.0" customHeight="1"/>
    <row r="86" ht="12.0" customHeight="1"/>
    <row r="87" ht="12.0" customHeight="1"/>
    <row r="88" ht="12.0" customHeight="1"/>
    <row r="89" ht="12.0" customHeight="1"/>
    <row r="90" ht="12.0" customHeight="1"/>
    <row r="91" ht="12.0" customHeight="1"/>
    <row r="92" ht="12.0" customHeight="1"/>
    <row r="93" ht="12.0" customHeight="1"/>
    <row r="94" ht="12.0" customHeight="1"/>
    <row r="95" ht="12.0" customHeight="1"/>
    <row r="96" ht="12.0" customHeight="1"/>
    <row r="97" ht="12.0" customHeight="1"/>
    <row r="98" ht="12.0" customHeight="1"/>
    <row r="99" ht="12.0" customHeight="1"/>
    <row r="100" ht="12.0" customHeight="1"/>
    <row r="101" ht="12.0" customHeight="1"/>
    <row r="102" ht="12.0" customHeight="1"/>
    <row r="103" ht="12.0" customHeight="1"/>
    <row r="104" ht="12.0" customHeight="1"/>
    <row r="105" ht="12.0" customHeight="1"/>
    <row r="106" ht="12.0" customHeight="1"/>
    <row r="107" ht="12.0" customHeight="1"/>
    <row r="108" ht="12.0" customHeight="1"/>
    <row r="109" ht="12.0" customHeight="1"/>
    <row r="110" ht="12.0" customHeight="1"/>
    <row r="111" ht="12.0" customHeight="1"/>
    <row r="112" ht="12.0" customHeight="1"/>
    <row r="113" ht="12.0" customHeight="1"/>
    <row r="114" ht="12.0" customHeight="1"/>
    <row r="115" ht="12.0" customHeight="1"/>
    <row r="116" ht="12.0" customHeight="1"/>
    <row r="117" ht="12.0" customHeight="1"/>
    <row r="118" ht="12.0" customHeight="1"/>
    <row r="119" ht="12.0" customHeight="1"/>
    <row r="120" ht="12.0" customHeight="1"/>
    <row r="121" ht="12.0" customHeight="1"/>
    <row r="122" ht="12.0" customHeight="1"/>
    <row r="123" ht="12.0" customHeight="1"/>
    <row r="124" ht="12.0" customHeight="1"/>
    <row r="125" ht="12.0" customHeight="1"/>
    <row r="126" ht="12.0" customHeight="1"/>
    <row r="127" ht="12.0" customHeight="1"/>
    <row r="128" ht="12.0" customHeight="1"/>
    <row r="129" ht="12.0" customHeight="1"/>
    <row r="130" ht="12.0" customHeight="1"/>
    <row r="131" ht="12.0" customHeight="1"/>
    <row r="132" ht="12.0" customHeight="1"/>
    <row r="133" ht="12.0" customHeight="1"/>
    <row r="134" ht="12.0" customHeight="1"/>
    <row r="135" ht="12.0" customHeight="1"/>
    <row r="136" ht="12.0" customHeight="1"/>
    <row r="137" ht="12.0" customHeight="1"/>
    <row r="138" ht="12.0" customHeight="1"/>
    <row r="139" ht="12.0" customHeight="1"/>
    <row r="140" ht="12.0" customHeight="1"/>
    <row r="141" ht="12.0" customHeight="1"/>
    <row r="142" ht="12.0" customHeight="1"/>
    <row r="143" ht="12.0" customHeight="1"/>
    <row r="144" ht="12.0" customHeight="1"/>
    <row r="145" ht="12.0" customHeight="1"/>
    <row r="146" ht="12.0" customHeight="1"/>
    <row r="147" ht="12.0" customHeight="1"/>
    <row r="148" ht="12.0" customHeight="1"/>
    <row r="149" ht="12.0" customHeight="1"/>
    <row r="150" ht="12.0" customHeight="1"/>
    <row r="151" ht="12.0" customHeight="1"/>
    <row r="152" ht="12.0" customHeight="1"/>
    <row r="153" ht="12.0" customHeight="1"/>
    <row r="154" ht="12.0" customHeight="1"/>
    <row r="155" ht="12.0" customHeight="1"/>
    <row r="156" ht="12.0" customHeight="1"/>
    <row r="157" ht="12.0" customHeight="1"/>
    <row r="158" ht="12.0" customHeight="1"/>
    <row r="159" ht="12.0" customHeight="1"/>
    <row r="160" ht="12.0" customHeight="1"/>
    <row r="161" ht="12.0" customHeight="1"/>
    <row r="162" ht="12.0" customHeight="1"/>
    <row r="163" ht="12.0" customHeight="1"/>
    <row r="164" ht="12.0" customHeight="1"/>
    <row r="165" ht="12.0" customHeight="1"/>
    <row r="166" ht="12.0" customHeight="1"/>
    <row r="167" ht="12.0" customHeight="1"/>
    <row r="168" ht="12.0" customHeight="1"/>
    <row r="169" ht="12.0" customHeight="1"/>
    <row r="170" ht="12.0" customHeight="1"/>
    <row r="171" ht="12.0" customHeight="1"/>
    <row r="172" ht="12.0" customHeight="1"/>
    <row r="173" ht="12.0" customHeight="1"/>
    <row r="174" ht="12.0" customHeight="1"/>
    <row r="175" ht="12.0" customHeight="1"/>
    <row r="176" ht="12.0" customHeight="1"/>
    <row r="177" ht="12.0" customHeight="1"/>
    <row r="178" ht="12.0" customHeight="1"/>
    <row r="179" ht="12.0" customHeight="1"/>
    <row r="180" ht="12.0" customHeight="1"/>
    <row r="181" ht="12.0" customHeight="1"/>
    <row r="182" ht="12.0" customHeight="1"/>
    <row r="183" ht="12.0" customHeight="1"/>
    <row r="184" ht="12.0" customHeight="1"/>
    <row r="185" ht="12.0" customHeight="1"/>
    <row r="186" ht="12.0" customHeight="1"/>
    <row r="187" ht="12.0" customHeight="1"/>
    <row r="188" ht="12.0" customHeight="1"/>
    <row r="189" ht="12.0" customHeight="1"/>
    <row r="190" ht="12.0" customHeight="1"/>
    <row r="191" ht="12.0" customHeight="1"/>
    <row r="192" ht="12.0" customHeight="1"/>
    <row r="193" ht="12.0" customHeight="1"/>
    <row r="194" ht="12.0" customHeight="1"/>
    <row r="195" ht="12.0" customHeight="1"/>
    <row r="196" ht="12.0" customHeight="1"/>
    <row r="197" ht="12.0" customHeight="1"/>
    <row r="198" ht="12.0" customHeight="1"/>
    <row r="199" ht="12.0" customHeight="1"/>
    <row r="200" ht="12.0" customHeight="1"/>
    <row r="201" ht="12.0" customHeight="1"/>
    <row r="202" ht="12.0" customHeight="1"/>
    <row r="203" ht="12.0" customHeight="1"/>
    <row r="204" ht="12.0" customHeight="1"/>
    <row r="205" ht="12.0" customHeight="1"/>
    <row r="206" ht="12.0" customHeight="1"/>
    <row r="207" ht="12.0" customHeight="1"/>
    <row r="208" ht="12.0" customHeight="1"/>
    <row r="209" ht="12.0" customHeight="1"/>
    <row r="210" ht="12.0" customHeight="1"/>
    <row r="211" ht="12.0" customHeight="1"/>
    <row r="212" ht="12.0" customHeight="1"/>
    <row r="213" ht="12.0" customHeight="1"/>
    <row r="214" ht="12.0" customHeight="1"/>
    <row r="215" ht="12.0" customHeight="1"/>
    <row r="216" ht="12.0" customHeight="1"/>
    <row r="217" ht="12.0" customHeight="1"/>
    <row r="218" ht="12.0" customHeight="1"/>
    <row r="219" ht="12.0" customHeight="1"/>
    <row r="220" ht="12.0" customHeight="1"/>
    <row r="221" ht="12.0" customHeight="1"/>
    <row r="222" ht="12.0" customHeight="1"/>
    <row r="223" ht="12.0" customHeight="1"/>
    <row r="224" ht="12.0" customHeight="1"/>
    <row r="225" ht="12.0" customHeight="1"/>
    <row r="226" ht="12.0" customHeight="1"/>
    <row r="227" ht="12.0" customHeight="1"/>
    <row r="228" ht="12.0" customHeight="1"/>
    <row r="229" ht="12.0" customHeight="1"/>
    <row r="230" ht="12.0" customHeight="1"/>
    <row r="231" ht="12.0" customHeight="1"/>
    <row r="232" ht="12.0" customHeight="1"/>
    <row r="233" ht="12.0" customHeight="1"/>
    <row r="234" ht="12.0" customHeight="1"/>
    <row r="235" ht="12.0" customHeight="1"/>
    <row r="236" ht="12.0" customHeight="1"/>
    <row r="237" ht="12.0" customHeight="1"/>
    <row r="238" ht="12.0" customHeight="1"/>
    <row r="239" ht="12.0" customHeight="1"/>
    <row r="240" ht="12.0" customHeight="1"/>
    <row r="241" ht="12.0" customHeight="1"/>
    <row r="242" ht="12.0" customHeight="1"/>
    <row r="243" ht="12.0" customHeight="1"/>
    <row r="244" ht="12.0" customHeight="1"/>
    <row r="245" ht="12.0" customHeight="1"/>
    <row r="246" ht="12.0" customHeight="1"/>
    <row r="247" ht="12.0" customHeight="1"/>
    <row r="248" ht="12.0" customHeight="1"/>
    <row r="249" ht="12.0" customHeight="1"/>
    <row r="250" ht="12.0" customHeight="1"/>
    <row r="251" ht="12.0" customHeight="1"/>
    <row r="252" ht="12.0" customHeight="1"/>
    <row r="253" ht="12.0" customHeight="1"/>
    <row r="254" ht="12.0" customHeight="1"/>
    <row r="255" ht="12.0" customHeight="1"/>
    <row r="256" ht="12.0" customHeight="1"/>
    <row r="257" ht="12.0" customHeight="1"/>
    <row r="258" ht="12.0" customHeight="1"/>
    <row r="259" ht="12.0" customHeight="1"/>
    <row r="260" ht="12.0" customHeight="1"/>
    <row r="261" ht="12.0" customHeight="1"/>
    <row r="262" ht="12.0" customHeight="1"/>
    <row r="263" ht="12.0" customHeight="1"/>
    <row r="264" ht="12.0" customHeight="1"/>
    <row r="265" ht="12.0" customHeight="1"/>
    <row r="266" ht="12.0" customHeight="1"/>
    <row r="267" ht="12.0" customHeight="1"/>
    <row r="268" ht="12.0" customHeight="1"/>
    <row r="269" ht="12.0" customHeight="1"/>
    <row r="270" ht="12.0" customHeight="1"/>
    <row r="271" ht="12.0" customHeight="1"/>
    <row r="272" ht="12.0" customHeight="1"/>
    <row r="273" ht="12.0" customHeight="1"/>
    <row r="274" ht="12.0" customHeight="1"/>
    <row r="275" ht="12.0" customHeight="1"/>
    <row r="276" ht="12.0" customHeight="1"/>
    <row r="277" ht="12.0" customHeight="1"/>
    <row r="278" ht="12.0" customHeight="1"/>
    <row r="279" ht="12.0" customHeight="1"/>
    <row r="280" ht="12.0" customHeight="1"/>
    <row r="281" ht="12.0" customHeight="1"/>
    <row r="282" ht="12.0" customHeight="1"/>
    <row r="283" ht="12.0" customHeight="1"/>
    <row r="284" ht="12.0" customHeight="1"/>
    <row r="285" ht="12.0" customHeight="1"/>
    <row r="286" ht="12.0" customHeight="1"/>
    <row r="287" ht="12.0" customHeight="1"/>
    <row r="288" ht="12.0" customHeight="1"/>
    <row r="289" ht="12.0" customHeight="1"/>
    <row r="290" ht="12.0" customHeight="1"/>
    <row r="291" ht="12.0" customHeight="1"/>
    <row r="292" ht="12.0" customHeight="1"/>
    <row r="293" ht="12.0" customHeight="1"/>
    <row r="294" ht="12.0" customHeight="1"/>
    <row r="295" ht="12.0" customHeight="1"/>
    <row r="296" ht="12.0" customHeight="1"/>
    <row r="297" ht="12.0" customHeight="1"/>
    <row r="298" ht="12.0" customHeight="1"/>
    <row r="299" ht="12.0" customHeight="1"/>
    <row r="300" ht="12.0" customHeight="1"/>
    <row r="301" ht="12.0" customHeight="1"/>
    <row r="302" ht="12.0" customHeight="1"/>
    <row r="303" ht="12.0" customHeight="1"/>
    <row r="304" ht="12.0" customHeight="1"/>
    <row r="305" ht="12.0" customHeight="1"/>
    <row r="306" ht="12.0" customHeight="1"/>
    <row r="307" ht="12.0" customHeight="1"/>
    <row r="308" ht="12.0" customHeight="1"/>
    <row r="309" ht="12.0" customHeight="1"/>
    <row r="310" ht="12.0" customHeight="1"/>
    <row r="311" ht="12.0" customHeight="1"/>
    <row r="312" ht="12.0" customHeight="1"/>
    <row r="313" ht="12.0" customHeight="1"/>
    <row r="314" ht="12.0" customHeight="1"/>
    <row r="315" ht="12.0" customHeight="1"/>
    <row r="316" ht="12.0" customHeight="1"/>
    <row r="317" ht="12.0" customHeight="1"/>
    <row r="318" ht="12.0" customHeight="1"/>
    <row r="319" ht="12.0" customHeight="1"/>
    <row r="320" ht="12.0" customHeight="1"/>
    <row r="321" ht="12.0" customHeight="1"/>
    <row r="322" ht="12.0" customHeight="1"/>
    <row r="323" ht="12.0" customHeight="1"/>
    <row r="324" ht="12.0" customHeight="1"/>
    <row r="325" ht="12.0" customHeight="1"/>
    <row r="326" ht="12.0" customHeight="1"/>
    <row r="327" ht="12.0" customHeight="1"/>
    <row r="328" ht="12.0" customHeight="1"/>
    <row r="329" ht="12.0" customHeight="1"/>
    <row r="330" ht="12.0" customHeight="1"/>
    <row r="331" ht="12.0" customHeight="1"/>
    <row r="332" ht="12.0" customHeight="1"/>
    <row r="333" ht="12.0" customHeight="1"/>
    <row r="334" ht="12.0" customHeight="1"/>
    <row r="335" ht="12.0" customHeight="1"/>
    <row r="336" ht="12.0" customHeight="1"/>
    <row r="337" ht="12.0" customHeight="1"/>
    <row r="338" ht="12.0" customHeight="1"/>
    <row r="339" ht="12.0" customHeight="1"/>
    <row r="340" ht="12.0" customHeight="1"/>
    <row r="341" ht="12.0" customHeight="1"/>
    <row r="342" ht="12.0" customHeight="1"/>
    <row r="343" ht="12.0" customHeight="1"/>
    <row r="344" ht="12.0" customHeight="1"/>
    <row r="345" ht="12.0" customHeight="1"/>
    <row r="346" ht="12.0" customHeight="1"/>
    <row r="347" ht="12.0" customHeight="1"/>
    <row r="348" ht="12.0" customHeight="1"/>
    <row r="349" ht="12.0" customHeight="1"/>
    <row r="350" ht="12.0" customHeight="1"/>
    <row r="351" ht="12.0" customHeight="1"/>
    <row r="352" ht="12.0" customHeight="1"/>
    <row r="353" ht="12.0" customHeight="1"/>
    <row r="354" ht="12.0" customHeight="1"/>
    <row r="355" ht="12.0" customHeight="1"/>
    <row r="356" ht="12.0" customHeight="1"/>
    <row r="357" ht="12.0" customHeight="1"/>
    <row r="358" ht="12.0" customHeight="1"/>
    <row r="359" ht="12.0" customHeight="1"/>
    <row r="360" ht="12.0" customHeight="1"/>
    <row r="361" ht="12.0" customHeight="1"/>
    <row r="362" ht="12.0" customHeight="1"/>
    <row r="363" ht="12.0" customHeight="1"/>
    <row r="364" ht="12.0" customHeight="1"/>
    <row r="365" ht="12.0" customHeight="1"/>
    <row r="366" ht="12.0" customHeight="1"/>
    <row r="367" ht="12.0" customHeight="1"/>
    <row r="368" ht="12.0" customHeight="1"/>
    <row r="369" ht="12.0" customHeight="1"/>
    <row r="370" ht="12.0" customHeight="1"/>
    <row r="371" ht="12.0" customHeight="1"/>
    <row r="372" ht="12.0" customHeight="1"/>
    <row r="373" ht="12.0" customHeight="1"/>
    <row r="374" ht="12.0" customHeight="1"/>
    <row r="375" ht="12.0" customHeight="1"/>
    <row r="376" ht="12.0" customHeight="1"/>
    <row r="377" ht="12.0" customHeight="1"/>
    <row r="378" ht="12.0" customHeight="1"/>
    <row r="379" ht="12.0" customHeight="1"/>
    <row r="380" ht="12.0" customHeight="1"/>
    <row r="381" ht="12.0" customHeight="1"/>
    <row r="382" ht="12.0" customHeight="1"/>
    <row r="383" ht="12.0" customHeight="1"/>
    <row r="384" ht="12.0" customHeight="1"/>
    <row r="385" ht="12.0" customHeight="1"/>
    <row r="386" ht="12.0" customHeight="1"/>
    <row r="387" ht="12.0" customHeight="1"/>
    <row r="388" ht="12.0" customHeight="1"/>
    <row r="389" ht="12.0" customHeight="1"/>
    <row r="390" ht="12.0" customHeight="1"/>
    <row r="391" ht="12.0" customHeight="1"/>
    <row r="392" ht="12.0" customHeight="1"/>
    <row r="393" ht="12.0" customHeight="1"/>
    <row r="394" ht="12.0" customHeight="1"/>
    <row r="395" ht="12.0" customHeight="1"/>
    <row r="396" ht="12.0" customHeight="1"/>
    <row r="397" ht="12.0" customHeight="1"/>
    <row r="398" ht="12.0" customHeight="1"/>
    <row r="399" ht="12.0" customHeight="1"/>
    <row r="400" ht="12.0" customHeight="1"/>
    <row r="401" ht="12.0" customHeight="1"/>
    <row r="402" ht="12.0" customHeight="1"/>
    <row r="403" ht="12.0" customHeight="1"/>
    <row r="404" ht="12.0" customHeight="1"/>
    <row r="405" ht="12.0" customHeight="1"/>
    <row r="406" ht="12.0" customHeight="1"/>
    <row r="407" ht="12.0" customHeight="1"/>
    <row r="408" ht="12.0" customHeight="1"/>
    <row r="409" ht="12.0" customHeight="1"/>
    <row r="410" ht="12.0" customHeight="1"/>
    <row r="411" ht="12.0" customHeight="1"/>
    <row r="412" ht="12.0" customHeight="1"/>
    <row r="413" ht="12.0" customHeight="1"/>
    <row r="414" ht="12.0" customHeight="1"/>
    <row r="415" ht="12.0" customHeight="1"/>
    <row r="416" ht="12.0" customHeight="1"/>
    <row r="417" ht="12.0" customHeight="1"/>
    <row r="418" ht="12.0" customHeight="1"/>
    <row r="419" ht="12.0" customHeight="1"/>
    <row r="420" ht="12.0" customHeight="1"/>
    <row r="421" ht="12.0" customHeight="1"/>
    <row r="422" ht="12.0" customHeight="1"/>
    <row r="423" ht="12.0" customHeight="1"/>
    <row r="424" ht="12.0" customHeight="1"/>
    <row r="425" ht="12.0" customHeight="1"/>
    <row r="426" ht="12.0" customHeight="1"/>
    <row r="427" ht="12.0" customHeight="1"/>
    <row r="428" ht="12.0" customHeight="1"/>
    <row r="429" ht="12.0" customHeight="1"/>
    <row r="430" ht="12.0" customHeight="1"/>
    <row r="431" ht="12.0" customHeight="1"/>
    <row r="432" ht="12.0" customHeight="1"/>
    <row r="433" ht="12.0" customHeight="1"/>
    <row r="434" ht="12.0" customHeight="1"/>
    <row r="435" ht="12.0" customHeight="1"/>
    <row r="436" ht="12.0" customHeight="1"/>
    <row r="437" ht="12.0" customHeight="1"/>
    <row r="438" ht="12.0" customHeight="1"/>
    <row r="439" ht="12.0" customHeight="1"/>
    <row r="440" ht="12.0" customHeight="1"/>
    <row r="441" ht="12.0" customHeight="1"/>
    <row r="442" ht="12.0" customHeight="1"/>
    <row r="443" ht="12.0" customHeight="1"/>
    <row r="444" ht="12.0" customHeight="1"/>
    <row r="445" ht="12.0" customHeight="1"/>
    <row r="446" ht="12.0" customHeight="1"/>
    <row r="447" ht="12.0" customHeight="1"/>
    <row r="448" ht="12.0" customHeight="1"/>
    <row r="449" ht="12.0" customHeight="1"/>
    <row r="450" ht="12.0" customHeight="1"/>
    <row r="451" ht="12.0" customHeight="1"/>
    <row r="452" ht="12.0" customHeight="1"/>
    <row r="453" ht="12.0" customHeight="1"/>
    <row r="454" ht="12.0" customHeight="1"/>
    <row r="455" ht="12.0" customHeight="1"/>
    <row r="456" ht="12.0" customHeight="1"/>
    <row r="457" ht="12.0" customHeight="1"/>
    <row r="458" ht="12.0" customHeight="1"/>
    <row r="459" ht="12.0" customHeight="1"/>
    <row r="460" ht="12.0" customHeight="1"/>
    <row r="461" ht="12.0" customHeight="1"/>
    <row r="462" ht="12.0" customHeight="1"/>
    <row r="463" ht="12.0" customHeight="1"/>
    <row r="464" ht="12.0" customHeight="1"/>
    <row r="465" ht="12.0" customHeight="1"/>
    <row r="466" ht="12.0" customHeight="1"/>
    <row r="467" ht="12.0" customHeight="1"/>
    <row r="468" ht="12.0" customHeight="1"/>
    <row r="469" ht="12.0" customHeight="1"/>
    <row r="470" ht="12.0" customHeight="1"/>
    <row r="471" ht="12.0" customHeight="1"/>
    <row r="472" ht="12.0" customHeight="1"/>
    <row r="473" ht="12.0" customHeight="1"/>
    <row r="474" ht="12.0" customHeight="1"/>
    <row r="475" ht="12.0" customHeight="1"/>
    <row r="476" ht="12.0" customHeight="1"/>
    <row r="477" ht="12.0" customHeight="1"/>
    <row r="478" ht="12.0" customHeight="1"/>
    <row r="479" ht="12.0" customHeight="1"/>
    <row r="480" ht="12.0" customHeight="1"/>
    <row r="481" ht="12.0" customHeight="1"/>
    <row r="482" ht="12.0" customHeight="1"/>
    <row r="483" ht="12.0" customHeight="1"/>
    <row r="484" ht="12.0" customHeight="1"/>
    <row r="485" ht="12.0" customHeight="1"/>
    <row r="486" ht="12.0" customHeight="1"/>
    <row r="487" ht="12.0" customHeight="1"/>
    <row r="488" ht="12.0" customHeight="1"/>
    <row r="489" ht="12.0" customHeight="1"/>
    <row r="490" ht="12.0" customHeight="1"/>
    <row r="491" ht="12.0" customHeight="1"/>
    <row r="492" ht="12.0" customHeight="1"/>
    <row r="493" ht="12.0" customHeight="1"/>
    <row r="494" ht="12.0" customHeight="1"/>
    <row r="495" ht="12.0" customHeight="1"/>
    <row r="496" ht="12.0" customHeight="1"/>
    <row r="497" ht="12.0" customHeight="1"/>
    <row r="498" ht="12.0" customHeight="1"/>
    <row r="499" ht="12.0" customHeight="1"/>
    <row r="500" ht="12.0" customHeight="1"/>
    <row r="501" ht="12.0" customHeight="1"/>
    <row r="502" ht="12.0" customHeight="1"/>
    <row r="503" ht="12.0" customHeight="1"/>
    <row r="504" ht="12.0" customHeight="1"/>
    <row r="505" ht="12.0" customHeight="1"/>
    <row r="506" ht="12.0" customHeight="1"/>
    <row r="507" ht="12.0" customHeight="1"/>
    <row r="508" ht="12.0" customHeight="1"/>
    <row r="509" ht="12.0" customHeight="1"/>
    <row r="510" ht="12.0" customHeight="1"/>
    <row r="511" ht="12.0" customHeight="1"/>
    <row r="512" ht="12.0" customHeight="1"/>
    <row r="513" ht="12.0" customHeight="1"/>
    <row r="514" ht="12.0" customHeight="1"/>
    <row r="515" ht="12.0" customHeight="1"/>
    <row r="516" ht="12.0" customHeight="1"/>
    <row r="517" ht="12.0" customHeight="1"/>
    <row r="518" ht="12.0" customHeight="1"/>
    <row r="519" ht="12.0" customHeight="1"/>
    <row r="520" ht="12.0" customHeight="1"/>
    <row r="521" ht="12.0" customHeight="1"/>
    <row r="522" ht="12.0" customHeight="1"/>
    <row r="523" ht="12.0" customHeight="1"/>
    <row r="524" ht="12.0" customHeight="1"/>
    <row r="525" ht="12.0" customHeight="1"/>
    <row r="526" ht="12.0" customHeight="1"/>
    <row r="527" ht="12.0" customHeight="1"/>
    <row r="528" ht="12.0" customHeight="1"/>
    <row r="529" ht="12.0" customHeight="1"/>
    <row r="530" ht="12.0" customHeight="1"/>
    <row r="531" ht="12.0" customHeight="1"/>
    <row r="532" ht="12.0" customHeight="1"/>
    <row r="533" ht="12.0" customHeight="1"/>
    <row r="534" ht="12.0" customHeight="1"/>
    <row r="535" ht="12.0" customHeight="1"/>
    <row r="536" ht="12.0" customHeight="1"/>
    <row r="537" ht="12.0" customHeight="1"/>
    <row r="538" ht="12.0" customHeight="1"/>
    <row r="539" ht="12.0" customHeight="1"/>
    <row r="540" ht="12.0" customHeight="1"/>
    <row r="541" ht="12.0" customHeight="1"/>
    <row r="542" ht="12.0" customHeight="1"/>
    <row r="543" ht="12.0" customHeight="1"/>
    <row r="544" ht="12.0" customHeight="1"/>
    <row r="545" ht="12.0" customHeight="1"/>
    <row r="546" ht="12.0" customHeight="1"/>
    <row r="547" ht="12.0" customHeight="1"/>
    <row r="548" ht="12.0" customHeight="1"/>
    <row r="549" ht="12.0" customHeight="1"/>
    <row r="550" ht="12.0" customHeight="1"/>
    <row r="551" ht="12.0" customHeight="1"/>
    <row r="552" ht="12.0" customHeight="1"/>
    <row r="553" ht="12.0" customHeight="1"/>
    <row r="554" ht="12.0" customHeight="1"/>
    <row r="555" ht="12.0" customHeight="1"/>
    <row r="556" ht="12.0" customHeight="1"/>
    <row r="557" ht="12.0" customHeight="1"/>
    <row r="558" ht="12.0" customHeight="1"/>
    <row r="559" ht="12.0" customHeight="1"/>
    <row r="560" ht="12.0" customHeight="1"/>
    <row r="561" ht="12.0" customHeight="1"/>
    <row r="562" ht="12.0" customHeight="1"/>
    <row r="563" ht="12.0" customHeight="1"/>
    <row r="564" ht="12.0" customHeight="1"/>
    <row r="565" ht="12.0" customHeight="1"/>
    <row r="566" ht="12.0" customHeight="1"/>
    <row r="567" ht="12.0" customHeight="1"/>
    <row r="568" ht="12.0" customHeight="1"/>
    <row r="569" ht="12.0" customHeight="1"/>
    <row r="570" ht="12.0" customHeight="1"/>
    <row r="571" ht="12.0" customHeight="1"/>
    <row r="572" ht="12.0" customHeight="1"/>
    <row r="573" ht="12.0" customHeight="1"/>
    <row r="574" ht="12.0" customHeight="1"/>
    <row r="575" ht="12.0" customHeight="1"/>
    <row r="576" ht="12.0" customHeight="1"/>
    <row r="577" ht="12.0" customHeight="1"/>
    <row r="578" ht="12.0" customHeight="1"/>
    <row r="579" ht="12.0" customHeight="1"/>
    <row r="580" ht="12.0" customHeight="1"/>
    <row r="581" ht="12.0" customHeight="1"/>
    <row r="582" ht="12.0" customHeight="1"/>
    <row r="583" ht="12.0" customHeight="1"/>
    <row r="584" ht="12.0" customHeight="1"/>
    <row r="585" ht="12.0" customHeight="1"/>
    <row r="586" ht="12.0" customHeight="1"/>
    <row r="587" ht="12.0" customHeight="1"/>
    <row r="588" ht="12.0" customHeight="1"/>
    <row r="589" ht="12.0" customHeight="1"/>
    <row r="590" ht="12.0" customHeight="1"/>
    <row r="591" ht="12.0" customHeight="1"/>
    <row r="592" ht="12.0" customHeight="1"/>
    <row r="593" ht="12.0" customHeight="1"/>
    <row r="594" ht="12.0" customHeight="1"/>
    <row r="595" ht="12.0" customHeight="1"/>
    <row r="596" ht="12.0" customHeight="1"/>
    <row r="597" ht="12.0" customHeight="1"/>
    <row r="598" ht="12.0" customHeight="1"/>
    <row r="599" ht="12.0" customHeight="1"/>
    <row r="600" ht="12.0" customHeight="1"/>
    <row r="601" ht="12.0" customHeight="1"/>
    <row r="602" ht="12.0" customHeight="1"/>
    <row r="603" ht="12.0" customHeight="1"/>
    <row r="604" ht="12.0" customHeight="1"/>
    <row r="605" ht="12.0" customHeight="1"/>
    <row r="606" ht="12.0" customHeight="1"/>
    <row r="607" ht="12.0" customHeight="1"/>
    <row r="608" ht="12.0" customHeight="1"/>
    <row r="609" ht="12.0" customHeight="1"/>
    <row r="610" ht="12.0" customHeight="1"/>
    <row r="611" ht="12.0" customHeight="1"/>
    <row r="612" ht="12.0" customHeight="1"/>
    <row r="613" ht="12.0" customHeight="1"/>
    <row r="614" ht="12.0" customHeight="1"/>
    <row r="615" ht="12.0" customHeight="1"/>
    <row r="616" ht="12.0" customHeight="1"/>
    <row r="617" ht="12.0" customHeight="1"/>
    <row r="618" ht="12.0" customHeight="1"/>
    <row r="619" ht="12.0" customHeight="1"/>
    <row r="620" ht="12.0" customHeight="1"/>
    <row r="621" ht="12.0" customHeight="1"/>
    <row r="622" ht="12.0" customHeight="1"/>
    <row r="623" ht="12.0" customHeight="1"/>
    <row r="624" ht="12.0" customHeight="1"/>
    <row r="625" ht="12.0" customHeight="1"/>
    <row r="626" ht="12.0" customHeight="1"/>
    <row r="627" ht="12.0" customHeight="1"/>
    <row r="628" ht="12.0" customHeight="1"/>
    <row r="629" ht="12.0" customHeight="1"/>
    <row r="630" ht="12.0" customHeight="1"/>
    <row r="631" ht="12.0" customHeight="1"/>
    <row r="632" ht="12.0" customHeight="1"/>
    <row r="633" ht="12.0" customHeight="1"/>
    <row r="634" ht="12.0" customHeight="1"/>
    <row r="635" ht="12.0" customHeight="1"/>
    <row r="636" ht="12.0" customHeight="1"/>
    <row r="637" ht="12.0" customHeight="1"/>
    <row r="638" ht="12.0" customHeight="1"/>
    <row r="639" ht="12.0" customHeight="1"/>
    <row r="640" ht="12.0" customHeight="1"/>
    <row r="641" ht="12.0" customHeight="1"/>
    <row r="642" ht="12.0" customHeight="1"/>
    <row r="643" ht="12.0" customHeight="1"/>
    <row r="644" ht="12.0" customHeight="1"/>
    <row r="645" ht="12.0" customHeight="1"/>
    <row r="646" ht="12.0" customHeight="1"/>
    <row r="647" ht="12.0" customHeight="1"/>
    <row r="648" ht="12.0" customHeight="1"/>
    <row r="649" ht="12.0" customHeight="1"/>
    <row r="650" ht="12.0" customHeight="1"/>
    <row r="651" ht="12.0" customHeight="1"/>
    <row r="652" ht="12.0" customHeight="1"/>
    <row r="653" ht="12.0" customHeight="1"/>
    <row r="654" ht="12.0" customHeight="1"/>
    <row r="655" ht="12.0" customHeight="1"/>
    <row r="656" ht="12.0" customHeight="1"/>
    <row r="657" ht="12.0" customHeight="1"/>
    <row r="658" ht="12.0" customHeight="1"/>
    <row r="659" ht="12.0" customHeight="1"/>
    <row r="660" ht="12.0" customHeight="1"/>
    <row r="661" ht="12.0" customHeight="1"/>
    <row r="662" ht="12.0" customHeight="1"/>
    <row r="663" ht="12.0" customHeight="1"/>
    <row r="664" ht="12.0" customHeight="1"/>
    <row r="665" ht="12.0" customHeight="1"/>
    <row r="666" ht="12.0" customHeight="1"/>
    <row r="667" ht="12.0" customHeight="1"/>
    <row r="668" ht="12.0" customHeight="1"/>
    <row r="669" ht="12.0" customHeight="1"/>
    <row r="670" ht="12.0" customHeight="1"/>
    <row r="671" ht="12.0" customHeight="1"/>
    <row r="672" ht="12.0" customHeight="1"/>
    <row r="673" ht="12.0" customHeight="1"/>
    <row r="674" ht="12.0" customHeight="1"/>
    <row r="675" ht="12.0" customHeight="1"/>
    <row r="676" ht="12.0" customHeight="1"/>
    <row r="677" ht="12.0" customHeight="1"/>
    <row r="678" ht="12.0" customHeight="1"/>
    <row r="679" ht="12.0" customHeight="1"/>
    <row r="680" ht="12.0" customHeight="1"/>
    <row r="681" ht="12.0" customHeight="1"/>
    <row r="682" ht="12.0" customHeight="1"/>
    <row r="683" ht="12.0" customHeight="1"/>
    <row r="684" ht="12.0" customHeight="1"/>
    <row r="685" ht="12.0" customHeight="1"/>
    <row r="686" ht="12.0" customHeight="1"/>
    <row r="687" ht="12.0" customHeight="1"/>
    <row r="688" ht="12.0" customHeight="1"/>
    <row r="689" ht="12.0" customHeight="1"/>
    <row r="690" ht="12.0" customHeight="1"/>
    <row r="691" ht="12.0" customHeight="1"/>
    <row r="692" ht="12.0" customHeight="1"/>
    <row r="693" ht="12.0" customHeight="1"/>
    <row r="694" ht="12.0" customHeight="1"/>
    <row r="695" ht="12.0" customHeight="1"/>
    <row r="696" ht="12.0" customHeight="1"/>
    <row r="697" ht="12.0" customHeight="1"/>
    <row r="698" ht="12.0" customHeight="1"/>
    <row r="699" ht="12.0" customHeight="1"/>
    <row r="700" ht="12.0" customHeight="1"/>
    <row r="701" ht="12.0" customHeight="1"/>
    <row r="702" ht="12.0" customHeight="1"/>
    <row r="703" ht="12.0" customHeight="1"/>
    <row r="704" ht="12.0" customHeight="1"/>
    <row r="705" ht="12.0" customHeight="1"/>
    <row r="706" ht="12.0" customHeight="1"/>
    <row r="707" ht="12.0" customHeight="1"/>
    <row r="708" ht="12.0" customHeight="1"/>
    <row r="709" ht="12.0" customHeight="1"/>
    <row r="710" ht="12.0" customHeight="1"/>
    <row r="711" ht="12.0" customHeight="1"/>
    <row r="712" ht="12.0" customHeight="1"/>
    <row r="713" ht="12.0" customHeight="1"/>
    <row r="714" ht="12.0" customHeight="1"/>
    <row r="715" ht="12.0" customHeight="1"/>
    <row r="716" ht="12.0" customHeight="1"/>
    <row r="717" ht="12.0" customHeight="1"/>
    <row r="718" ht="12.0" customHeight="1"/>
    <row r="719" ht="12.0" customHeight="1"/>
    <row r="720" ht="12.0" customHeight="1"/>
    <row r="721" ht="12.0" customHeight="1"/>
    <row r="722" ht="12.0" customHeight="1"/>
    <row r="723" ht="12.0" customHeight="1"/>
    <row r="724" ht="12.0" customHeight="1"/>
    <row r="725" ht="12.0" customHeight="1"/>
    <row r="726" ht="12.0" customHeight="1"/>
    <row r="727" ht="12.0" customHeight="1"/>
    <row r="728" ht="12.0" customHeight="1"/>
    <row r="729" ht="12.0" customHeight="1"/>
    <row r="730" ht="12.0" customHeight="1"/>
    <row r="731" ht="12.0" customHeight="1"/>
    <row r="732" ht="12.0" customHeight="1"/>
    <row r="733" ht="12.0" customHeight="1"/>
    <row r="734" ht="12.0" customHeight="1"/>
    <row r="735" ht="12.0" customHeight="1"/>
    <row r="736" ht="12.0" customHeight="1"/>
    <row r="737" ht="12.0" customHeight="1"/>
    <row r="738" ht="12.0" customHeight="1"/>
    <row r="739" ht="12.0" customHeight="1"/>
    <row r="740" ht="12.0" customHeight="1"/>
    <row r="741" ht="12.0" customHeight="1"/>
    <row r="742" ht="12.0" customHeight="1"/>
    <row r="743" ht="12.0" customHeight="1"/>
    <row r="744" ht="12.0" customHeight="1"/>
    <row r="745" ht="12.0" customHeight="1"/>
    <row r="746" ht="12.0" customHeight="1"/>
    <row r="747" ht="12.0" customHeight="1"/>
    <row r="748" ht="12.0" customHeight="1"/>
    <row r="749" ht="12.0" customHeight="1"/>
    <row r="750" ht="12.0" customHeight="1"/>
    <row r="751" ht="12.0" customHeight="1"/>
    <row r="752" ht="12.0" customHeight="1"/>
    <row r="753" ht="12.0" customHeight="1"/>
    <row r="754" ht="12.0" customHeight="1"/>
    <row r="755" ht="12.0" customHeight="1"/>
    <row r="756" ht="12.0" customHeight="1"/>
    <row r="757" ht="12.0" customHeight="1"/>
    <row r="758" ht="12.0" customHeight="1"/>
    <row r="759" ht="12.0" customHeight="1"/>
    <row r="760" ht="12.0" customHeight="1"/>
    <row r="761" ht="12.0" customHeight="1"/>
    <row r="762" ht="12.0" customHeight="1"/>
    <row r="763" ht="12.0" customHeight="1"/>
    <row r="764" ht="12.0" customHeight="1"/>
    <row r="765" ht="12.0" customHeight="1"/>
    <row r="766" ht="12.0" customHeight="1"/>
    <row r="767" ht="12.0" customHeight="1"/>
    <row r="768" ht="12.0" customHeight="1"/>
    <row r="769" ht="12.0" customHeight="1"/>
    <row r="770" ht="12.0" customHeight="1"/>
    <row r="771" ht="12.0" customHeight="1"/>
    <row r="772" ht="12.0" customHeight="1"/>
    <row r="773" ht="12.0" customHeight="1"/>
    <row r="774" ht="12.0" customHeight="1"/>
    <row r="775" ht="12.0" customHeight="1"/>
    <row r="776" ht="12.0" customHeight="1"/>
    <row r="777" ht="12.0" customHeight="1"/>
    <row r="778" ht="12.0" customHeight="1"/>
    <row r="779" ht="12.0" customHeight="1"/>
    <row r="780" ht="12.0" customHeight="1"/>
    <row r="781" ht="12.0" customHeight="1"/>
    <row r="782" ht="12.0" customHeight="1"/>
    <row r="783" ht="12.0" customHeight="1"/>
    <row r="784" ht="12.0" customHeight="1"/>
    <row r="785" ht="12.0" customHeight="1"/>
    <row r="786" ht="12.0" customHeight="1"/>
    <row r="787" ht="12.0" customHeight="1"/>
    <row r="788" ht="12.0" customHeight="1"/>
    <row r="789" ht="12.0" customHeight="1"/>
    <row r="790" ht="12.0" customHeight="1"/>
    <row r="791" ht="12.0" customHeight="1"/>
    <row r="792" ht="12.0" customHeight="1"/>
    <row r="793" ht="12.0" customHeight="1"/>
    <row r="794" ht="12.0" customHeight="1"/>
    <row r="795" ht="12.0" customHeight="1"/>
    <row r="796" ht="12.0" customHeight="1"/>
    <row r="797" ht="12.0" customHeight="1"/>
    <row r="798" ht="12.0" customHeight="1"/>
    <row r="799" ht="12.0" customHeight="1"/>
    <row r="800" ht="12.0" customHeight="1"/>
    <row r="801" ht="12.0" customHeight="1"/>
    <row r="802" ht="12.0" customHeight="1"/>
    <row r="803" ht="12.0" customHeight="1"/>
    <row r="804" ht="12.0" customHeight="1"/>
    <row r="805" ht="12.0" customHeight="1"/>
    <row r="806" ht="12.0" customHeight="1"/>
    <row r="807" ht="12.0" customHeight="1"/>
    <row r="808" ht="12.0" customHeight="1"/>
    <row r="809" ht="12.0" customHeight="1"/>
    <row r="810" ht="12.0" customHeight="1"/>
    <row r="811" ht="12.0" customHeight="1"/>
    <row r="812" ht="12.0" customHeight="1"/>
    <row r="813" ht="12.0" customHeight="1"/>
    <row r="814" ht="12.0" customHeight="1"/>
    <row r="815" ht="12.0" customHeight="1"/>
    <row r="816" ht="12.0" customHeight="1"/>
    <row r="817" ht="12.0" customHeight="1"/>
    <row r="818" ht="12.0" customHeight="1"/>
    <row r="819" ht="12.0" customHeight="1"/>
    <row r="820" ht="12.0" customHeight="1"/>
    <row r="821" ht="12.0" customHeight="1"/>
    <row r="822" ht="12.0" customHeight="1"/>
    <row r="823" ht="12.0" customHeight="1"/>
    <row r="824" ht="12.0" customHeight="1"/>
    <row r="825" ht="12.0" customHeight="1"/>
    <row r="826" ht="12.0" customHeight="1"/>
    <row r="827" ht="12.0" customHeight="1"/>
    <row r="828" ht="12.0" customHeight="1"/>
    <row r="829" ht="12.0" customHeight="1"/>
    <row r="830" ht="12.0" customHeight="1"/>
    <row r="831" ht="12.0" customHeight="1"/>
    <row r="832" ht="12.0" customHeight="1"/>
    <row r="833" ht="12.0" customHeight="1"/>
    <row r="834" ht="12.0" customHeight="1"/>
    <row r="835" ht="12.0" customHeight="1"/>
    <row r="836" ht="12.0" customHeight="1"/>
    <row r="837" ht="12.0" customHeight="1"/>
    <row r="838" ht="12.0" customHeight="1"/>
    <row r="839" ht="12.0" customHeight="1"/>
    <row r="840" ht="12.0" customHeight="1"/>
    <row r="841" ht="12.0" customHeight="1"/>
    <row r="842" ht="12.0" customHeight="1"/>
    <row r="843" ht="12.0" customHeight="1"/>
    <row r="844" ht="12.0" customHeight="1"/>
    <row r="845" ht="12.0" customHeight="1"/>
    <row r="846" ht="12.0" customHeight="1"/>
    <row r="847" ht="12.0" customHeight="1"/>
    <row r="848" ht="12.0" customHeight="1"/>
    <row r="849" ht="12.0" customHeight="1"/>
    <row r="850" ht="12.0" customHeight="1"/>
    <row r="851" ht="12.0" customHeight="1"/>
    <row r="852" ht="12.0" customHeight="1"/>
    <row r="853" ht="12.0" customHeight="1"/>
    <row r="854" ht="12.0" customHeight="1"/>
    <row r="855" ht="12.0" customHeight="1"/>
    <row r="856" ht="12.0" customHeight="1"/>
    <row r="857" ht="12.0" customHeight="1"/>
    <row r="858" ht="12.0" customHeight="1"/>
    <row r="859" ht="12.0" customHeight="1"/>
    <row r="860" ht="12.0" customHeight="1"/>
    <row r="861" ht="12.0" customHeight="1"/>
    <row r="862" ht="12.0" customHeight="1"/>
    <row r="863" ht="12.0" customHeight="1"/>
    <row r="864" ht="12.0" customHeight="1"/>
    <row r="865" ht="12.0" customHeight="1"/>
    <row r="866" ht="12.0" customHeight="1"/>
    <row r="867" ht="12.0" customHeight="1"/>
    <row r="868" ht="12.0" customHeight="1"/>
    <row r="869" ht="12.0" customHeight="1"/>
    <row r="870" ht="12.0" customHeight="1"/>
    <row r="871" ht="12.0" customHeight="1"/>
    <row r="872" ht="12.0" customHeight="1"/>
    <row r="873" ht="12.0" customHeight="1"/>
    <row r="874" ht="12.0" customHeight="1"/>
    <row r="875" ht="12.0" customHeight="1"/>
    <row r="876" ht="12.0" customHeight="1"/>
    <row r="877" ht="12.0" customHeight="1"/>
    <row r="878" ht="12.0" customHeight="1"/>
    <row r="879" ht="12.0" customHeight="1"/>
    <row r="880" ht="12.0" customHeight="1"/>
    <row r="881" ht="12.0" customHeight="1"/>
    <row r="882" ht="12.0" customHeight="1"/>
    <row r="883" ht="12.0" customHeight="1"/>
    <row r="884" ht="12.0" customHeight="1"/>
    <row r="885" ht="12.0" customHeight="1"/>
    <row r="886" ht="12.0" customHeight="1"/>
    <row r="887" ht="12.0" customHeight="1"/>
    <row r="888" ht="12.0" customHeight="1"/>
    <row r="889" ht="12.0" customHeight="1"/>
    <row r="890" ht="12.0" customHeight="1"/>
    <row r="891" ht="12.0" customHeight="1"/>
    <row r="892" ht="12.0" customHeight="1"/>
    <row r="893" ht="12.0" customHeight="1"/>
    <row r="894" ht="12.0" customHeight="1"/>
    <row r="895" ht="12.0" customHeight="1"/>
    <row r="896" ht="12.0" customHeight="1"/>
    <row r="897" ht="12.0" customHeight="1"/>
    <row r="898" ht="12.0" customHeight="1"/>
    <row r="899" ht="12.0" customHeight="1"/>
    <row r="900" ht="12.0" customHeight="1"/>
    <row r="901" ht="12.0" customHeight="1"/>
    <row r="902" ht="12.0" customHeight="1"/>
    <row r="903" ht="12.0" customHeight="1"/>
    <row r="904" ht="12.0" customHeight="1"/>
    <row r="905" ht="12.0" customHeight="1"/>
    <row r="906" ht="12.0" customHeight="1"/>
    <row r="907" ht="12.0" customHeight="1"/>
    <row r="908" ht="12.0" customHeight="1"/>
    <row r="909" ht="12.0" customHeight="1"/>
    <row r="910" ht="12.0" customHeight="1"/>
    <row r="911" ht="12.0" customHeight="1"/>
    <row r="912" ht="12.0" customHeight="1"/>
    <row r="913" ht="12.0" customHeight="1"/>
    <row r="914" ht="12.0" customHeight="1"/>
    <row r="915" ht="12.0" customHeight="1"/>
    <row r="916" ht="12.0" customHeight="1"/>
    <row r="917" ht="12.0" customHeight="1"/>
    <row r="918" ht="12.0" customHeight="1"/>
    <row r="919" ht="12.0" customHeight="1"/>
    <row r="920" ht="12.0" customHeight="1"/>
    <row r="921" ht="12.0" customHeight="1"/>
    <row r="922" ht="12.0" customHeight="1"/>
    <row r="923" ht="12.0" customHeight="1"/>
    <row r="924" ht="12.0" customHeight="1"/>
    <row r="925" ht="12.0" customHeight="1"/>
    <row r="926" ht="12.0" customHeight="1"/>
    <row r="927" ht="12.0" customHeight="1"/>
    <row r="928" ht="12.0" customHeight="1"/>
    <row r="929" ht="12.0" customHeight="1"/>
    <row r="930" ht="12.0" customHeight="1"/>
    <row r="931" ht="12.0" customHeight="1"/>
    <row r="932" ht="12.0" customHeight="1"/>
    <row r="933" ht="12.0" customHeight="1"/>
    <row r="934" ht="12.0" customHeight="1"/>
    <row r="935" ht="12.0" customHeight="1"/>
    <row r="936" ht="12.0" customHeight="1"/>
    <row r="937" ht="12.0" customHeight="1"/>
    <row r="938" ht="12.0" customHeight="1"/>
    <row r="939" ht="12.0" customHeight="1"/>
    <row r="940" ht="12.0" customHeight="1"/>
    <row r="941" ht="12.0" customHeight="1"/>
    <row r="942" ht="12.0" customHeight="1"/>
    <row r="943" ht="12.0" customHeight="1"/>
    <row r="944" ht="12.0" customHeight="1"/>
    <row r="945" ht="12.0" customHeight="1"/>
    <row r="946" ht="12.0" customHeight="1"/>
    <row r="947" ht="12.0" customHeight="1"/>
    <row r="948" ht="12.0" customHeight="1"/>
    <row r="949" ht="12.0" customHeight="1"/>
    <row r="950" ht="12.0" customHeight="1"/>
    <row r="951" ht="12.0" customHeight="1"/>
    <row r="952" ht="12.0" customHeight="1"/>
    <row r="953" ht="12.0" customHeight="1"/>
    <row r="954" ht="12.0" customHeight="1"/>
    <row r="955" ht="12.0" customHeight="1"/>
    <row r="956" ht="12.0" customHeight="1"/>
    <row r="957" ht="12.0" customHeight="1"/>
    <row r="958" ht="12.0" customHeight="1"/>
    <row r="959" ht="12.0" customHeight="1"/>
    <row r="960" ht="12.0" customHeight="1"/>
    <row r="961" ht="12.0" customHeight="1"/>
    <row r="962" ht="12.0" customHeight="1"/>
    <row r="963" ht="12.0" customHeight="1"/>
    <row r="964" ht="12.0" customHeight="1"/>
    <row r="965" ht="12.0" customHeight="1"/>
    <row r="966" ht="12.0" customHeight="1"/>
    <row r="967" ht="12.0" customHeight="1"/>
    <row r="968" ht="12.0" customHeight="1"/>
    <row r="969" ht="12.0" customHeight="1"/>
    <row r="970" ht="12.0" customHeight="1"/>
    <row r="971" ht="12.0" customHeight="1"/>
    <row r="972" ht="12.0" customHeight="1"/>
    <row r="973" ht="12.0" customHeight="1"/>
    <row r="974" ht="12.0" customHeight="1"/>
    <row r="975" ht="12.0" customHeight="1"/>
    <row r="976" ht="12.0" customHeight="1"/>
    <row r="977" ht="12.0" customHeight="1"/>
    <row r="978" ht="12.0" customHeight="1"/>
    <row r="979" ht="12.0" customHeight="1"/>
    <row r="980" ht="12.0" customHeight="1"/>
    <row r="981" ht="12.0" customHeight="1"/>
    <row r="982" ht="12.0" customHeight="1"/>
    <row r="983" ht="12.0" customHeight="1"/>
    <row r="984" ht="12.0" customHeight="1"/>
    <row r="985" ht="12.0" customHeight="1"/>
    <row r="986" ht="12.0" customHeight="1"/>
    <row r="987" ht="12.0" customHeight="1"/>
    <row r="988" ht="12.0" customHeight="1"/>
    <row r="989" ht="12.0" customHeight="1"/>
    <row r="990" ht="12.0" customHeight="1"/>
    <row r="991" ht="12.0" customHeight="1"/>
    <row r="992" ht="12.0" customHeight="1"/>
    <row r="993" ht="12.0" customHeight="1"/>
    <row r="994" ht="12.0" customHeight="1"/>
    <row r="995" ht="12.0" customHeight="1"/>
    <row r="996" ht="12.0" customHeight="1"/>
    <row r="997" ht="12.0" customHeight="1"/>
    <row r="998" ht="12.0" customHeight="1"/>
    <row r="999" ht="12.0" customHeight="1"/>
    <row r="1000" ht="12.0" customHeight="1"/>
  </sheetData>
  <printOptions/>
  <pageMargins bottom="0.75" footer="0.0" header="0.0" left="0.7" right="0.7" top="0.75"/>
  <pageSetup orientation="landscape"/>
  <headerFooter>
    <oddHeader>&amp;C27</oddHead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57"/>
    <col customWidth="1" min="2" max="4" width="9.29"/>
    <col customWidth="1" min="5" max="26" width="8.0"/>
  </cols>
  <sheetData>
    <row r="1" ht="15.0" customHeight="1">
      <c r="A1" s="1" t="s">
        <v>31</v>
      </c>
    </row>
    <row r="2" ht="12.75" customHeight="1">
      <c r="A2" s="2" t="s">
        <v>32</v>
      </c>
      <c r="E2" s="3"/>
    </row>
    <row r="3" ht="13.5" customHeight="1">
      <c r="C3" s="31" t="s">
        <v>33</v>
      </c>
      <c r="D3" s="30"/>
    </row>
    <row r="4" ht="13.5" customHeight="1">
      <c r="A4" s="32" t="s">
        <v>34</v>
      </c>
      <c r="B4" s="33" t="s">
        <v>35</v>
      </c>
      <c r="C4" s="33" t="s">
        <v>36</v>
      </c>
      <c r="D4" s="33" t="s">
        <v>37</v>
      </c>
      <c r="E4" s="31"/>
    </row>
    <row r="5" ht="13.5" customHeight="1">
      <c r="A5" s="34"/>
      <c r="B5" s="35"/>
      <c r="C5" s="35" t="s">
        <v>38</v>
      </c>
      <c r="D5" s="35" t="s">
        <v>39</v>
      </c>
      <c r="E5" s="31"/>
    </row>
    <row r="6" ht="13.5" customHeight="1">
      <c r="A6" s="7" t="s">
        <v>40</v>
      </c>
      <c r="B6" s="9">
        <v>1.0</v>
      </c>
      <c r="C6" s="9">
        <v>3.0</v>
      </c>
      <c r="D6" s="9">
        <v>14.0</v>
      </c>
      <c r="E6" s="25"/>
    </row>
    <row r="7" ht="13.5" customHeight="1">
      <c r="A7" s="7" t="s">
        <v>41</v>
      </c>
      <c r="B7" s="9">
        <v>3.0</v>
      </c>
      <c r="C7" s="9">
        <v>5.0</v>
      </c>
      <c r="D7" s="9">
        <v>38.0</v>
      </c>
      <c r="E7" s="25"/>
    </row>
    <row r="8" ht="13.5" customHeight="1">
      <c r="A8" s="7" t="s">
        <v>42</v>
      </c>
      <c r="B8" s="9" t="s">
        <v>43</v>
      </c>
      <c r="C8" s="9">
        <v>7.0</v>
      </c>
      <c r="D8" s="9">
        <v>9.0</v>
      </c>
      <c r="E8" s="25"/>
    </row>
    <row r="9" ht="13.5" customHeight="1">
      <c r="A9" s="7" t="s">
        <v>44</v>
      </c>
      <c r="B9" s="9" t="s">
        <v>43</v>
      </c>
      <c r="C9" s="9">
        <v>3.0</v>
      </c>
      <c r="D9" s="9">
        <v>3.0</v>
      </c>
      <c r="E9" s="25"/>
    </row>
    <row r="10" ht="13.5" customHeight="1">
      <c r="A10" s="20"/>
      <c r="B10" s="9"/>
      <c r="C10" s="9"/>
      <c r="D10" s="9"/>
      <c r="E10" s="25"/>
    </row>
    <row r="11" ht="13.5" customHeight="1">
      <c r="A11" s="7" t="s">
        <v>45</v>
      </c>
      <c r="B11" s="9">
        <v>1.0</v>
      </c>
      <c r="C11" s="9">
        <v>4.0</v>
      </c>
      <c r="D11" s="9">
        <v>15.0</v>
      </c>
      <c r="E11" s="25"/>
    </row>
    <row r="12" ht="13.5" customHeight="1">
      <c r="A12" s="7" t="s">
        <v>46</v>
      </c>
      <c r="B12" s="9">
        <v>1.0</v>
      </c>
      <c r="C12" s="9">
        <v>6.0</v>
      </c>
      <c r="D12" s="9">
        <v>32.0</v>
      </c>
      <c r="E12" s="25"/>
    </row>
    <row r="13" ht="13.5" customHeight="1">
      <c r="A13" s="7" t="s">
        <v>47</v>
      </c>
      <c r="B13" s="9">
        <v>1.0</v>
      </c>
      <c r="C13" s="9">
        <v>11.0</v>
      </c>
      <c r="D13" s="9">
        <v>44.0</v>
      </c>
      <c r="E13" s="25"/>
    </row>
    <row r="14" ht="13.5" customHeight="1">
      <c r="A14" s="7" t="s">
        <v>48</v>
      </c>
      <c r="B14" s="9">
        <v>1.0</v>
      </c>
      <c r="C14" s="9">
        <v>3.0</v>
      </c>
      <c r="D14" s="9">
        <v>24.0</v>
      </c>
      <c r="E14" s="25"/>
    </row>
    <row r="15" ht="13.5" customHeight="1">
      <c r="A15" s="20"/>
      <c r="B15" s="9"/>
      <c r="C15" s="9"/>
      <c r="D15" s="9"/>
      <c r="E15" s="25"/>
    </row>
    <row r="16" ht="13.5" customHeight="1">
      <c r="A16" s="7" t="s">
        <v>49</v>
      </c>
      <c r="B16" s="9">
        <v>1.0</v>
      </c>
      <c r="C16" s="9">
        <v>4.0</v>
      </c>
      <c r="D16" s="9">
        <v>20.0</v>
      </c>
      <c r="E16" s="25"/>
    </row>
    <row r="17" ht="13.5" customHeight="1">
      <c r="A17" s="7" t="s">
        <v>50</v>
      </c>
      <c r="B17" s="9">
        <v>1.0</v>
      </c>
      <c r="C17" s="9">
        <v>5.0</v>
      </c>
      <c r="D17" s="9">
        <v>7.0</v>
      </c>
      <c r="E17" s="25"/>
    </row>
    <row r="18" ht="13.5" customHeight="1">
      <c r="A18" s="7" t="s">
        <v>51</v>
      </c>
      <c r="B18" s="9">
        <v>3.0</v>
      </c>
      <c r="C18" s="9">
        <v>8.0</v>
      </c>
      <c r="D18" s="9">
        <v>2.0</v>
      </c>
      <c r="E18" s="25"/>
    </row>
    <row r="19" ht="13.5" customHeight="1">
      <c r="A19" s="7" t="s">
        <v>52</v>
      </c>
      <c r="B19" s="9">
        <v>2.0</v>
      </c>
      <c r="C19" s="9">
        <v>9.0</v>
      </c>
      <c r="D19" s="9">
        <v>29.0</v>
      </c>
      <c r="E19" s="25"/>
    </row>
    <row r="20" ht="13.5" customHeight="1">
      <c r="A20" s="20"/>
      <c r="B20" s="9"/>
      <c r="C20" s="9"/>
      <c r="D20" s="9"/>
      <c r="E20" s="25"/>
    </row>
    <row r="21" ht="13.5" customHeight="1">
      <c r="A21" s="7" t="s">
        <v>53</v>
      </c>
      <c r="B21" s="9">
        <v>2.0</v>
      </c>
      <c r="C21" s="9">
        <v>10.0</v>
      </c>
      <c r="D21" s="9">
        <v>12.0</v>
      </c>
      <c r="E21" s="25"/>
    </row>
    <row r="22" ht="13.5" customHeight="1">
      <c r="A22" s="7" t="s">
        <v>54</v>
      </c>
      <c r="B22" s="9">
        <v>4.0</v>
      </c>
      <c r="C22" s="9">
        <v>6.0</v>
      </c>
      <c r="D22" s="9">
        <v>19.0</v>
      </c>
      <c r="E22" s="25"/>
    </row>
    <row r="23" ht="13.5" customHeight="1">
      <c r="A23" s="7" t="s">
        <v>55</v>
      </c>
      <c r="B23" s="9">
        <v>3.0</v>
      </c>
      <c r="C23" s="9">
        <v>10.0</v>
      </c>
      <c r="D23" s="9">
        <v>72.0</v>
      </c>
      <c r="E23" s="25"/>
    </row>
    <row r="24" ht="13.5" customHeight="1">
      <c r="A24" s="7" t="s">
        <v>56</v>
      </c>
      <c r="B24" s="9">
        <v>1.0</v>
      </c>
      <c r="C24" s="9">
        <v>3.0</v>
      </c>
      <c r="D24" s="9">
        <v>23.0</v>
      </c>
      <c r="E24" s="25"/>
    </row>
    <row r="25" ht="13.5" customHeight="1">
      <c r="A25" s="20"/>
      <c r="B25" s="9"/>
      <c r="C25" s="9"/>
      <c r="D25" s="9"/>
      <c r="E25" s="25"/>
    </row>
    <row r="26" ht="13.5" customHeight="1">
      <c r="A26" s="7" t="s">
        <v>57</v>
      </c>
      <c r="B26" s="9">
        <v>1.0</v>
      </c>
      <c r="C26" s="9">
        <v>6.0</v>
      </c>
      <c r="D26" s="9">
        <v>23.0</v>
      </c>
      <c r="E26" s="25"/>
    </row>
    <row r="27" ht="13.5" customHeight="1">
      <c r="A27" s="7" t="s">
        <v>58</v>
      </c>
      <c r="B27" s="9">
        <v>1.0</v>
      </c>
      <c r="C27" s="9">
        <v>4.0</v>
      </c>
      <c r="D27" s="9">
        <v>5.0</v>
      </c>
      <c r="E27" s="25"/>
    </row>
    <row r="28" ht="13.5" customHeight="1">
      <c r="A28" s="7" t="s">
        <v>59</v>
      </c>
      <c r="B28" s="9">
        <v>1.0</v>
      </c>
      <c r="C28" s="9">
        <v>8.0</v>
      </c>
      <c r="D28" s="9">
        <v>23.0</v>
      </c>
      <c r="E28" s="25"/>
    </row>
    <row r="29" ht="13.5" customHeight="1">
      <c r="A29" s="7" t="s">
        <v>60</v>
      </c>
      <c r="B29" s="9">
        <v>1.0</v>
      </c>
      <c r="C29" s="9">
        <v>7.0</v>
      </c>
      <c r="D29" s="9">
        <v>41.0</v>
      </c>
      <c r="E29" s="25"/>
    </row>
    <row r="30" ht="13.5" customHeight="1">
      <c r="A30" s="20"/>
      <c r="B30" s="9"/>
      <c r="C30" s="9"/>
      <c r="D30" s="9">
        <f>SUM(D6:D29)</f>
        <v>455</v>
      </c>
      <c r="E30" s="25"/>
    </row>
    <row r="31" ht="13.5" customHeight="1">
      <c r="A31" s="16" t="s">
        <v>61</v>
      </c>
      <c r="B31" s="36">
        <f>SUM(B6:B30)</f>
        <v>29</v>
      </c>
      <c r="C31" s="36">
        <v>166.0</v>
      </c>
      <c r="D31" s="36">
        <f>SUM(D6:D29)</f>
        <v>455</v>
      </c>
      <c r="E31" s="25"/>
    </row>
    <row r="32" ht="13.5" customHeight="1">
      <c r="A32" s="37" t="s">
        <v>27</v>
      </c>
      <c r="B32" s="38"/>
      <c r="C32" s="38"/>
      <c r="D32" s="38"/>
      <c r="E32" s="25"/>
    </row>
    <row r="33" ht="12.75" customHeight="1">
      <c r="A33" s="22" t="s">
        <v>62</v>
      </c>
      <c r="B33" s="39"/>
      <c r="C33" s="39"/>
      <c r="D33" s="39"/>
      <c r="E33" s="23"/>
    </row>
    <row r="34" ht="12.0" customHeight="1">
      <c r="A34" s="25"/>
      <c r="B34" s="40"/>
      <c r="C34" s="40"/>
      <c r="D34" s="40"/>
      <c r="E34" s="25"/>
    </row>
    <row r="35" ht="11.25" customHeight="1">
      <c r="A35" s="27" t="s">
        <v>29</v>
      </c>
      <c r="B35" s="28"/>
      <c r="C35" s="28"/>
      <c r="D35" s="28"/>
      <c r="E35" s="29"/>
      <c r="F35" s="29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</row>
    <row r="36" ht="12.75" customHeight="1">
      <c r="A36" s="27"/>
      <c r="B36" s="41"/>
      <c r="C36" s="41"/>
      <c r="D36" s="41"/>
      <c r="E36" s="28"/>
    </row>
    <row r="37" ht="12.0" customHeight="1">
      <c r="B37" s="42"/>
      <c r="C37" s="42" t="s">
        <v>30</v>
      </c>
      <c r="D37" s="42"/>
    </row>
    <row r="38" ht="12.0" customHeight="1">
      <c r="B38" s="42"/>
      <c r="C38" s="42"/>
      <c r="D38" s="42"/>
    </row>
    <row r="39" ht="12.0" customHeight="1">
      <c r="B39" s="42"/>
      <c r="C39" s="42"/>
      <c r="D39" s="42"/>
    </row>
    <row r="40" ht="12.0" customHeight="1">
      <c r="B40" s="42"/>
      <c r="C40" s="42"/>
      <c r="D40" s="42"/>
    </row>
    <row r="41" ht="12.0" customHeight="1">
      <c r="B41" s="42"/>
      <c r="C41" s="42"/>
      <c r="D41" s="42"/>
    </row>
    <row r="42" ht="12.0" customHeight="1">
      <c r="B42" s="42"/>
      <c r="C42" s="42"/>
      <c r="D42" s="42"/>
    </row>
    <row r="43" ht="12.0" customHeight="1">
      <c r="B43" s="42"/>
      <c r="C43" s="42"/>
      <c r="D43" s="42"/>
    </row>
    <row r="44" ht="12.0" customHeight="1">
      <c r="B44" s="42"/>
      <c r="C44" s="42"/>
      <c r="D44" s="42"/>
    </row>
    <row r="45" ht="12.0" customHeight="1">
      <c r="B45" s="42"/>
      <c r="C45" s="42"/>
      <c r="D45" s="42"/>
    </row>
    <row r="46" ht="12.0" customHeight="1">
      <c r="B46" s="42"/>
      <c r="C46" s="42"/>
      <c r="D46" s="42"/>
    </row>
    <row r="47" ht="12.0" customHeight="1">
      <c r="B47" s="42"/>
      <c r="C47" s="42"/>
      <c r="D47" s="42"/>
    </row>
    <row r="48" ht="12.0" customHeight="1">
      <c r="B48" s="42"/>
      <c r="C48" s="42"/>
      <c r="D48" s="42"/>
    </row>
    <row r="49" ht="12.0" customHeight="1">
      <c r="B49" s="42"/>
      <c r="C49" s="42"/>
      <c r="D49" s="42"/>
    </row>
    <row r="50" ht="12.0" customHeight="1">
      <c r="B50" s="42"/>
      <c r="C50" s="42"/>
      <c r="D50" s="42"/>
    </row>
    <row r="51" ht="12.0" customHeight="1">
      <c r="B51" s="42"/>
      <c r="C51" s="42"/>
      <c r="D51" s="42"/>
    </row>
    <row r="52" ht="12.0" customHeight="1">
      <c r="B52" s="42"/>
      <c r="C52" s="42"/>
      <c r="D52" s="42"/>
    </row>
    <row r="53" ht="12.0" customHeight="1">
      <c r="B53" s="42"/>
      <c r="C53" s="42"/>
      <c r="D53" s="42"/>
    </row>
    <row r="54" ht="12.0" customHeight="1">
      <c r="B54" s="42"/>
      <c r="C54" s="42"/>
      <c r="D54" s="42"/>
    </row>
    <row r="55" ht="12.0" customHeight="1">
      <c r="B55" s="42"/>
      <c r="C55" s="42"/>
      <c r="D55" s="42"/>
    </row>
    <row r="56" ht="12.0" customHeight="1">
      <c r="B56" s="42"/>
      <c r="C56" s="42"/>
      <c r="D56" s="42"/>
    </row>
    <row r="57" ht="12.0" customHeight="1">
      <c r="B57" s="42"/>
      <c r="C57" s="42"/>
      <c r="D57" s="42"/>
    </row>
    <row r="58" ht="12.0" customHeight="1">
      <c r="B58" s="42"/>
      <c r="C58" s="42"/>
      <c r="D58" s="42"/>
    </row>
    <row r="59" ht="12.0" customHeight="1">
      <c r="B59" s="42"/>
      <c r="C59" s="42"/>
      <c r="D59" s="42"/>
    </row>
    <row r="60" ht="12.0" customHeight="1">
      <c r="B60" s="42"/>
      <c r="C60" s="42"/>
      <c r="D60" s="42"/>
    </row>
    <row r="61" ht="12.0" customHeight="1">
      <c r="B61" s="42"/>
      <c r="C61" s="42"/>
      <c r="D61" s="42"/>
    </row>
    <row r="62" ht="12.0" customHeight="1">
      <c r="B62" s="42"/>
      <c r="C62" s="42"/>
      <c r="D62" s="42"/>
    </row>
    <row r="63" ht="12.0" customHeight="1">
      <c r="B63" s="42"/>
      <c r="C63" s="42"/>
      <c r="D63" s="42"/>
    </row>
    <row r="64" ht="12.0" customHeight="1">
      <c r="B64" s="42"/>
      <c r="C64" s="42"/>
      <c r="D64" s="42"/>
    </row>
    <row r="65" ht="12.0" customHeight="1">
      <c r="B65" s="42"/>
      <c r="C65" s="42"/>
      <c r="D65" s="42"/>
    </row>
    <row r="66" ht="12.0" customHeight="1">
      <c r="B66" s="42"/>
      <c r="C66" s="42"/>
      <c r="D66" s="42"/>
    </row>
    <row r="67" ht="12.0" customHeight="1">
      <c r="B67" s="42"/>
      <c r="C67" s="42"/>
      <c r="D67" s="42"/>
    </row>
    <row r="68" ht="12.0" customHeight="1">
      <c r="B68" s="42"/>
      <c r="C68" s="42"/>
      <c r="D68" s="42"/>
    </row>
    <row r="69" ht="12.0" customHeight="1">
      <c r="B69" s="42"/>
      <c r="C69" s="42"/>
      <c r="D69" s="42"/>
    </row>
    <row r="70" ht="12.0" customHeight="1">
      <c r="B70" s="42"/>
      <c r="C70" s="42"/>
      <c r="D70" s="42"/>
    </row>
    <row r="71" ht="12.0" customHeight="1">
      <c r="B71" s="42"/>
      <c r="C71" s="42"/>
      <c r="D71" s="42"/>
    </row>
    <row r="72" ht="12.0" customHeight="1">
      <c r="B72" s="42"/>
      <c r="C72" s="42"/>
      <c r="D72" s="42"/>
    </row>
    <row r="73" ht="12.0" customHeight="1">
      <c r="B73" s="42"/>
      <c r="C73" s="42"/>
      <c r="D73" s="42"/>
    </row>
    <row r="74" ht="12.0" customHeight="1">
      <c r="B74" s="42"/>
      <c r="C74" s="42"/>
      <c r="D74" s="42"/>
    </row>
    <row r="75" ht="12.0" customHeight="1">
      <c r="B75" s="42"/>
      <c r="C75" s="42"/>
      <c r="D75" s="42"/>
    </row>
    <row r="76" ht="12.0" customHeight="1">
      <c r="B76" s="42"/>
      <c r="C76" s="42"/>
      <c r="D76" s="42"/>
    </row>
    <row r="77" ht="12.0" customHeight="1">
      <c r="B77" s="42"/>
      <c r="C77" s="42"/>
      <c r="D77" s="42"/>
    </row>
    <row r="78" ht="12.0" customHeight="1">
      <c r="B78" s="42"/>
      <c r="C78" s="42"/>
      <c r="D78" s="42"/>
    </row>
    <row r="79" ht="12.0" customHeight="1">
      <c r="B79" s="42"/>
      <c r="C79" s="42"/>
      <c r="D79" s="42"/>
    </row>
    <row r="80" ht="12.0" customHeight="1">
      <c r="B80" s="42"/>
      <c r="C80" s="42"/>
      <c r="D80" s="42"/>
    </row>
    <row r="81" ht="12.0" customHeight="1">
      <c r="B81" s="42"/>
      <c r="C81" s="42"/>
      <c r="D81" s="42"/>
    </row>
    <row r="82" ht="12.0" customHeight="1">
      <c r="B82" s="42"/>
      <c r="C82" s="42"/>
      <c r="D82" s="42"/>
    </row>
    <row r="83" ht="12.0" customHeight="1">
      <c r="B83" s="42"/>
      <c r="C83" s="42"/>
      <c r="D83" s="42"/>
    </row>
    <row r="84" ht="12.0" customHeight="1">
      <c r="B84" s="42"/>
      <c r="C84" s="42"/>
      <c r="D84" s="42"/>
    </row>
    <row r="85" ht="12.0" customHeight="1">
      <c r="B85" s="42"/>
      <c r="C85" s="42"/>
      <c r="D85" s="42"/>
    </row>
    <row r="86" ht="12.0" customHeight="1">
      <c r="B86" s="42"/>
      <c r="C86" s="42"/>
      <c r="D86" s="42"/>
    </row>
    <row r="87" ht="12.0" customHeight="1">
      <c r="B87" s="42"/>
      <c r="C87" s="42"/>
      <c r="D87" s="42"/>
    </row>
    <row r="88" ht="12.0" customHeight="1">
      <c r="B88" s="42"/>
      <c r="C88" s="42"/>
      <c r="D88" s="42"/>
    </row>
    <row r="89" ht="12.0" customHeight="1">
      <c r="B89" s="42"/>
      <c r="C89" s="42"/>
      <c r="D89" s="42"/>
    </row>
    <row r="90" ht="12.0" customHeight="1">
      <c r="B90" s="42"/>
      <c r="C90" s="42"/>
      <c r="D90" s="42"/>
    </row>
    <row r="91" ht="12.0" customHeight="1">
      <c r="B91" s="42"/>
      <c r="C91" s="42"/>
      <c r="D91" s="42"/>
    </row>
    <row r="92" ht="12.0" customHeight="1">
      <c r="B92" s="42"/>
      <c r="C92" s="42"/>
      <c r="D92" s="42"/>
    </row>
    <row r="93" ht="12.0" customHeight="1">
      <c r="B93" s="42"/>
      <c r="C93" s="42"/>
      <c r="D93" s="42"/>
    </row>
    <row r="94" ht="12.0" customHeight="1">
      <c r="B94" s="42"/>
      <c r="C94" s="42"/>
      <c r="D94" s="42"/>
    </row>
    <row r="95" ht="12.0" customHeight="1">
      <c r="B95" s="42"/>
      <c r="C95" s="42"/>
      <c r="D95" s="42"/>
    </row>
    <row r="96" ht="12.0" customHeight="1">
      <c r="B96" s="42"/>
      <c r="C96" s="42"/>
      <c r="D96" s="42"/>
    </row>
    <row r="97" ht="12.0" customHeight="1">
      <c r="B97" s="42"/>
      <c r="C97" s="42"/>
      <c r="D97" s="42"/>
    </row>
    <row r="98" ht="12.0" customHeight="1">
      <c r="B98" s="42"/>
      <c r="C98" s="42"/>
      <c r="D98" s="42"/>
    </row>
    <row r="99" ht="12.0" customHeight="1">
      <c r="B99" s="42"/>
      <c r="C99" s="42"/>
      <c r="D99" s="42"/>
    </row>
    <row r="100" ht="12.0" customHeight="1">
      <c r="B100" s="42"/>
      <c r="C100" s="42"/>
      <c r="D100" s="42"/>
    </row>
    <row r="101" ht="12.0" customHeight="1">
      <c r="B101" s="42"/>
      <c r="C101" s="42"/>
      <c r="D101" s="42"/>
    </row>
    <row r="102" ht="12.0" customHeight="1">
      <c r="B102" s="42"/>
      <c r="C102" s="42"/>
      <c r="D102" s="42"/>
    </row>
    <row r="103" ht="12.0" customHeight="1">
      <c r="B103" s="42"/>
      <c r="C103" s="42"/>
      <c r="D103" s="42"/>
    </row>
    <row r="104" ht="12.0" customHeight="1">
      <c r="B104" s="42"/>
      <c r="C104" s="42"/>
      <c r="D104" s="42"/>
    </row>
    <row r="105" ht="12.0" customHeight="1">
      <c r="B105" s="42"/>
      <c r="C105" s="42"/>
      <c r="D105" s="42"/>
    </row>
    <row r="106" ht="12.0" customHeight="1">
      <c r="B106" s="42"/>
      <c r="C106" s="42"/>
      <c r="D106" s="42"/>
    </row>
    <row r="107" ht="12.0" customHeight="1">
      <c r="B107" s="42"/>
      <c r="C107" s="42"/>
      <c r="D107" s="42"/>
    </row>
    <row r="108" ht="12.0" customHeight="1">
      <c r="B108" s="42"/>
      <c r="C108" s="42"/>
      <c r="D108" s="42"/>
    </row>
    <row r="109" ht="12.0" customHeight="1">
      <c r="B109" s="42"/>
      <c r="C109" s="42"/>
      <c r="D109" s="42"/>
    </row>
    <row r="110" ht="12.0" customHeight="1">
      <c r="B110" s="42"/>
      <c r="C110" s="42"/>
      <c r="D110" s="42"/>
    </row>
    <row r="111" ht="12.0" customHeight="1">
      <c r="B111" s="42"/>
      <c r="C111" s="42"/>
      <c r="D111" s="42"/>
    </row>
    <row r="112" ht="12.0" customHeight="1">
      <c r="B112" s="42"/>
      <c r="C112" s="42"/>
      <c r="D112" s="42"/>
    </row>
    <row r="113" ht="12.0" customHeight="1">
      <c r="B113" s="42"/>
      <c r="C113" s="42"/>
      <c r="D113" s="42"/>
    </row>
    <row r="114" ht="12.0" customHeight="1">
      <c r="B114" s="42"/>
      <c r="C114" s="42"/>
      <c r="D114" s="42"/>
    </row>
    <row r="115" ht="12.0" customHeight="1">
      <c r="B115" s="42"/>
      <c r="C115" s="42"/>
      <c r="D115" s="42"/>
    </row>
    <row r="116" ht="12.0" customHeight="1">
      <c r="B116" s="42"/>
      <c r="C116" s="42"/>
      <c r="D116" s="42"/>
    </row>
    <row r="117" ht="12.0" customHeight="1">
      <c r="B117" s="42"/>
      <c r="C117" s="42"/>
      <c r="D117" s="42"/>
    </row>
    <row r="118" ht="12.0" customHeight="1">
      <c r="B118" s="42"/>
      <c r="C118" s="42"/>
      <c r="D118" s="42"/>
    </row>
    <row r="119" ht="12.0" customHeight="1">
      <c r="B119" s="42"/>
      <c r="C119" s="42"/>
      <c r="D119" s="42"/>
    </row>
    <row r="120" ht="12.0" customHeight="1">
      <c r="B120" s="42"/>
      <c r="C120" s="42"/>
      <c r="D120" s="42"/>
    </row>
    <row r="121" ht="12.0" customHeight="1">
      <c r="B121" s="42"/>
      <c r="C121" s="42"/>
      <c r="D121" s="42"/>
    </row>
    <row r="122" ht="12.0" customHeight="1">
      <c r="B122" s="42"/>
      <c r="C122" s="42"/>
      <c r="D122" s="42"/>
    </row>
    <row r="123" ht="12.0" customHeight="1">
      <c r="B123" s="42"/>
      <c r="C123" s="42"/>
      <c r="D123" s="42"/>
    </row>
    <row r="124" ht="12.0" customHeight="1">
      <c r="B124" s="42"/>
      <c r="C124" s="42"/>
      <c r="D124" s="42"/>
    </row>
    <row r="125" ht="12.0" customHeight="1">
      <c r="B125" s="42"/>
      <c r="C125" s="42"/>
      <c r="D125" s="42"/>
    </row>
    <row r="126" ht="12.0" customHeight="1">
      <c r="B126" s="42"/>
      <c r="C126" s="42"/>
      <c r="D126" s="42"/>
    </row>
    <row r="127" ht="12.0" customHeight="1">
      <c r="B127" s="42"/>
      <c r="C127" s="42"/>
      <c r="D127" s="42"/>
    </row>
    <row r="128" ht="12.0" customHeight="1">
      <c r="B128" s="42"/>
      <c r="C128" s="42"/>
      <c r="D128" s="42"/>
    </row>
    <row r="129" ht="12.0" customHeight="1">
      <c r="B129" s="42"/>
      <c r="C129" s="42"/>
      <c r="D129" s="42"/>
    </row>
    <row r="130" ht="12.0" customHeight="1">
      <c r="B130" s="42"/>
      <c r="C130" s="42"/>
      <c r="D130" s="42"/>
    </row>
    <row r="131" ht="12.0" customHeight="1">
      <c r="B131" s="42"/>
      <c r="C131" s="42"/>
      <c r="D131" s="42"/>
    </row>
    <row r="132" ht="12.0" customHeight="1">
      <c r="B132" s="42"/>
      <c r="C132" s="42"/>
      <c r="D132" s="42"/>
    </row>
    <row r="133" ht="12.0" customHeight="1">
      <c r="B133" s="42"/>
      <c r="C133" s="42"/>
      <c r="D133" s="42"/>
    </row>
    <row r="134" ht="12.0" customHeight="1">
      <c r="B134" s="42"/>
      <c r="C134" s="42"/>
      <c r="D134" s="42"/>
    </row>
    <row r="135" ht="12.0" customHeight="1">
      <c r="B135" s="42"/>
      <c r="C135" s="42"/>
      <c r="D135" s="42"/>
    </row>
    <row r="136" ht="12.0" customHeight="1">
      <c r="B136" s="42"/>
      <c r="C136" s="42"/>
      <c r="D136" s="42"/>
    </row>
    <row r="137" ht="12.0" customHeight="1">
      <c r="B137" s="42"/>
      <c r="C137" s="42"/>
      <c r="D137" s="42"/>
    </row>
    <row r="138" ht="12.0" customHeight="1">
      <c r="B138" s="42"/>
      <c r="C138" s="42"/>
      <c r="D138" s="42"/>
    </row>
    <row r="139" ht="12.0" customHeight="1">
      <c r="B139" s="42"/>
      <c r="C139" s="42"/>
      <c r="D139" s="42"/>
    </row>
    <row r="140" ht="12.0" customHeight="1">
      <c r="B140" s="42"/>
      <c r="C140" s="42"/>
      <c r="D140" s="42"/>
    </row>
    <row r="141" ht="12.0" customHeight="1">
      <c r="B141" s="42"/>
      <c r="C141" s="42"/>
      <c r="D141" s="42"/>
    </row>
    <row r="142" ht="12.0" customHeight="1">
      <c r="B142" s="42"/>
      <c r="C142" s="42"/>
      <c r="D142" s="42"/>
    </row>
    <row r="143" ht="12.0" customHeight="1">
      <c r="B143" s="42"/>
      <c r="C143" s="42"/>
      <c r="D143" s="42"/>
    </row>
    <row r="144" ht="12.0" customHeight="1">
      <c r="B144" s="42"/>
      <c r="C144" s="42"/>
      <c r="D144" s="42"/>
    </row>
    <row r="145" ht="12.0" customHeight="1">
      <c r="B145" s="42"/>
      <c r="C145" s="42"/>
      <c r="D145" s="42"/>
    </row>
    <row r="146" ht="12.0" customHeight="1">
      <c r="B146" s="42"/>
      <c r="C146" s="42"/>
      <c r="D146" s="42"/>
    </row>
    <row r="147" ht="12.0" customHeight="1">
      <c r="B147" s="42"/>
      <c r="C147" s="42"/>
      <c r="D147" s="42"/>
    </row>
    <row r="148" ht="12.0" customHeight="1">
      <c r="B148" s="42"/>
      <c r="C148" s="42"/>
      <c r="D148" s="42"/>
    </row>
    <row r="149" ht="12.0" customHeight="1">
      <c r="B149" s="42"/>
      <c r="C149" s="42"/>
      <c r="D149" s="42"/>
    </row>
    <row r="150" ht="12.0" customHeight="1">
      <c r="B150" s="42"/>
      <c r="C150" s="42"/>
      <c r="D150" s="42"/>
    </row>
    <row r="151" ht="12.0" customHeight="1">
      <c r="B151" s="42"/>
      <c r="C151" s="42"/>
      <c r="D151" s="42"/>
    </row>
    <row r="152" ht="12.0" customHeight="1">
      <c r="B152" s="42"/>
      <c r="C152" s="42"/>
      <c r="D152" s="42"/>
    </row>
    <row r="153" ht="12.0" customHeight="1">
      <c r="B153" s="42"/>
      <c r="C153" s="42"/>
      <c r="D153" s="42"/>
    </row>
    <row r="154" ht="12.0" customHeight="1">
      <c r="B154" s="42"/>
      <c r="C154" s="42"/>
      <c r="D154" s="42"/>
    </row>
    <row r="155" ht="12.0" customHeight="1">
      <c r="B155" s="42"/>
      <c r="C155" s="42"/>
      <c r="D155" s="42"/>
    </row>
    <row r="156" ht="12.0" customHeight="1">
      <c r="B156" s="42"/>
      <c r="C156" s="42"/>
      <c r="D156" s="42"/>
    </row>
    <row r="157" ht="12.0" customHeight="1">
      <c r="B157" s="42"/>
      <c r="C157" s="42"/>
      <c r="D157" s="42"/>
    </row>
    <row r="158" ht="12.0" customHeight="1">
      <c r="B158" s="42"/>
      <c r="C158" s="42"/>
      <c r="D158" s="42"/>
    </row>
    <row r="159" ht="12.0" customHeight="1">
      <c r="B159" s="42"/>
      <c r="C159" s="42"/>
      <c r="D159" s="42"/>
    </row>
    <row r="160" ht="12.0" customHeight="1">
      <c r="B160" s="42"/>
      <c r="C160" s="42"/>
      <c r="D160" s="42"/>
    </row>
    <row r="161" ht="12.0" customHeight="1">
      <c r="B161" s="42"/>
      <c r="C161" s="42"/>
      <c r="D161" s="42"/>
    </row>
    <row r="162" ht="12.0" customHeight="1">
      <c r="B162" s="42"/>
      <c r="C162" s="42"/>
      <c r="D162" s="42"/>
    </row>
    <row r="163" ht="12.0" customHeight="1">
      <c r="B163" s="42"/>
      <c r="C163" s="42"/>
      <c r="D163" s="42"/>
    </row>
    <row r="164" ht="12.0" customHeight="1">
      <c r="B164" s="42"/>
      <c r="C164" s="42"/>
      <c r="D164" s="42"/>
    </row>
    <row r="165" ht="12.0" customHeight="1">
      <c r="B165" s="42"/>
      <c r="C165" s="42"/>
      <c r="D165" s="42"/>
    </row>
    <row r="166" ht="12.0" customHeight="1">
      <c r="B166" s="42"/>
      <c r="C166" s="42"/>
      <c r="D166" s="42"/>
    </row>
    <row r="167" ht="12.0" customHeight="1">
      <c r="B167" s="42"/>
      <c r="C167" s="42"/>
      <c r="D167" s="42"/>
    </row>
    <row r="168" ht="12.0" customHeight="1">
      <c r="B168" s="42"/>
      <c r="C168" s="42"/>
      <c r="D168" s="42"/>
    </row>
    <row r="169" ht="12.0" customHeight="1">
      <c r="B169" s="42"/>
      <c r="C169" s="42"/>
      <c r="D169" s="42"/>
    </row>
    <row r="170" ht="12.0" customHeight="1">
      <c r="B170" s="42"/>
      <c r="C170" s="42"/>
      <c r="D170" s="42"/>
    </row>
    <row r="171" ht="12.0" customHeight="1">
      <c r="B171" s="42"/>
      <c r="C171" s="42"/>
      <c r="D171" s="42"/>
    </row>
    <row r="172" ht="12.0" customHeight="1">
      <c r="B172" s="42"/>
      <c r="C172" s="42"/>
      <c r="D172" s="42"/>
    </row>
    <row r="173" ht="12.0" customHeight="1">
      <c r="B173" s="42"/>
      <c r="C173" s="42"/>
      <c r="D173" s="42"/>
    </row>
    <row r="174" ht="12.0" customHeight="1">
      <c r="B174" s="42"/>
      <c r="C174" s="42"/>
      <c r="D174" s="42"/>
    </row>
    <row r="175" ht="12.0" customHeight="1">
      <c r="B175" s="42"/>
      <c r="C175" s="42"/>
      <c r="D175" s="42"/>
    </row>
    <row r="176" ht="12.0" customHeight="1">
      <c r="B176" s="42"/>
      <c r="C176" s="42"/>
      <c r="D176" s="42"/>
    </row>
    <row r="177" ht="12.0" customHeight="1">
      <c r="B177" s="42"/>
      <c r="C177" s="42"/>
      <c r="D177" s="42"/>
    </row>
    <row r="178" ht="12.0" customHeight="1">
      <c r="B178" s="42"/>
      <c r="C178" s="42"/>
      <c r="D178" s="42"/>
    </row>
    <row r="179" ht="12.0" customHeight="1">
      <c r="B179" s="42"/>
      <c r="C179" s="42"/>
      <c r="D179" s="42"/>
    </row>
    <row r="180" ht="12.0" customHeight="1">
      <c r="B180" s="42"/>
      <c r="C180" s="42"/>
      <c r="D180" s="42"/>
    </row>
    <row r="181" ht="12.0" customHeight="1">
      <c r="B181" s="42"/>
      <c r="C181" s="42"/>
      <c r="D181" s="42"/>
    </row>
    <row r="182" ht="12.0" customHeight="1">
      <c r="B182" s="42"/>
      <c r="C182" s="42"/>
      <c r="D182" s="42"/>
    </row>
    <row r="183" ht="12.0" customHeight="1">
      <c r="B183" s="42"/>
      <c r="C183" s="42"/>
      <c r="D183" s="42"/>
    </row>
    <row r="184" ht="12.0" customHeight="1">
      <c r="B184" s="42"/>
      <c r="C184" s="42"/>
      <c r="D184" s="42"/>
    </row>
    <row r="185" ht="12.0" customHeight="1">
      <c r="B185" s="42"/>
      <c r="C185" s="42"/>
      <c r="D185" s="42"/>
    </row>
    <row r="186" ht="12.0" customHeight="1">
      <c r="B186" s="42"/>
      <c r="C186" s="42"/>
      <c r="D186" s="42"/>
    </row>
    <row r="187" ht="12.0" customHeight="1">
      <c r="B187" s="42"/>
      <c r="C187" s="42"/>
      <c r="D187" s="42"/>
    </row>
    <row r="188" ht="12.0" customHeight="1">
      <c r="B188" s="42"/>
      <c r="C188" s="42"/>
      <c r="D188" s="42"/>
    </row>
    <row r="189" ht="12.0" customHeight="1">
      <c r="B189" s="42"/>
      <c r="C189" s="42"/>
      <c r="D189" s="42"/>
    </row>
    <row r="190" ht="12.0" customHeight="1">
      <c r="B190" s="42"/>
      <c r="C190" s="42"/>
      <c r="D190" s="42"/>
    </row>
    <row r="191" ht="12.0" customHeight="1">
      <c r="B191" s="42"/>
      <c r="C191" s="42"/>
      <c r="D191" s="42"/>
    </row>
    <row r="192" ht="12.0" customHeight="1">
      <c r="B192" s="42"/>
      <c r="C192" s="42"/>
      <c r="D192" s="42"/>
    </row>
    <row r="193" ht="12.0" customHeight="1">
      <c r="B193" s="42"/>
      <c r="C193" s="42"/>
      <c r="D193" s="42"/>
    </row>
    <row r="194" ht="12.0" customHeight="1">
      <c r="B194" s="42"/>
      <c r="C194" s="42"/>
      <c r="D194" s="42"/>
    </row>
    <row r="195" ht="12.0" customHeight="1">
      <c r="B195" s="42"/>
      <c r="C195" s="42"/>
      <c r="D195" s="42"/>
    </row>
    <row r="196" ht="12.0" customHeight="1">
      <c r="B196" s="42"/>
      <c r="C196" s="42"/>
      <c r="D196" s="42"/>
    </row>
    <row r="197" ht="12.0" customHeight="1">
      <c r="B197" s="42"/>
      <c r="C197" s="42"/>
      <c r="D197" s="42"/>
    </row>
    <row r="198" ht="12.0" customHeight="1">
      <c r="B198" s="42"/>
      <c r="C198" s="42"/>
      <c r="D198" s="42"/>
    </row>
    <row r="199" ht="12.0" customHeight="1">
      <c r="B199" s="42"/>
      <c r="C199" s="42"/>
      <c r="D199" s="42"/>
    </row>
    <row r="200" ht="12.0" customHeight="1">
      <c r="B200" s="42"/>
      <c r="C200" s="42"/>
      <c r="D200" s="42"/>
    </row>
    <row r="201" ht="12.0" customHeight="1">
      <c r="B201" s="42"/>
      <c r="C201" s="42"/>
      <c r="D201" s="42"/>
    </row>
    <row r="202" ht="12.0" customHeight="1">
      <c r="B202" s="42"/>
      <c r="C202" s="42"/>
      <c r="D202" s="42"/>
    </row>
    <row r="203" ht="12.0" customHeight="1">
      <c r="B203" s="42"/>
      <c r="C203" s="42"/>
      <c r="D203" s="42"/>
    </row>
    <row r="204" ht="12.0" customHeight="1">
      <c r="B204" s="42"/>
      <c r="C204" s="42"/>
      <c r="D204" s="42"/>
    </row>
    <row r="205" ht="12.0" customHeight="1">
      <c r="B205" s="42"/>
      <c r="C205" s="42"/>
      <c r="D205" s="42"/>
    </row>
    <row r="206" ht="12.0" customHeight="1">
      <c r="B206" s="42"/>
      <c r="C206" s="42"/>
      <c r="D206" s="42"/>
    </row>
    <row r="207" ht="12.0" customHeight="1">
      <c r="B207" s="42"/>
      <c r="C207" s="42"/>
      <c r="D207" s="42"/>
    </row>
    <row r="208" ht="12.0" customHeight="1">
      <c r="B208" s="42"/>
      <c r="C208" s="42"/>
      <c r="D208" s="42"/>
    </row>
    <row r="209" ht="12.0" customHeight="1">
      <c r="B209" s="42"/>
      <c r="C209" s="42"/>
      <c r="D209" s="42"/>
    </row>
    <row r="210" ht="12.0" customHeight="1">
      <c r="B210" s="42"/>
      <c r="C210" s="42"/>
      <c r="D210" s="42"/>
    </row>
    <row r="211" ht="12.0" customHeight="1">
      <c r="B211" s="42"/>
      <c r="C211" s="42"/>
      <c r="D211" s="42"/>
    </row>
    <row r="212" ht="12.0" customHeight="1">
      <c r="B212" s="42"/>
      <c r="C212" s="42"/>
      <c r="D212" s="42"/>
    </row>
    <row r="213" ht="12.0" customHeight="1">
      <c r="B213" s="42"/>
      <c r="C213" s="42"/>
      <c r="D213" s="42"/>
    </row>
    <row r="214" ht="12.0" customHeight="1">
      <c r="B214" s="42"/>
      <c r="C214" s="42"/>
      <c r="D214" s="42"/>
    </row>
    <row r="215" ht="12.0" customHeight="1">
      <c r="B215" s="42"/>
      <c r="C215" s="42"/>
      <c r="D215" s="42"/>
    </row>
    <row r="216" ht="12.0" customHeight="1">
      <c r="B216" s="42"/>
      <c r="C216" s="42"/>
      <c r="D216" s="42"/>
    </row>
    <row r="217" ht="12.0" customHeight="1">
      <c r="B217" s="42"/>
      <c r="C217" s="42"/>
      <c r="D217" s="42"/>
    </row>
    <row r="218" ht="12.0" customHeight="1">
      <c r="B218" s="42"/>
      <c r="C218" s="42"/>
      <c r="D218" s="42"/>
    </row>
    <row r="219" ht="12.0" customHeight="1">
      <c r="B219" s="42"/>
      <c r="C219" s="42"/>
      <c r="D219" s="42"/>
    </row>
    <row r="220" ht="12.0" customHeight="1">
      <c r="B220" s="42"/>
      <c r="C220" s="42"/>
      <c r="D220" s="42"/>
    </row>
    <row r="221" ht="12.0" customHeight="1">
      <c r="B221" s="42"/>
      <c r="C221" s="42"/>
      <c r="D221" s="42"/>
    </row>
    <row r="222" ht="12.0" customHeight="1">
      <c r="B222" s="42"/>
      <c r="C222" s="42"/>
      <c r="D222" s="42"/>
    </row>
    <row r="223" ht="12.0" customHeight="1">
      <c r="B223" s="42"/>
      <c r="C223" s="42"/>
      <c r="D223" s="42"/>
    </row>
    <row r="224" ht="12.0" customHeight="1">
      <c r="B224" s="42"/>
      <c r="C224" s="42"/>
      <c r="D224" s="42"/>
    </row>
    <row r="225" ht="12.0" customHeight="1">
      <c r="B225" s="42"/>
      <c r="C225" s="42"/>
      <c r="D225" s="42"/>
    </row>
    <row r="226" ht="12.0" customHeight="1">
      <c r="B226" s="42"/>
      <c r="C226" s="42"/>
      <c r="D226" s="42"/>
    </row>
    <row r="227" ht="12.0" customHeight="1">
      <c r="B227" s="42"/>
      <c r="C227" s="42"/>
      <c r="D227" s="42"/>
    </row>
    <row r="228" ht="12.0" customHeight="1">
      <c r="B228" s="42"/>
      <c r="C228" s="42"/>
      <c r="D228" s="42"/>
    </row>
    <row r="229" ht="12.0" customHeight="1">
      <c r="B229" s="42"/>
      <c r="C229" s="42"/>
      <c r="D229" s="42"/>
    </row>
    <row r="230" ht="12.0" customHeight="1">
      <c r="B230" s="42"/>
      <c r="C230" s="42"/>
      <c r="D230" s="42"/>
    </row>
    <row r="231" ht="12.0" customHeight="1">
      <c r="B231" s="42"/>
      <c r="C231" s="42"/>
      <c r="D231" s="42"/>
    </row>
    <row r="232" ht="12.0" customHeight="1">
      <c r="B232" s="42"/>
      <c r="C232" s="42"/>
      <c r="D232" s="42"/>
    </row>
    <row r="233" ht="12.0" customHeight="1">
      <c r="B233" s="42"/>
      <c r="C233" s="42"/>
      <c r="D233" s="42"/>
    </row>
    <row r="234" ht="12.0" customHeight="1">
      <c r="B234" s="42"/>
      <c r="C234" s="42"/>
      <c r="D234" s="42"/>
    </row>
    <row r="235" ht="12.0" customHeight="1">
      <c r="B235" s="42"/>
      <c r="C235" s="42"/>
      <c r="D235" s="42"/>
    </row>
    <row r="236" ht="12.0" customHeight="1">
      <c r="B236" s="42"/>
      <c r="C236" s="42"/>
      <c r="D236" s="42"/>
    </row>
    <row r="237" ht="12.0" customHeight="1">
      <c r="B237" s="42"/>
      <c r="C237" s="42"/>
      <c r="D237" s="42"/>
    </row>
    <row r="238" ht="12.0" customHeight="1"/>
    <row r="239" ht="12.0" customHeight="1"/>
    <row r="240" ht="12.0" customHeight="1"/>
    <row r="241" ht="12.0" customHeight="1"/>
    <row r="242" ht="12.0" customHeight="1"/>
    <row r="243" ht="12.0" customHeight="1"/>
    <row r="244" ht="12.0" customHeight="1"/>
    <row r="245" ht="12.0" customHeight="1"/>
    <row r="246" ht="12.0" customHeight="1"/>
    <row r="247" ht="12.0" customHeight="1"/>
    <row r="248" ht="12.0" customHeight="1"/>
    <row r="249" ht="12.0" customHeight="1"/>
    <row r="250" ht="12.0" customHeight="1"/>
    <row r="251" ht="12.0" customHeight="1"/>
    <row r="252" ht="12.0" customHeight="1"/>
    <row r="253" ht="12.0" customHeight="1"/>
    <row r="254" ht="12.0" customHeight="1"/>
    <row r="255" ht="12.0" customHeight="1"/>
    <row r="256" ht="12.0" customHeight="1"/>
    <row r="257" ht="12.0" customHeight="1"/>
    <row r="258" ht="12.0" customHeight="1"/>
    <row r="259" ht="12.0" customHeight="1"/>
    <row r="260" ht="12.0" customHeight="1"/>
    <row r="261" ht="12.0" customHeight="1"/>
    <row r="262" ht="12.0" customHeight="1"/>
    <row r="263" ht="12.0" customHeight="1"/>
    <row r="264" ht="12.0" customHeight="1"/>
    <row r="265" ht="12.0" customHeight="1"/>
    <row r="266" ht="12.0" customHeight="1"/>
    <row r="267" ht="12.0" customHeight="1"/>
    <row r="268" ht="12.0" customHeight="1"/>
    <row r="269" ht="12.0" customHeight="1"/>
    <row r="270" ht="12.0" customHeight="1"/>
    <row r="271" ht="12.0" customHeight="1"/>
    <row r="272" ht="12.0" customHeight="1"/>
    <row r="273" ht="12.0" customHeight="1"/>
    <row r="274" ht="12.0" customHeight="1"/>
    <row r="275" ht="12.0" customHeight="1"/>
    <row r="276" ht="12.0" customHeight="1"/>
    <row r="277" ht="12.0" customHeight="1"/>
    <row r="278" ht="12.0" customHeight="1"/>
    <row r="279" ht="12.0" customHeight="1"/>
    <row r="280" ht="12.0" customHeight="1"/>
    <row r="281" ht="12.0" customHeight="1"/>
    <row r="282" ht="12.0" customHeight="1"/>
    <row r="283" ht="12.0" customHeight="1"/>
    <row r="284" ht="12.0" customHeight="1"/>
    <row r="285" ht="12.0" customHeight="1"/>
    <row r="286" ht="12.0" customHeight="1"/>
    <row r="287" ht="12.0" customHeight="1"/>
    <row r="288" ht="12.0" customHeight="1"/>
    <row r="289" ht="12.0" customHeight="1"/>
    <row r="290" ht="12.0" customHeight="1"/>
    <row r="291" ht="12.0" customHeight="1"/>
    <row r="292" ht="12.0" customHeight="1"/>
    <row r="293" ht="12.0" customHeight="1"/>
    <row r="294" ht="12.0" customHeight="1"/>
    <row r="295" ht="12.0" customHeight="1"/>
    <row r="296" ht="12.0" customHeight="1"/>
    <row r="297" ht="12.0" customHeight="1"/>
    <row r="298" ht="12.0" customHeight="1"/>
    <row r="299" ht="12.0" customHeight="1"/>
    <row r="300" ht="12.0" customHeight="1"/>
    <row r="301" ht="12.0" customHeight="1"/>
    <row r="302" ht="12.0" customHeight="1"/>
    <row r="303" ht="12.0" customHeight="1"/>
    <row r="304" ht="12.0" customHeight="1"/>
    <row r="305" ht="12.0" customHeight="1"/>
    <row r="306" ht="12.0" customHeight="1"/>
    <row r="307" ht="12.0" customHeight="1"/>
    <row r="308" ht="12.0" customHeight="1"/>
    <row r="309" ht="12.0" customHeight="1"/>
    <row r="310" ht="12.0" customHeight="1"/>
    <row r="311" ht="12.0" customHeight="1"/>
    <row r="312" ht="12.0" customHeight="1"/>
    <row r="313" ht="12.0" customHeight="1"/>
    <row r="314" ht="12.0" customHeight="1"/>
    <row r="315" ht="12.0" customHeight="1"/>
    <row r="316" ht="12.0" customHeight="1"/>
    <row r="317" ht="12.0" customHeight="1"/>
    <row r="318" ht="12.0" customHeight="1"/>
    <row r="319" ht="12.0" customHeight="1"/>
    <row r="320" ht="12.0" customHeight="1"/>
    <row r="321" ht="12.0" customHeight="1"/>
    <row r="322" ht="12.0" customHeight="1"/>
    <row r="323" ht="12.0" customHeight="1"/>
    <row r="324" ht="12.0" customHeight="1"/>
    <row r="325" ht="12.0" customHeight="1"/>
    <row r="326" ht="12.0" customHeight="1"/>
    <row r="327" ht="12.0" customHeight="1"/>
    <row r="328" ht="12.0" customHeight="1"/>
    <row r="329" ht="12.0" customHeight="1"/>
    <row r="330" ht="12.0" customHeight="1"/>
    <row r="331" ht="12.0" customHeight="1"/>
    <row r="332" ht="12.0" customHeight="1"/>
    <row r="333" ht="12.0" customHeight="1"/>
    <row r="334" ht="12.0" customHeight="1"/>
    <row r="335" ht="12.0" customHeight="1"/>
    <row r="336" ht="12.0" customHeight="1"/>
    <row r="337" ht="12.0" customHeight="1"/>
    <row r="338" ht="12.0" customHeight="1"/>
    <row r="339" ht="12.0" customHeight="1"/>
    <row r="340" ht="12.0" customHeight="1"/>
    <row r="341" ht="12.0" customHeight="1"/>
    <row r="342" ht="12.0" customHeight="1"/>
    <row r="343" ht="12.0" customHeight="1"/>
    <row r="344" ht="12.0" customHeight="1"/>
    <row r="345" ht="12.0" customHeight="1"/>
    <row r="346" ht="12.0" customHeight="1"/>
    <row r="347" ht="12.0" customHeight="1"/>
    <row r="348" ht="12.0" customHeight="1"/>
    <row r="349" ht="12.0" customHeight="1"/>
    <row r="350" ht="12.0" customHeight="1"/>
    <row r="351" ht="12.0" customHeight="1"/>
    <row r="352" ht="12.0" customHeight="1"/>
    <row r="353" ht="12.0" customHeight="1"/>
    <row r="354" ht="12.0" customHeight="1"/>
    <row r="355" ht="12.0" customHeight="1"/>
    <row r="356" ht="12.0" customHeight="1"/>
    <row r="357" ht="12.0" customHeight="1"/>
    <row r="358" ht="12.0" customHeight="1"/>
    <row r="359" ht="12.0" customHeight="1"/>
    <row r="360" ht="12.0" customHeight="1"/>
    <row r="361" ht="12.0" customHeight="1"/>
    <row r="362" ht="12.0" customHeight="1"/>
    <row r="363" ht="12.0" customHeight="1"/>
    <row r="364" ht="12.0" customHeight="1"/>
    <row r="365" ht="12.0" customHeight="1"/>
    <row r="366" ht="12.0" customHeight="1"/>
    <row r="367" ht="12.0" customHeight="1"/>
    <row r="368" ht="12.0" customHeight="1"/>
    <row r="369" ht="12.0" customHeight="1"/>
    <row r="370" ht="12.0" customHeight="1"/>
    <row r="371" ht="12.0" customHeight="1"/>
    <row r="372" ht="12.0" customHeight="1"/>
    <row r="373" ht="12.0" customHeight="1"/>
    <row r="374" ht="12.0" customHeight="1"/>
    <row r="375" ht="12.0" customHeight="1"/>
    <row r="376" ht="12.0" customHeight="1"/>
    <row r="377" ht="12.0" customHeight="1"/>
    <row r="378" ht="12.0" customHeight="1"/>
    <row r="379" ht="12.0" customHeight="1"/>
    <row r="380" ht="12.0" customHeight="1"/>
    <row r="381" ht="12.0" customHeight="1"/>
    <row r="382" ht="12.0" customHeight="1"/>
    <row r="383" ht="12.0" customHeight="1"/>
    <row r="384" ht="12.0" customHeight="1"/>
    <row r="385" ht="12.0" customHeight="1"/>
    <row r="386" ht="12.0" customHeight="1"/>
    <row r="387" ht="12.0" customHeight="1"/>
    <row r="388" ht="12.0" customHeight="1"/>
    <row r="389" ht="12.0" customHeight="1"/>
    <row r="390" ht="12.0" customHeight="1"/>
    <row r="391" ht="12.0" customHeight="1"/>
    <row r="392" ht="12.0" customHeight="1"/>
    <row r="393" ht="12.0" customHeight="1"/>
    <row r="394" ht="12.0" customHeight="1"/>
    <row r="395" ht="12.0" customHeight="1"/>
    <row r="396" ht="12.0" customHeight="1"/>
    <row r="397" ht="12.0" customHeight="1"/>
    <row r="398" ht="12.0" customHeight="1"/>
    <row r="399" ht="12.0" customHeight="1"/>
    <row r="400" ht="12.0" customHeight="1"/>
    <row r="401" ht="12.0" customHeight="1"/>
    <row r="402" ht="12.0" customHeight="1"/>
    <row r="403" ht="12.0" customHeight="1"/>
    <row r="404" ht="12.0" customHeight="1"/>
    <row r="405" ht="12.0" customHeight="1"/>
    <row r="406" ht="12.0" customHeight="1"/>
    <row r="407" ht="12.0" customHeight="1"/>
    <row r="408" ht="12.0" customHeight="1"/>
    <row r="409" ht="12.0" customHeight="1"/>
    <row r="410" ht="12.0" customHeight="1"/>
    <row r="411" ht="12.0" customHeight="1"/>
    <row r="412" ht="12.0" customHeight="1"/>
    <row r="413" ht="12.0" customHeight="1"/>
    <row r="414" ht="12.0" customHeight="1"/>
    <row r="415" ht="12.0" customHeight="1"/>
    <row r="416" ht="12.0" customHeight="1"/>
    <row r="417" ht="12.0" customHeight="1"/>
    <row r="418" ht="12.0" customHeight="1"/>
    <row r="419" ht="12.0" customHeight="1"/>
    <row r="420" ht="12.0" customHeight="1"/>
    <row r="421" ht="12.0" customHeight="1"/>
    <row r="422" ht="12.0" customHeight="1"/>
    <row r="423" ht="12.0" customHeight="1"/>
    <row r="424" ht="12.0" customHeight="1"/>
    <row r="425" ht="12.0" customHeight="1"/>
    <row r="426" ht="12.0" customHeight="1"/>
    <row r="427" ht="12.0" customHeight="1"/>
    <row r="428" ht="12.0" customHeight="1"/>
    <row r="429" ht="12.0" customHeight="1"/>
    <row r="430" ht="12.0" customHeight="1"/>
    <row r="431" ht="12.0" customHeight="1"/>
    <row r="432" ht="12.0" customHeight="1"/>
    <row r="433" ht="12.0" customHeight="1"/>
    <row r="434" ht="12.0" customHeight="1"/>
    <row r="435" ht="12.0" customHeight="1"/>
    <row r="436" ht="12.0" customHeight="1"/>
    <row r="437" ht="12.0" customHeight="1"/>
    <row r="438" ht="12.0" customHeight="1"/>
    <row r="439" ht="12.0" customHeight="1"/>
    <row r="440" ht="12.0" customHeight="1"/>
    <row r="441" ht="12.0" customHeight="1"/>
    <row r="442" ht="12.0" customHeight="1"/>
    <row r="443" ht="12.0" customHeight="1"/>
    <row r="444" ht="12.0" customHeight="1"/>
    <row r="445" ht="12.0" customHeight="1"/>
    <row r="446" ht="12.0" customHeight="1"/>
    <row r="447" ht="12.0" customHeight="1"/>
    <row r="448" ht="12.0" customHeight="1"/>
    <row r="449" ht="12.0" customHeight="1"/>
    <row r="450" ht="12.0" customHeight="1"/>
    <row r="451" ht="12.0" customHeight="1"/>
    <row r="452" ht="12.0" customHeight="1"/>
    <row r="453" ht="12.0" customHeight="1"/>
    <row r="454" ht="12.0" customHeight="1"/>
    <row r="455" ht="12.0" customHeight="1"/>
    <row r="456" ht="12.0" customHeight="1"/>
    <row r="457" ht="12.0" customHeight="1"/>
    <row r="458" ht="12.0" customHeight="1"/>
    <row r="459" ht="12.0" customHeight="1"/>
    <row r="460" ht="12.0" customHeight="1"/>
    <row r="461" ht="12.0" customHeight="1"/>
    <row r="462" ht="12.0" customHeight="1"/>
    <row r="463" ht="12.0" customHeight="1"/>
    <row r="464" ht="12.0" customHeight="1"/>
    <row r="465" ht="12.0" customHeight="1"/>
    <row r="466" ht="12.0" customHeight="1"/>
    <row r="467" ht="12.0" customHeight="1"/>
    <row r="468" ht="12.0" customHeight="1"/>
    <row r="469" ht="12.0" customHeight="1"/>
    <row r="470" ht="12.0" customHeight="1"/>
    <row r="471" ht="12.0" customHeight="1"/>
    <row r="472" ht="12.0" customHeight="1"/>
    <row r="473" ht="12.0" customHeight="1"/>
    <row r="474" ht="12.0" customHeight="1"/>
    <row r="475" ht="12.0" customHeight="1"/>
    <row r="476" ht="12.0" customHeight="1"/>
    <row r="477" ht="12.0" customHeight="1"/>
    <row r="478" ht="12.0" customHeight="1"/>
    <row r="479" ht="12.0" customHeight="1"/>
    <row r="480" ht="12.0" customHeight="1"/>
    <row r="481" ht="12.0" customHeight="1"/>
    <row r="482" ht="12.0" customHeight="1"/>
    <row r="483" ht="12.0" customHeight="1"/>
    <row r="484" ht="12.0" customHeight="1"/>
    <row r="485" ht="12.0" customHeight="1"/>
    <row r="486" ht="12.0" customHeight="1"/>
    <row r="487" ht="12.0" customHeight="1"/>
    <row r="488" ht="12.0" customHeight="1"/>
    <row r="489" ht="12.0" customHeight="1"/>
    <row r="490" ht="12.0" customHeight="1"/>
    <row r="491" ht="12.0" customHeight="1"/>
    <row r="492" ht="12.0" customHeight="1"/>
    <row r="493" ht="12.0" customHeight="1"/>
    <row r="494" ht="12.0" customHeight="1"/>
    <row r="495" ht="12.0" customHeight="1"/>
    <row r="496" ht="12.0" customHeight="1"/>
    <row r="497" ht="12.0" customHeight="1"/>
    <row r="498" ht="12.0" customHeight="1"/>
    <row r="499" ht="12.0" customHeight="1"/>
    <row r="500" ht="12.0" customHeight="1"/>
    <row r="501" ht="12.0" customHeight="1"/>
    <row r="502" ht="12.0" customHeight="1"/>
    <row r="503" ht="12.0" customHeight="1"/>
    <row r="504" ht="12.0" customHeight="1"/>
    <row r="505" ht="12.0" customHeight="1"/>
    <row r="506" ht="12.0" customHeight="1"/>
    <row r="507" ht="12.0" customHeight="1"/>
    <row r="508" ht="12.0" customHeight="1"/>
    <row r="509" ht="12.0" customHeight="1"/>
    <row r="510" ht="12.0" customHeight="1"/>
    <row r="511" ht="12.0" customHeight="1"/>
    <row r="512" ht="12.0" customHeight="1"/>
    <row r="513" ht="12.0" customHeight="1"/>
    <row r="514" ht="12.0" customHeight="1"/>
    <row r="515" ht="12.0" customHeight="1"/>
    <row r="516" ht="12.0" customHeight="1"/>
    <row r="517" ht="12.0" customHeight="1"/>
    <row r="518" ht="12.0" customHeight="1"/>
    <row r="519" ht="12.0" customHeight="1"/>
    <row r="520" ht="12.0" customHeight="1"/>
    <row r="521" ht="12.0" customHeight="1"/>
    <row r="522" ht="12.0" customHeight="1"/>
    <row r="523" ht="12.0" customHeight="1"/>
    <row r="524" ht="12.0" customHeight="1"/>
    <row r="525" ht="12.0" customHeight="1"/>
    <row r="526" ht="12.0" customHeight="1"/>
    <row r="527" ht="12.0" customHeight="1"/>
    <row r="528" ht="12.0" customHeight="1"/>
    <row r="529" ht="12.0" customHeight="1"/>
    <row r="530" ht="12.0" customHeight="1"/>
    <row r="531" ht="12.0" customHeight="1"/>
    <row r="532" ht="12.0" customHeight="1"/>
    <row r="533" ht="12.0" customHeight="1"/>
    <row r="534" ht="12.0" customHeight="1"/>
    <row r="535" ht="12.0" customHeight="1"/>
    <row r="536" ht="12.0" customHeight="1"/>
    <row r="537" ht="12.0" customHeight="1"/>
    <row r="538" ht="12.0" customHeight="1"/>
    <row r="539" ht="12.0" customHeight="1"/>
    <row r="540" ht="12.0" customHeight="1"/>
    <row r="541" ht="12.0" customHeight="1"/>
    <row r="542" ht="12.0" customHeight="1"/>
    <row r="543" ht="12.0" customHeight="1"/>
    <row r="544" ht="12.0" customHeight="1"/>
    <row r="545" ht="12.0" customHeight="1"/>
    <row r="546" ht="12.0" customHeight="1"/>
    <row r="547" ht="12.0" customHeight="1"/>
    <row r="548" ht="12.0" customHeight="1"/>
    <row r="549" ht="12.0" customHeight="1"/>
    <row r="550" ht="12.0" customHeight="1"/>
    <row r="551" ht="12.0" customHeight="1"/>
    <row r="552" ht="12.0" customHeight="1"/>
    <row r="553" ht="12.0" customHeight="1"/>
    <row r="554" ht="12.0" customHeight="1"/>
    <row r="555" ht="12.0" customHeight="1"/>
    <row r="556" ht="12.0" customHeight="1"/>
    <row r="557" ht="12.0" customHeight="1"/>
    <row r="558" ht="12.0" customHeight="1"/>
    <row r="559" ht="12.0" customHeight="1"/>
    <row r="560" ht="12.0" customHeight="1"/>
    <row r="561" ht="12.0" customHeight="1"/>
    <row r="562" ht="12.0" customHeight="1"/>
    <row r="563" ht="12.0" customHeight="1"/>
    <row r="564" ht="12.0" customHeight="1"/>
    <row r="565" ht="12.0" customHeight="1"/>
    <row r="566" ht="12.0" customHeight="1"/>
    <row r="567" ht="12.0" customHeight="1"/>
    <row r="568" ht="12.0" customHeight="1"/>
    <row r="569" ht="12.0" customHeight="1"/>
    <row r="570" ht="12.0" customHeight="1"/>
    <row r="571" ht="12.0" customHeight="1"/>
    <row r="572" ht="12.0" customHeight="1"/>
    <row r="573" ht="12.0" customHeight="1"/>
    <row r="574" ht="12.0" customHeight="1"/>
    <row r="575" ht="12.0" customHeight="1"/>
    <row r="576" ht="12.0" customHeight="1"/>
    <row r="577" ht="12.0" customHeight="1"/>
    <row r="578" ht="12.0" customHeight="1"/>
    <row r="579" ht="12.0" customHeight="1"/>
    <row r="580" ht="12.0" customHeight="1"/>
    <row r="581" ht="12.0" customHeight="1"/>
    <row r="582" ht="12.0" customHeight="1"/>
    <row r="583" ht="12.0" customHeight="1"/>
    <row r="584" ht="12.0" customHeight="1"/>
    <row r="585" ht="12.0" customHeight="1"/>
    <row r="586" ht="12.0" customHeight="1"/>
    <row r="587" ht="12.0" customHeight="1"/>
    <row r="588" ht="12.0" customHeight="1"/>
    <row r="589" ht="12.0" customHeight="1"/>
    <row r="590" ht="12.0" customHeight="1"/>
    <row r="591" ht="12.0" customHeight="1"/>
    <row r="592" ht="12.0" customHeight="1"/>
    <row r="593" ht="12.0" customHeight="1"/>
    <row r="594" ht="12.0" customHeight="1"/>
    <row r="595" ht="12.0" customHeight="1"/>
    <row r="596" ht="12.0" customHeight="1"/>
    <row r="597" ht="12.0" customHeight="1"/>
    <row r="598" ht="12.0" customHeight="1"/>
    <row r="599" ht="12.0" customHeight="1"/>
    <row r="600" ht="12.0" customHeight="1"/>
    <row r="601" ht="12.0" customHeight="1"/>
    <row r="602" ht="12.0" customHeight="1"/>
    <row r="603" ht="12.0" customHeight="1"/>
    <row r="604" ht="12.0" customHeight="1"/>
    <row r="605" ht="12.0" customHeight="1"/>
    <row r="606" ht="12.0" customHeight="1"/>
    <row r="607" ht="12.0" customHeight="1"/>
    <row r="608" ht="12.0" customHeight="1"/>
    <row r="609" ht="12.0" customHeight="1"/>
    <row r="610" ht="12.0" customHeight="1"/>
    <row r="611" ht="12.0" customHeight="1"/>
    <row r="612" ht="12.0" customHeight="1"/>
    <row r="613" ht="12.0" customHeight="1"/>
    <row r="614" ht="12.0" customHeight="1"/>
    <row r="615" ht="12.0" customHeight="1"/>
    <row r="616" ht="12.0" customHeight="1"/>
    <row r="617" ht="12.0" customHeight="1"/>
    <row r="618" ht="12.0" customHeight="1"/>
    <row r="619" ht="12.0" customHeight="1"/>
    <row r="620" ht="12.0" customHeight="1"/>
    <row r="621" ht="12.0" customHeight="1"/>
    <row r="622" ht="12.0" customHeight="1"/>
    <row r="623" ht="12.0" customHeight="1"/>
    <row r="624" ht="12.0" customHeight="1"/>
    <row r="625" ht="12.0" customHeight="1"/>
    <row r="626" ht="12.0" customHeight="1"/>
    <row r="627" ht="12.0" customHeight="1"/>
    <row r="628" ht="12.0" customHeight="1"/>
    <row r="629" ht="12.0" customHeight="1"/>
    <row r="630" ht="12.0" customHeight="1"/>
    <row r="631" ht="12.0" customHeight="1"/>
    <row r="632" ht="12.0" customHeight="1"/>
    <row r="633" ht="12.0" customHeight="1"/>
    <row r="634" ht="12.0" customHeight="1"/>
    <row r="635" ht="12.0" customHeight="1"/>
    <row r="636" ht="12.0" customHeight="1"/>
    <row r="637" ht="12.0" customHeight="1"/>
    <row r="638" ht="12.0" customHeight="1"/>
    <row r="639" ht="12.0" customHeight="1"/>
    <row r="640" ht="12.0" customHeight="1"/>
    <row r="641" ht="12.0" customHeight="1"/>
    <row r="642" ht="12.0" customHeight="1"/>
    <row r="643" ht="12.0" customHeight="1"/>
    <row r="644" ht="12.0" customHeight="1"/>
    <row r="645" ht="12.0" customHeight="1"/>
    <row r="646" ht="12.0" customHeight="1"/>
    <row r="647" ht="12.0" customHeight="1"/>
    <row r="648" ht="12.0" customHeight="1"/>
    <row r="649" ht="12.0" customHeight="1"/>
    <row r="650" ht="12.0" customHeight="1"/>
    <row r="651" ht="12.0" customHeight="1"/>
    <row r="652" ht="12.0" customHeight="1"/>
    <row r="653" ht="12.0" customHeight="1"/>
    <row r="654" ht="12.0" customHeight="1"/>
    <row r="655" ht="12.0" customHeight="1"/>
    <row r="656" ht="12.0" customHeight="1"/>
    <row r="657" ht="12.0" customHeight="1"/>
    <row r="658" ht="12.0" customHeight="1"/>
    <row r="659" ht="12.0" customHeight="1"/>
    <row r="660" ht="12.0" customHeight="1"/>
    <row r="661" ht="12.0" customHeight="1"/>
    <row r="662" ht="12.0" customHeight="1"/>
    <row r="663" ht="12.0" customHeight="1"/>
    <row r="664" ht="12.0" customHeight="1"/>
    <row r="665" ht="12.0" customHeight="1"/>
    <row r="666" ht="12.0" customHeight="1"/>
    <row r="667" ht="12.0" customHeight="1"/>
    <row r="668" ht="12.0" customHeight="1"/>
    <row r="669" ht="12.0" customHeight="1"/>
    <row r="670" ht="12.0" customHeight="1"/>
    <row r="671" ht="12.0" customHeight="1"/>
    <row r="672" ht="12.0" customHeight="1"/>
    <row r="673" ht="12.0" customHeight="1"/>
    <row r="674" ht="12.0" customHeight="1"/>
    <row r="675" ht="12.0" customHeight="1"/>
    <row r="676" ht="12.0" customHeight="1"/>
    <row r="677" ht="12.0" customHeight="1"/>
    <row r="678" ht="12.0" customHeight="1"/>
    <row r="679" ht="12.0" customHeight="1"/>
    <row r="680" ht="12.0" customHeight="1"/>
    <row r="681" ht="12.0" customHeight="1"/>
    <row r="682" ht="12.0" customHeight="1"/>
    <row r="683" ht="12.0" customHeight="1"/>
    <row r="684" ht="12.0" customHeight="1"/>
    <row r="685" ht="12.0" customHeight="1"/>
    <row r="686" ht="12.0" customHeight="1"/>
    <row r="687" ht="12.0" customHeight="1"/>
    <row r="688" ht="12.0" customHeight="1"/>
    <row r="689" ht="12.0" customHeight="1"/>
    <row r="690" ht="12.0" customHeight="1"/>
    <row r="691" ht="12.0" customHeight="1"/>
    <row r="692" ht="12.0" customHeight="1"/>
    <row r="693" ht="12.0" customHeight="1"/>
    <row r="694" ht="12.0" customHeight="1"/>
    <row r="695" ht="12.0" customHeight="1"/>
    <row r="696" ht="12.0" customHeight="1"/>
    <row r="697" ht="12.0" customHeight="1"/>
    <row r="698" ht="12.0" customHeight="1"/>
    <row r="699" ht="12.0" customHeight="1"/>
    <row r="700" ht="12.0" customHeight="1"/>
    <row r="701" ht="12.0" customHeight="1"/>
    <row r="702" ht="12.0" customHeight="1"/>
    <row r="703" ht="12.0" customHeight="1"/>
    <row r="704" ht="12.0" customHeight="1"/>
    <row r="705" ht="12.0" customHeight="1"/>
    <row r="706" ht="12.0" customHeight="1"/>
    <row r="707" ht="12.0" customHeight="1"/>
    <row r="708" ht="12.0" customHeight="1"/>
    <row r="709" ht="12.0" customHeight="1"/>
    <row r="710" ht="12.0" customHeight="1"/>
    <row r="711" ht="12.0" customHeight="1"/>
    <row r="712" ht="12.0" customHeight="1"/>
    <row r="713" ht="12.0" customHeight="1"/>
    <row r="714" ht="12.0" customHeight="1"/>
    <row r="715" ht="12.0" customHeight="1"/>
    <row r="716" ht="12.0" customHeight="1"/>
    <row r="717" ht="12.0" customHeight="1"/>
    <row r="718" ht="12.0" customHeight="1"/>
    <row r="719" ht="12.0" customHeight="1"/>
    <row r="720" ht="12.0" customHeight="1"/>
    <row r="721" ht="12.0" customHeight="1"/>
    <row r="722" ht="12.0" customHeight="1"/>
    <row r="723" ht="12.0" customHeight="1"/>
    <row r="724" ht="12.0" customHeight="1"/>
    <row r="725" ht="12.0" customHeight="1"/>
    <row r="726" ht="12.0" customHeight="1"/>
    <row r="727" ht="12.0" customHeight="1"/>
    <row r="728" ht="12.0" customHeight="1"/>
    <row r="729" ht="12.0" customHeight="1"/>
    <row r="730" ht="12.0" customHeight="1"/>
    <row r="731" ht="12.0" customHeight="1"/>
    <row r="732" ht="12.0" customHeight="1"/>
    <row r="733" ht="12.0" customHeight="1"/>
    <row r="734" ht="12.0" customHeight="1"/>
    <row r="735" ht="12.0" customHeight="1"/>
    <row r="736" ht="12.0" customHeight="1"/>
    <row r="737" ht="12.0" customHeight="1"/>
    <row r="738" ht="12.0" customHeight="1"/>
    <row r="739" ht="12.0" customHeight="1"/>
    <row r="740" ht="12.0" customHeight="1"/>
    <row r="741" ht="12.0" customHeight="1"/>
    <row r="742" ht="12.0" customHeight="1"/>
    <row r="743" ht="12.0" customHeight="1"/>
    <row r="744" ht="12.0" customHeight="1"/>
    <row r="745" ht="12.0" customHeight="1"/>
    <row r="746" ht="12.0" customHeight="1"/>
    <row r="747" ht="12.0" customHeight="1"/>
    <row r="748" ht="12.0" customHeight="1"/>
    <row r="749" ht="12.0" customHeight="1"/>
    <row r="750" ht="12.0" customHeight="1"/>
    <row r="751" ht="12.0" customHeight="1"/>
    <row r="752" ht="12.0" customHeight="1"/>
    <row r="753" ht="12.0" customHeight="1"/>
    <row r="754" ht="12.0" customHeight="1"/>
    <row r="755" ht="12.0" customHeight="1"/>
    <row r="756" ht="12.0" customHeight="1"/>
    <row r="757" ht="12.0" customHeight="1"/>
    <row r="758" ht="12.0" customHeight="1"/>
    <row r="759" ht="12.0" customHeight="1"/>
    <row r="760" ht="12.0" customHeight="1"/>
    <row r="761" ht="12.0" customHeight="1"/>
    <row r="762" ht="12.0" customHeight="1"/>
    <row r="763" ht="12.0" customHeight="1"/>
    <row r="764" ht="12.0" customHeight="1"/>
    <row r="765" ht="12.0" customHeight="1"/>
    <row r="766" ht="12.0" customHeight="1"/>
    <row r="767" ht="12.0" customHeight="1"/>
    <row r="768" ht="12.0" customHeight="1"/>
    <row r="769" ht="12.0" customHeight="1"/>
    <row r="770" ht="12.0" customHeight="1"/>
    <row r="771" ht="12.0" customHeight="1"/>
    <row r="772" ht="12.0" customHeight="1"/>
    <row r="773" ht="12.0" customHeight="1"/>
    <row r="774" ht="12.0" customHeight="1"/>
    <row r="775" ht="12.0" customHeight="1"/>
    <row r="776" ht="12.0" customHeight="1"/>
    <row r="777" ht="12.0" customHeight="1"/>
    <row r="778" ht="12.0" customHeight="1"/>
    <row r="779" ht="12.0" customHeight="1"/>
    <row r="780" ht="12.0" customHeight="1"/>
    <row r="781" ht="12.0" customHeight="1"/>
    <row r="782" ht="12.0" customHeight="1"/>
    <row r="783" ht="12.0" customHeight="1"/>
    <row r="784" ht="12.0" customHeight="1"/>
    <row r="785" ht="12.0" customHeight="1"/>
    <row r="786" ht="12.0" customHeight="1"/>
    <row r="787" ht="12.0" customHeight="1"/>
    <row r="788" ht="12.0" customHeight="1"/>
    <row r="789" ht="12.0" customHeight="1"/>
    <row r="790" ht="12.0" customHeight="1"/>
    <row r="791" ht="12.0" customHeight="1"/>
    <row r="792" ht="12.0" customHeight="1"/>
    <row r="793" ht="12.0" customHeight="1"/>
    <row r="794" ht="12.0" customHeight="1"/>
    <row r="795" ht="12.0" customHeight="1"/>
    <row r="796" ht="12.0" customHeight="1"/>
    <row r="797" ht="12.0" customHeight="1"/>
    <row r="798" ht="12.0" customHeight="1"/>
    <row r="799" ht="12.0" customHeight="1"/>
    <row r="800" ht="12.0" customHeight="1"/>
    <row r="801" ht="12.0" customHeight="1"/>
    <row r="802" ht="12.0" customHeight="1"/>
    <row r="803" ht="12.0" customHeight="1"/>
    <row r="804" ht="12.0" customHeight="1"/>
    <row r="805" ht="12.0" customHeight="1"/>
    <row r="806" ht="12.0" customHeight="1"/>
    <row r="807" ht="12.0" customHeight="1"/>
    <row r="808" ht="12.0" customHeight="1"/>
    <row r="809" ht="12.0" customHeight="1"/>
    <row r="810" ht="12.0" customHeight="1"/>
    <row r="811" ht="12.0" customHeight="1"/>
    <row r="812" ht="12.0" customHeight="1"/>
    <row r="813" ht="12.0" customHeight="1"/>
    <row r="814" ht="12.0" customHeight="1"/>
    <row r="815" ht="12.0" customHeight="1"/>
    <row r="816" ht="12.0" customHeight="1"/>
    <row r="817" ht="12.0" customHeight="1"/>
    <row r="818" ht="12.0" customHeight="1"/>
    <row r="819" ht="12.0" customHeight="1"/>
    <row r="820" ht="12.0" customHeight="1"/>
    <row r="821" ht="12.0" customHeight="1"/>
    <row r="822" ht="12.0" customHeight="1"/>
    <row r="823" ht="12.0" customHeight="1"/>
    <row r="824" ht="12.0" customHeight="1"/>
    <row r="825" ht="12.0" customHeight="1"/>
    <row r="826" ht="12.0" customHeight="1"/>
    <row r="827" ht="12.0" customHeight="1"/>
    <row r="828" ht="12.0" customHeight="1"/>
    <row r="829" ht="12.0" customHeight="1"/>
    <row r="830" ht="12.0" customHeight="1"/>
    <row r="831" ht="12.0" customHeight="1"/>
    <row r="832" ht="12.0" customHeight="1"/>
    <row r="833" ht="12.0" customHeight="1"/>
    <row r="834" ht="12.0" customHeight="1"/>
    <row r="835" ht="12.0" customHeight="1"/>
    <row r="836" ht="12.0" customHeight="1"/>
    <row r="837" ht="12.0" customHeight="1"/>
    <row r="838" ht="12.0" customHeight="1"/>
    <row r="839" ht="12.0" customHeight="1"/>
    <row r="840" ht="12.0" customHeight="1"/>
    <row r="841" ht="12.0" customHeight="1"/>
    <row r="842" ht="12.0" customHeight="1"/>
    <row r="843" ht="12.0" customHeight="1"/>
    <row r="844" ht="12.0" customHeight="1"/>
    <row r="845" ht="12.0" customHeight="1"/>
    <row r="846" ht="12.0" customHeight="1"/>
    <row r="847" ht="12.0" customHeight="1"/>
    <row r="848" ht="12.0" customHeight="1"/>
    <row r="849" ht="12.0" customHeight="1"/>
    <row r="850" ht="12.0" customHeight="1"/>
    <row r="851" ht="12.0" customHeight="1"/>
    <row r="852" ht="12.0" customHeight="1"/>
    <row r="853" ht="12.0" customHeight="1"/>
    <row r="854" ht="12.0" customHeight="1"/>
    <row r="855" ht="12.0" customHeight="1"/>
    <row r="856" ht="12.0" customHeight="1"/>
    <row r="857" ht="12.0" customHeight="1"/>
    <row r="858" ht="12.0" customHeight="1"/>
    <row r="859" ht="12.0" customHeight="1"/>
    <row r="860" ht="12.0" customHeight="1"/>
    <row r="861" ht="12.0" customHeight="1"/>
    <row r="862" ht="12.0" customHeight="1"/>
    <row r="863" ht="12.0" customHeight="1"/>
    <row r="864" ht="12.0" customHeight="1"/>
    <row r="865" ht="12.0" customHeight="1"/>
    <row r="866" ht="12.0" customHeight="1"/>
    <row r="867" ht="12.0" customHeight="1"/>
    <row r="868" ht="12.0" customHeight="1"/>
    <row r="869" ht="12.0" customHeight="1"/>
    <row r="870" ht="12.0" customHeight="1"/>
    <row r="871" ht="12.0" customHeight="1"/>
    <row r="872" ht="12.0" customHeight="1"/>
    <row r="873" ht="12.0" customHeight="1"/>
    <row r="874" ht="12.0" customHeight="1"/>
    <row r="875" ht="12.0" customHeight="1"/>
    <row r="876" ht="12.0" customHeight="1"/>
    <row r="877" ht="12.0" customHeight="1"/>
    <row r="878" ht="12.0" customHeight="1"/>
    <row r="879" ht="12.0" customHeight="1"/>
    <row r="880" ht="12.0" customHeight="1"/>
    <row r="881" ht="12.0" customHeight="1"/>
    <row r="882" ht="12.0" customHeight="1"/>
    <row r="883" ht="12.0" customHeight="1"/>
    <row r="884" ht="12.0" customHeight="1"/>
    <row r="885" ht="12.0" customHeight="1"/>
    <row r="886" ht="12.0" customHeight="1"/>
    <row r="887" ht="12.0" customHeight="1"/>
    <row r="888" ht="12.0" customHeight="1"/>
    <row r="889" ht="12.0" customHeight="1"/>
    <row r="890" ht="12.0" customHeight="1"/>
    <row r="891" ht="12.0" customHeight="1"/>
    <row r="892" ht="12.0" customHeight="1"/>
    <row r="893" ht="12.0" customHeight="1"/>
    <row r="894" ht="12.0" customHeight="1"/>
    <row r="895" ht="12.0" customHeight="1"/>
    <row r="896" ht="12.0" customHeight="1"/>
    <row r="897" ht="12.0" customHeight="1"/>
    <row r="898" ht="12.0" customHeight="1"/>
    <row r="899" ht="12.0" customHeight="1"/>
    <row r="900" ht="12.0" customHeight="1"/>
    <row r="901" ht="12.0" customHeight="1"/>
    <row r="902" ht="12.0" customHeight="1"/>
    <row r="903" ht="12.0" customHeight="1"/>
    <row r="904" ht="12.0" customHeight="1"/>
    <row r="905" ht="12.0" customHeight="1"/>
    <row r="906" ht="12.0" customHeight="1"/>
    <row r="907" ht="12.0" customHeight="1"/>
    <row r="908" ht="12.0" customHeight="1"/>
    <row r="909" ht="12.0" customHeight="1"/>
    <row r="910" ht="12.0" customHeight="1"/>
    <row r="911" ht="12.0" customHeight="1"/>
    <row r="912" ht="12.0" customHeight="1"/>
    <row r="913" ht="12.0" customHeight="1"/>
    <row r="914" ht="12.0" customHeight="1"/>
    <row r="915" ht="12.0" customHeight="1"/>
    <row r="916" ht="12.0" customHeight="1"/>
    <row r="917" ht="12.0" customHeight="1"/>
    <row r="918" ht="12.0" customHeight="1"/>
    <row r="919" ht="12.0" customHeight="1"/>
    <row r="920" ht="12.0" customHeight="1"/>
    <row r="921" ht="12.0" customHeight="1"/>
    <row r="922" ht="12.0" customHeight="1"/>
    <row r="923" ht="12.0" customHeight="1"/>
    <row r="924" ht="12.0" customHeight="1"/>
    <row r="925" ht="12.0" customHeight="1"/>
    <row r="926" ht="12.0" customHeight="1"/>
    <row r="927" ht="12.0" customHeight="1"/>
    <row r="928" ht="12.0" customHeight="1"/>
    <row r="929" ht="12.0" customHeight="1"/>
    <row r="930" ht="12.0" customHeight="1"/>
    <row r="931" ht="12.0" customHeight="1"/>
    <row r="932" ht="12.0" customHeight="1"/>
    <row r="933" ht="12.0" customHeight="1"/>
    <row r="934" ht="12.0" customHeight="1"/>
    <row r="935" ht="12.0" customHeight="1"/>
    <row r="936" ht="12.0" customHeight="1"/>
    <row r="937" ht="12.0" customHeight="1"/>
    <row r="938" ht="12.0" customHeight="1"/>
    <row r="939" ht="12.0" customHeight="1"/>
    <row r="940" ht="12.0" customHeight="1"/>
    <row r="941" ht="12.0" customHeight="1"/>
    <row r="942" ht="12.0" customHeight="1"/>
    <row r="943" ht="12.0" customHeight="1"/>
    <row r="944" ht="12.0" customHeight="1"/>
    <row r="945" ht="12.0" customHeight="1"/>
    <row r="946" ht="12.0" customHeight="1"/>
    <row r="947" ht="12.0" customHeight="1"/>
    <row r="948" ht="12.0" customHeight="1"/>
    <row r="949" ht="12.0" customHeight="1"/>
    <row r="950" ht="12.0" customHeight="1"/>
    <row r="951" ht="12.0" customHeight="1"/>
    <row r="952" ht="12.0" customHeight="1"/>
    <row r="953" ht="12.0" customHeight="1"/>
    <row r="954" ht="12.0" customHeight="1"/>
    <row r="955" ht="12.0" customHeight="1"/>
    <row r="956" ht="12.0" customHeight="1"/>
    <row r="957" ht="12.0" customHeight="1"/>
    <row r="958" ht="12.0" customHeight="1"/>
    <row r="959" ht="12.0" customHeight="1"/>
    <row r="960" ht="12.0" customHeight="1"/>
    <row r="961" ht="12.0" customHeight="1"/>
    <row r="962" ht="12.0" customHeight="1"/>
    <row r="963" ht="12.0" customHeight="1"/>
    <row r="964" ht="12.0" customHeight="1"/>
    <row r="965" ht="12.0" customHeight="1"/>
    <row r="966" ht="12.0" customHeight="1"/>
    <row r="967" ht="12.0" customHeight="1"/>
    <row r="968" ht="12.0" customHeight="1"/>
    <row r="969" ht="12.0" customHeight="1"/>
    <row r="970" ht="12.0" customHeight="1"/>
    <row r="971" ht="12.0" customHeight="1"/>
    <row r="972" ht="12.0" customHeight="1"/>
    <row r="973" ht="12.0" customHeight="1"/>
    <row r="974" ht="12.0" customHeight="1"/>
    <row r="975" ht="12.0" customHeight="1"/>
    <row r="976" ht="12.0" customHeight="1"/>
    <row r="977" ht="12.0" customHeight="1"/>
    <row r="978" ht="12.0" customHeight="1"/>
    <row r="979" ht="12.0" customHeight="1"/>
    <row r="980" ht="12.0" customHeight="1"/>
    <row r="981" ht="12.0" customHeight="1"/>
    <row r="982" ht="12.0" customHeight="1"/>
    <row r="983" ht="12.0" customHeight="1"/>
    <row r="984" ht="12.0" customHeight="1"/>
    <row r="985" ht="12.0" customHeight="1"/>
    <row r="986" ht="12.0" customHeight="1"/>
    <row r="987" ht="12.0" customHeight="1"/>
    <row r="988" ht="12.0" customHeight="1"/>
    <row r="989" ht="12.0" customHeight="1"/>
    <row r="990" ht="12.0" customHeight="1"/>
    <row r="991" ht="12.0" customHeight="1"/>
    <row r="992" ht="12.0" customHeight="1"/>
    <row r="993" ht="12.0" customHeight="1"/>
    <row r="994" ht="12.0" customHeight="1"/>
    <row r="995" ht="12.0" customHeight="1"/>
    <row r="996" ht="12.0" customHeight="1"/>
    <row r="997" ht="12.0" customHeight="1"/>
    <row r="998" ht="12.0" customHeight="1"/>
    <row r="999" ht="12.0" customHeight="1"/>
    <row r="1000" ht="12.0" customHeight="1"/>
  </sheetData>
  <mergeCells count="1">
    <mergeCell ref="A2:D2"/>
  </mergeCells>
  <printOptions/>
  <pageMargins bottom="0.75" footer="0.0" header="0.0" left="0.7" right="0.7" top="0.75"/>
  <pageSetup orientation="landscape"/>
  <headerFooter>
    <oddHeader>&amp;C10</oddHeader>
  </headerFooter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4.14"/>
    <col customWidth="1" min="2" max="2" width="5.43"/>
    <col customWidth="1" min="3" max="3" width="5.71"/>
    <col customWidth="1" min="4" max="4" width="5.43"/>
    <col customWidth="1" min="5" max="5" width="6.14"/>
    <col customWidth="1" min="6" max="6" width="5.43"/>
    <col customWidth="1" min="7" max="7" width="6.0"/>
    <col customWidth="1" min="8" max="8" width="5.14"/>
    <col customWidth="1" min="9" max="26" width="8.0"/>
  </cols>
  <sheetData>
    <row r="1" ht="15.0" customHeight="1">
      <c r="A1" s="1" t="s">
        <v>355</v>
      </c>
    </row>
    <row r="2" ht="12.75" customHeight="1">
      <c r="A2" s="2" t="s">
        <v>356</v>
      </c>
      <c r="B2" s="3"/>
      <c r="C2" s="3"/>
      <c r="D2" s="3"/>
      <c r="E2" s="3"/>
      <c r="F2" s="3"/>
      <c r="G2" s="3"/>
      <c r="H2" s="3"/>
    </row>
    <row r="3" ht="12.75" customHeight="1">
      <c r="A3" s="3" t="s">
        <v>357</v>
      </c>
      <c r="B3" s="3"/>
      <c r="C3" s="3"/>
      <c r="D3" s="3"/>
      <c r="E3" s="3"/>
      <c r="F3" s="3"/>
      <c r="G3" s="3"/>
      <c r="H3" s="3"/>
    </row>
    <row r="4" ht="12.75" customHeight="1">
      <c r="A4" s="3"/>
      <c r="B4" s="3"/>
      <c r="C4" s="3"/>
      <c r="D4" s="3"/>
      <c r="E4" s="3"/>
      <c r="F4" s="3"/>
      <c r="G4" s="3"/>
      <c r="H4" s="3"/>
    </row>
    <row r="5" ht="13.5" customHeight="1">
      <c r="A5" s="45" t="s">
        <v>34</v>
      </c>
      <c r="B5" s="32" t="s">
        <v>30</v>
      </c>
      <c r="C5" s="59"/>
      <c r="D5" s="32" t="s">
        <v>358</v>
      </c>
      <c r="E5" s="107"/>
      <c r="F5" s="107"/>
      <c r="G5" s="107"/>
      <c r="H5" s="71" t="s">
        <v>178</v>
      </c>
    </row>
    <row r="6" ht="13.5" customHeight="1">
      <c r="A6" s="49"/>
      <c r="B6" s="6" t="s">
        <v>359</v>
      </c>
      <c r="C6" s="6" t="s">
        <v>360</v>
      </c>
      <c r="D6" s="6" t="s">
        <v>361</v>
      </c>
      <c r="E6" s="6" t="s">
        <v>362</v>
      </c>
      <c r="F6" s="6" t="s">
        <v>351</v>
      </c>
      <c r="G6" s="6" t="s">
        <v>363</v>
      </c>
      <c r="H6" s="49"/>
    </row>
    <row r="7" ht="13.5" customHeight="1">
      <c r="A7" s="20" t="s">
        <v>40</v>
      </c>
      <c r="B7" s="8">
        <v>197.0</v>
      </c>
      <c r="C7" s="8">
        <v>22.0</v>
      </c>
      <c r="D7" s="8">
        <v>103.0</v>
      </c>
      <c r="E7" s="8">
        <v>409.0</v>
      </c>
      <c r="F7" s="8">
        <v>83.0</v>
      </c>
      <c r="G7" s="8">
        <v>39.0</v>
      </c>
      <c r="H7" s="8">
        <v>853.0</v>
      </c>
    </row>
    <row r="8" ht="13.5" customHeight="1">
      <c r="A8" s="7" t="s">
        <v>41</v>
      </c>
      <c r="B8" s="108">
        <v>1442.0</v>
      </c>
      <c r="C8" s="8">
        <v>547.0</v>
      </c>
      <c r="D8" s="8">
        <v>653.0</v>
      </c>
      <c r="E8" s="108">
        <v>1961.0</v>
      </c>
      <c r="F8" s="108">
        <v>1205.0</v>
      </c>
      <c r="G8" s="108">
        <v>1081.0</v>
      </c>
      <c r="H8" s="108">
        <v>6889.0</v>
      </c>
    </row>
    <row r="9" ht="13.5" customHeight="1">
      <c r="A9" s="7" t="s">
        <v>42</v>
      </c>
      <c r="B9" s="8">
        <v>282.0</v>
      </c>
      <c r="C9" s="8">
        <v>13.0</v>
      </c>
      <c r="D9" s="8">
        <v>26.0</v>
      </c>
      <c r="E9" s="8">
        <v>673.0</v>
      </c>
      <c r="F9" s="8">
        <v>680.0</v>
      </c>
      <c r="G9" s="8">
        <v>640.0</v>
      </c>
      <c r="H9" s="108">
        <v>2314.0</v>
      </c>
    </row>
    <row r="10" ht="13.5" customHeight="1">
      <c r="A10" s="7" t="s">
        <v>44</v>
      </c>
      <c r="B10" s="8">
        <v>0.0</v>
      </c>
      <c r="C10" s="8">
        <v>0.0</v>
      </c>
      <c r="D10" s="8">
        <v>0.0</v>
      </c>
      <c r="E10" s="8">
        <v>234.0</v>
      </c>
      <c r="F10" s="8">
        <v>92.0</v>
      </c>
      <c r="G10" s="8">
        <v>51.0</v>
      </c>
      <c r="H10" s="8">
        <v>377.0</v>
      </c>
    </row>
    <row r="11" ht="13.5" customHeight="1">
      <c r="A11" s="7"/>
      <c r="B11" s="8"/>
      <c r="C11" s="8"/>
      <c r="D11" s="8"/>
      <c r="E11" s="8"/>
      <c r="F11" s="8"/>
      <c r="G11" s="8"/>
      <c r="H11" s="8"/>
    </row>
    <row r="12" ht="13.5" customHeight="1">
      <c r="A12" s="7" t="s">
        <v>45</v>
      </c>
      <c r="B12" s="8">
        <v>64.0</v>
      </c>
      <c r="C12" s="8">
        <v>30.0</v>
      </c>
      <c r="D12" s="8">
        <v>8.0</v>
      </c>
      <c r="E12" s="8">
        <v>153.0</v>
      </c>
      <c r="F12" s="8">
        <v>183.0</v>
      </c>
      <c r="G12" s="8">
        <v>150.0</v>
      </c>
      <c r="H12" s="8">
        <v>588.0</v>
      </c>
    </row>
    <row r="13" ht="13.5" customHeight="1">
      <c r="A13" s="7" t="s">
        <v>46</v>
      </c>
      <c r="B13" s="8">
        <v>309.0</v>
      </c>
      <c r="C13" s="8">
        <v>23.0</v>
      </c>
      <c r="D13" s="8">
        <v>96.0</v>
      </c>
      <c r="E13" s="8">
        <v>560.0</v>
      </c>
      <c r="F13" s="8">
        <v>106.0</v>
      </c>
      <c r="G13" s="8">
        <v>71.0</v>
      </c>
      <c r="H13" s="108">
        <v>1165.0</v>
      </c>
    </row>
    <row r="14" ht="13.5" customHeight="1">
      <c r="A14" s="7" t="s">
        <v>47</v>
      </c>
      <c r="B14" s="8">
        <v>430.0</v>
      </c>
      <c r="C14" s="8">
        <v>31.0</v>
      </c>
      <c r="D14" s="8">
        <v>180.0</v>
      </c>
      <c r="E14" s="108">
        <v>1214.0</v>
      </c>
      <c r="F14" s="8">
        <v>292.0</v>
      </c>
      <c r="G14" s="8">
        <v>328.0</v>
      </c>
      <c r="H14" s="108">
        <v>2475.0</v>
      </c>
    </row>
    <row r="15" ht="13.5" customHeight="1">
      <c r="A15" s="7" t="s">
        <v>48</v>
      </c>
      <c r="B15" s="8">
        <v>249.0</v>
      </c>
      <c r="C15" s="8">
        <v>110.0</v>
      </c>
      <c r="D15" s="8">
        <v>186.0</v>
      </c>
      <c r="E15" s="108">
        <v>1620.0</v>
      </c>
      <c r="F15" s="8">
        <v>664.0</v>
      </c>
      <c r="G15" s="8">
        <v>521.0</v>
      </c>
      <c r="H15" s="108">
        <v>3350.0</v>
      </c>
    </row>
    <row r="16" ht="13.5" customHeight="1">
      <c r="A16" s="7"/>
      <c r="B16" s="8"/>
      <c r="C16" s="8"/>
      <c r="D16" s="8"/>
      <c r="E16" s="108"/>
      <c r="F16" s="8"/>
      <c r="G16" s="8"/>
      <c r="H16" s="108"/>
    </row>
    <row r="17" ht="13.5" customHeight="1">
      <c r="A17" s="7" t="s">
        <v>49</v>
      </c>
      <c r="B17" s="8">
        <v>291.0</v>
      </c>
      <c r="C17" s="8">
        <v>4.0</v>
      </c>
      <c r="D17" s="8">
        <v>52.0</v>
      </c>
      <c r="E17" s="8">
        <v>286.0</v>
      </c>
      <c r="F17" s="8">
        <v>29.0</v>
      </c>
      <c r="G17" s="8">
        <v>162.0</v>
      </c>
      <c r="H17" s="8">
        <v>824.0</v>
      </c>
    </row>
    <row r="18" ht="13.5" customHeight="1">
      <c r="A18" s="7" t="s">
        <v>50</v>
      </c>
      <c r="B18" s="8">
        <v>331.0</v>
      </c>
      <c r="C18" s="8">
        <v>171.0</v>
      </c>
      <c r="D18" s="8">
        <v>61.0</v>
      </c>
      <c r="E18" s="8">
        <v>477.0</v>
      </c>
      <c r="F18" s="8">
        <v>108.0</v>
      </c>
      <c r="G18" s="8">
        <v>94.0</v>
      </c>
      <c r="H18" s="108">
        <v>1242.0</v>
      </c>
    </row>
    <row r="19" ht="13.5" customHeight="1">
      <c r="A19" s="7" t="s">
        <v>52</v>
      </c>
      <c r="B19" s="108">
        <v>1285.0</v>
      </c>
      <c r="C19" s="8">
        <v>116.0</v>
      </c>
      <c r="D19" s="8">
        <v>127.0</v>
      </c>
      <c r="E19" s="8">
        <v>862.0</v>
      </c>
      <c r="F19" s="8">
        <v>260.0</v>
      </c>
      <c r="G19" s="8">
        <v>338.0</v>
      </c>
      <c r="H19" s="108">
        <v>2988.0</v>
      </c>
    </row>
    <row r="20" ht="13.5" customHeight="1">
      <c r="A20" s="7" t="s">
        <v>51</v>
      </c>
      <c r="B20" s="108">
        <v>1883.0</v>
      </c>
      <c r="C20" s="8">
        <v>239.0</v>
      </c>
      <c r="D20" s="8">
        <v>122.0</v>
      </c>
      <c r="E20" s="8">
        <v>453.0</v>
      </c>
      <c r="F20" s="8">
        <v>308.0</v>
      </c>
      <c r="G20" s="8">
        <v>379.0</v>
      </c>
      <c r="H20" s="108">
        <v>3384.0</v>
      </c>
    </row>
    <row r="21" ht="13.5" customHeight="1">
      <c r="A21" s="7"/>
      <c r="B21" s="108"/>
      <c r="C21" s="8"/>
      <c r="D21" s="8"/>
      <c r="E21" s="8"/>
      <c r="F21" s="8"/>
      <c r="G21" s="8"/>
      <c r="H21" s="108"/>
    </row>
    <row r="22" ht="13.5" customHeight="1">
      <c r="A22" s="7" t="s">
        <v>53</v>
      </c>
      <c r="B22" s="108">
        <v>1022.0</v>
      </c>
      <c r="C22" s="8">
        <v>282.0</v>
      </c>
      <c r="D22" s="8">
        <v>402.0</v>
      </c>
      <c r="E22" s="8">
        <v>852.0</v>
      </c>
      <c r="F22" s="8">
        <v>509.0</v>
      </c>
      <c r="G22" s="8">
        <v>239.0</v>
      </c>
      <c r="H22" s="108">
        <v>3306.0</v>
      </c>
    </row>
    <row r="23" ht="13.5" customHeight="1">
      <c r="A23" s="7" t="s">
        <v>54</v>
      </c>
      <c r="B23" s="8">
        <v>305.0</v>
      </c>
      <c r="C23" s="8">
        <v>133.0</v>
      </c>
      <c r="D23" s="8">
        <v>124.0</v>
      </c>
      <c r="E23" s="8">
        <v>550.0</v>
      </c>
      <c r="F23" s="8">
        <v>413.0</v>
      </c>
      <c r="G23" s="8">
        <v>226.0</v>
      </c>
      <c r="H23" s="108">
        <v>1751.0</v>
      </c>
    </row>
    <row r="24" ht="13.5" customHeight="1">
      <c r="A24" s="7" t="s">
        <v>56</v>
      </c>
      <c r="B24" s="8">
        <v>445.0</v>
      </c>
      <c r="C24" s="8">
        <v>13.0</v>
      </c>
      <c r="D24" s="8">
        <v>259.0</v>
      </c>
      <c r="E24" s="8">
        <v>270.0</v>
      </c>
      <c r="F24" s="8">
        <v>28.0</v>
      </c>
      <c r="G24" s="8">
        <v>235.0</v>
      </c>
      <c r="H24" s="108">
        <v>1250.0</v>
      </c>
    </row>
    <row r="25" ht="13.5" customHeight="1">
      <c r="A25" s="7" t="s">
        <v>55</v>
      </c>
      <c r="B25" s="8">
        <v>330.0</v>
      </c>
      <c r="C25" s="8">
        <v>4.0</v>
      </c>
      <c r="D25" s="8">
        <v>69.0</v>
      </c>
      <c r="E25" s="108">
        <v>1450.0</v>
      </c>
      <c r="F25" s="8">
        <v>176.0</v>
      </c>
      <c r="G25" s="8">
        <v>485.0</v>
      </c>
      <c r="H25" s="108">
        <v>2514.0</v>
      </c>
    </row>
    <row r="26" ht="13.5" customHeight="1">
      <c r="A26" s="7"/>
      <c r="B26" s="8"/>
      <c r="C26" s="8"/>
      <c r="D26" s="8"/>
      <c r="E26" s="108"/>
      <c r="F26" s="8"/>
      <c r="G26" s="8"/>
      <c r="H26" s="108"/>
    </row>
    <row r="27" ht="13.5" customHeight="1">
      <c r="A27" s="7" t="s">
        <v>57</v>
      </c>
      <c r="B27" s="8">
        <v>170.0</v>
      </c>
      <c r="C27" s="8">
        <v>80.0</v>
      </c>
      <c r="D27" s="8">
        <v>70.0</v>
      </c>
      <c r="E27" s="8">
        <v>340.0</v>
      </c>
      <c r="F27" s="8">
        <v>62.0</v>
      </c>
      <c r="G27" s="8">
        <v>82.0</v>
      </c>
      <c r="H27" s="8">
        <v>804.0</v>
      </c>
    </row>
    <row r="28" ht="13.5" customHeight="1">
      <c r="A28" s="7" t="s">
        <v>58</v>
      </c>
      <c r="B28" s="8">
        <v>100.0</v>
      </c>
      <c r="C28" s="8">
        <v>44.0</v>
      </c>
      <c r="D28" s="8">
        <v>41.0</v>
      </c>
      <c r="E28" s="8">
        <v>356.0</v>
      </c>
      <c r="F28" s="8">
        <v>210.0</v>
      </c>
      <c r="G28" s="8">
        <v>130.0</v>
      </c>
      <c r="H28" s="8">
        <v>881.0</v>
      </c>
    </row>
    <row r="29" ht="13.5" customHeight="1">
      <c r="A29" s="7" t="s">
        <v>60</v>
      </c>
      <c r="B29" s="8">
        <v>356.0</v>
      </c>
      <c r="C29" s="8">
        <v>66.0</v>
      </c>
      <c r="D29" s="8">
        <v>225.0</v>
      </c>
      <c r="E29" s="8">
        <v>785.0</v>
      </c>
      <c r="F29" s="8">
        <v>220.0</v>
      </c>
      <c r="G29" s="8">
        <v>125.0</v>
      </c>
      <c r="H29" s="108">
        <v>1777.0</v>
      </c>
    </row>
    <row r="30" ht="13.5" customHeight="1">
      <c r="A30" s="7" t="s">
        <v>59</v>
      </c>
      <c r="B30" s="8">
        <v>151.0</v>
      </c>
      <c r="C30" s="8">
        <v>6.0</v>
      </c>
      <c r="D30" s="8">
        <v>39.0</v>
      </c>
      <c r="E30" s="8">
        <v>571.0</v>
      </c>
      <c r="F30" s="8">
        <v>339.0</v>
      </c>
      <c r="G30" s="8">
        <v>448.0</v>
      </c>
      <c r="H30" s="108">
        <v>1554.0</v>
      </c>
    </row>
    <row r="31" ht="13.5" customHeight="1">
      <c r="A31" s="7"/>
      <c r="B31" s="8"/>
      <c r="C31" s="8"/>
      <c r="D31" s="8"/>
      <c r="E31" s="8"/>
      <c r="F31" s="8"/>
      <c r="G31" s="8"/>
      <c r="H31" s="8"/>
    </row>
    <row r="32" ht="13.5" customHeight="1">
      <c r="A32" s="16" t="s">
        <v>61</v>
      </c>
      <c r="B32" s="18">
        <f t="shared" ref="B32:H32" si="1">SUM(B7:B31)</f>
        <v>9642</v>
      </c>
      <c r="C32" s="17">
        <f t="shared" si="1"/>
        <v>1934</v>
      </c>
      <c r="D32" s="18">
        <f t="shared" si="1"/>
        <v>2843</v>
      </c>
      <c r="E32" s="18">
        <f t="shared" si="1"/>
        <v>14076</v>
      </c>
      <c r="F32" s="18">
        <f t="shared" si="1"/>
        <v>5967</v>
      </c>
      <c r="G32" s="18">
        <f t="shared" si="1"/>
        <v>5824</v>
      </c>
      <c r="H32" s="18">
        <f t="shared" si="1"/>
        <v>40286</v>
      </c>
    </row>
    <row r="33" ht="11.25" customHeight="1">
      <c r="A33" s="27" t="s">
        <v>29</v>
      </c>
      <c r="B33" s="28"/>
      <c r="C33" s="28"/>
      <c r="D33" s="28"/>
      <c r="E33" s="29"/>
      <c r="F33" s="29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</row>
    <row r="34" ht="12.0" customHeight="1">
      <c r="A34" s="25"/>
      <c r="B34" s="25"/>
      <c r="C34" s="25"/>
      <c r="D34" s="25"/>
      <c r="E34" s="25"/>
      <c r="F34" s="25"/>
      <c r="G34" s="25"/>
      <c r="H34" s="25"/>
    </row>
    <row r="35" ht="12.0" customHeight="1"/>
    <row r="36" ht="12.0" customHeight="1"/>
    <row r="37" ht="12.0" customHeight="1"/>
    <row r="38" ht="12.0" customHeight="1"/>
    <row r="39" ht="12.0" customHeight="1"/>
    <row r="40" ht="12.0" customHeight="1"/>
    <row r="41" ht="12.0" customHeight="1"/>
    <row r="42" ht="12.0" customHeight="1"/>
    <row r="43" ht="12.0" customHeight="1"/>
    <row r="44" ht="12.0" customHeight="1"/>
    <row r="45" ht="12.0" customHeight="1"/>
    <row r="46" ht="12.0" customHeight="1"/>
    <row r="47" ht="12.0" customHeight="1"/>
    <row r="48" ht="12.0" customHeight="1"/>
    <row r="49" ht="12.0" customHeight="1"/>
    <row r="50" ht="12.0" customHeight="1"/>
    <row r="51" ht="12.0" customHeight="1"/>
    <row r="52" ht="12.0" customHeight="1"/>
    <row r="53" ht="12.0" customHeight="1"/>
    <row r="54" ht="12.0" customHeight="1"/>
    <row r="55" ht="12.0" customHeight="1"/>
    <row r="56" ht="12.0" customHeight="1"/>
    <row r="57" ht="12.0" customHeight="1"/>
    <row r="58" ht="12.0" customHeight="1"/>
    <row r="59" ht="12.0" customHeight="1"/>
    <row r="60" ht="12.0" customHeight="1"/>
    <row r="61" ht="12.0" customHeight="1"/>
    <row r="62" ht="12.0" customHeight="1"/>
    <row r="63" ht="12.0" customHeight="1"/>
    <row r="64" ht="12.0" customHeight="1"/>
    <row r="65" ht="12.0" customHeight="1"/>
    <row r="66" ht="12.0" customHeight="1"/>
    <row r="67" ht="12.0" customHeight="1"/>
    <row r="68" ht="12.0" customHeight="1"/>
    <row r="69" ht="12.0" customHeight="1"/>
    <row r="70" ht="12.0" customHeight="1"/>
    <row r="71" ht="12.0" customHeight="1"/>
    <row r="72" ht="12.0" customHeight="1"/>
    <row r="73" ht="12.0" customHeight="1"/>
    <row r="74" ht="12.0" customHeight="1"/>
    <row r="75" ht="12.0" customHeight="1"/>
    <row r="76" ht="12.0" customHeight="1"/>
    <row r="77" ht="12.0" customHeight="1"/>
    <row r="78" ht="12.0" customHeight="1"/>
    <row r="79" ht="12.0" customHeight="1"/>
    <row r="80" ht="12.0" customHeight="1"/>
    <row r="81" ht="12.0" customHeight="1"/>
    <row r="82" ht="12.0" customHeight="1"/>
    <row r="83" ht="12.0" customHeight="1"/>
    <row r="84" ht="12.0" customHeight="1"/>
    <row r="85" ht="12.0" customHeight="1"/>
    <row r="86" ht="12.0" customHeight="1"/>
    <row r="87" ht="12.0" customHeight="1"/>
    <row r="88" ht="12.0" customHeight="1"/>
    <row r="89" ht="12.0" customHeight="1"/>
    <row r="90" ht="12.0" customHeight="1"/>
    <row r="91" ht="12.0" customHeight="1"/>
    <row r="92" ht="12.0" customHeight="1"/>
    <row r="93" ht="12.0" customHeight="1"/>
    <row r="94" ht="12.0" customHeight="1"/>
    <row r="95" ht="12.0" customHeight="1"/>
    <row r="96" ht="12.0" customHeight="1"/>
    <row r="97" ht="12.0" customHeight="1"/>
    <row r="98" ht="12.0" customHeight="1"/>
    <row r="99" ht="12.0" customHeight="1"/>
    <row r="100" ht="12.0" customHeight="1"/>
    <row r="101" ht="12.0" customHeight="1"/>
    <row r="102" ht="12.0" customHeight="1"/>
    <row r="103" ht="12.0" customHeight="1"/>
    <row r="104" ht="12.0" customHeight="1"/>
    <row r="105" ht="12.0" customHeight="1"/>
    <row r="106" ht="12.0" customHeight="1"/>
    <row r="107" ht="12.0" customHeight="1"/>
    <row r="108" ht="12.0" customHeight="1"/>
    <row r="109" ht="12.0" customHeight="1"/>
    <row r="110" ht="12.0" customHeight="1"/>
    <row r="111" ht="12.0" customHeight="1"/>
    <row r="112" ht="12.0" customHeight="1"/>
    <row r="113" ht="12.0" customHeight="1"/>
    <row r="114" ht="12.0" customHeight="1"/>
    <row r="115" ht="12.0" customHeight="1"/>
    <row r="116" ht="12.0" customHeight="1"/>
    <row r="117" ht="12.0" customHeight="1"/>
    <row r="118" ht="12.0" customHeight="1"/>
    <row r="119" ht="12.0" customHeight="1"/>
    <row r="120" ht="12.0" customHeight="1"/>
    <row r="121" ht="12.0" customHeight="1"/>
    <row r="122" ht="12.0" customHeight="1"/>
    <row r="123" ht="12.0" customHeight="1"/>
    <row r="124" ht="12.0" customHeight="1"/>
    <row r="125" ht="12.0" customHeight="1"/>
    <row r="126" ht="12.0" customHeight="1"/>
    <row r="127" ht="12.0" customHeight="1"/>
    <row r="128" ht="12.0" customHeight="1"/>
    <row r="129" ht="12.0" customHeight="1"/>
    <row r="130" ht="12.0" customHeight="1"/>
    <row r="131" ht="12.0" customHeight="1"/>
    <row r="132" ht="12.0" customHeight="1"/>
    <row r="133" ht="12.0" customHeight="1"/>
    <row r="134" ht="12.0" customHeight="1"/>
    <row r="135" ht="12.0" customHeight="1"/>
    <row r="136" ht="12.0" customHeight="1"/>
    <row r="137" ht="12.0" customHeight="1"/>
    <row r="138" ht="12.0" customHeight="1"/>
    <row r="139" ht="12.0" customHeight="1"/>
    <row r="140" ht="12.0" customHeight="1"/>
    <row r="141" ht="12.0" customHeight="1"/>
    <row r="142" ht="12.0" customHeight="1"/>
    <row r="143" ht="12.0" customHeight="1"/>
    <row r="144" ht="12.0" customHeight="1"/>
    <row r="145" ht="12.0" customHeight="1"/>
    <row r="146" ht="12.0" customHeight="1"/>
    <row r="147" ht="12.0" customHeight="1"/>
    <row r="148" ht="12.0" customHeight="1"/>
    <row r="149" ht="12.0" customHeight="1"/>
    <row r="150" ht="12.0" customHeight="1"/>
    <row r="151" ht="12.0" customHeight="1"/>
    <row r="152" ht="12.0" customHeight="1"/>
    <row r="153" ht="12.0" customHeight="1"/>
    <row r="154" ht="12.0" customHeight="1"/>
    <row r="155" ht="12.0" customHeight="1"/>
    <row r="156" ht="12.0" customHeight="1"/>
    <row r="157" ht="12.0" customHeight="1"/>
    <row r="158" ht="12.0" customHeight="1"/>
    <row r="159" ht="12.0" customHeight="1"/>
    <row r="160" ht="12.0" customHeight="1"/>
    <row r="161" ht="12.0" customHeight="1"/>
    <row r="162" ht="12.0" customHeight="1"/>
    <row r="163" ht="12.0" customHeight="1"/>
    <row r="164" ht="12.0" customHeight="1"/>
    <row r="165" ht="12.0" customHeight="1"/>
    <row r="166" ht="12.0" customHeight="1"/>
    <row r="167" ht="12.0" customHeight="1"/>
    <row r="168" ht="12.0" customHeight="1"/>
    <row r="169" ht="12.0" customHeight="1"/>
    <row r="170" ht="12.0" customHeight="1"/>
    <row r="171" ht="12.0" customHeight="1"/>
    <row r="172" ht="12.0" customHeight="1"/>
    <row r="173" ht="12.0" customHeight="1"/>
    <row r="174" ht="12.0" customHeight="1"/>
    <row r="175" ht="12.0" customHeight="1"/>
    <row r="176" ht="12.0" customHeight="1"/>
    <row r="177" ht="12.0" customHeight="1"/>
    <row r="178" ht="12.0" customHeight="1"/>
    <row r="179" ht="12.0" customHeight="1"/>
    <row r="180" ht="12.0" customHeight="1"/>
    <row r="181" ht="12.0" customHeight="1"/>
    <row r="182" ht="12.0" customHeight="1"/>
    <row r="183" ht="12.0" customHeight="1"/>
    <row r="184" ht="12.0" customHeight="1"/>
    <row r="185" ht="12.0" customHeight="1"/>
    <row r="186" ht="12.0" customHeight="1"/>
    <row r="187" ht="12.0" customHeight="1"/>
    <row r="188" ht="12.0" customHeight="1"/>
    <row r="189" ht="12.0" customHeight="1"/>
    <row r="190" ht="12.0" customHeight="1"/>
    <row r="191" ht="12.0" customHeight="1"/>
    <row r="192" ht="12.0" customHeight="1"/>
    <row r="193" ht="12.0" customHeight="1"/>
    <row r="194" ht="12.0" customHeight="1"/>
    <row r="195" ht="12.0" customHeight="1"/>
    <row r="196" ht="12.0" customHeight="1"/>
    <row r="197" ht="12.0" customHeight="1"/>
    <row r="198" ht="12.0" customHeight="1"/>
    <row r="199" ht="12.0" customHeight="1"/>
    <row r="200" ht="12.0" customHeight="1"/>
    <row r="201" ht="12.0" customHeight="1"/>
    <row r="202" ht="12.0" customHeight="1"/>
    <row r="203" ht="12.0" customHeight="1"/>
    <row r="204" ht="12.0" customHeight="1"/>
    <row r="205" ht="12.0" customHeight="1"/>
    <row r="206" ht="12.0" customHeight="1"/>
    <row r="207" ht="12.0" customHeight="1"/>
    <row r="208" ht="12.0" customHeight="1"/>
    <row r="209" ht="12.0" customHeight="1"/>
    <row r="210" ht="12.0" customHeight="1"/>
    <row r="211" ht="12.0" customHeight="1"/>
    <row r="212" ht="12.0" customHeight="1"/>
    <row r="213" ht="12.0" customHeight="1"/>
    <row r="214" ht="12.0" customHeight="1"/>
    <row r="215" ht="12.0" customHeight="1"/>
    <row r="216" ht="12.0" customHeight="1"/>
    <row r="217" ht="12.0" customHeight="1"/>
    <row r="218" ht="12.0" customHeight="1"/>
    <row r="219" ht="12.0" customHeight="1"/>
    <row r="220" ht="12.0" customHeight="1"/>
    <row r="221" ht="12.0" customHeight="1"/>
    <row r="222" ht="12.0" customHeight="1"/>
    <row r="223" ht="12.0" customHeight="1"/>
    <row r="224" ht="12.0" customHeight="1"/>
    <row r="225" ht="12.0" customHeight="1"/>
    <row r="226" ht="12.0" customHeight="1"/>
    <row r="227" ht="12.0" customHeight="1"/>
    <row r="228" ht="12.0" customHeight="1"/>
    <row r="229" ht="12.0" customHeight="1"/>
    <row r="230" ht="12.0" customHeight="1"/>
    <row r="231" ht="12.0" customHeight="1"/>
    <row r="232" ht="12.0" customHeight="1"/>
    <row r="233" ht="12.0" customHeight="1"/>
    <row r="234" ht="12.0" customHeight="1"/>
    <row r="235" ht="12.0" customHeight="1"/>
    <row r="236" ht="12.0" customHeight="1"/>
    <row r="237" ht="12.0" customHeight="1"/>
    <row r="238" ht="12.0" customHeight="1"/>
    <row r="239" ht="12.0" customHeight="1"/>
    <row r="240" ht="12.0" customHeight="1"/>
    <row r="241" ht="12.0" customHeight="1"/>
    <row r="242" ht="12.0" customHeight="1"/>
    <row r="243" ht="12.0" customHeight="1"/>
    <row r="244" ht="12.0" customHeight="1"/>
    <row r="245" ht="12.0" customHeight="1"/>
    <row r="246" ht="12.0" customHeight="1"/>
    <row r="247" ht="12.0" customHeight="1"/>
    <row r="248" ht="12.0" customHeight="1"/>
    <row r="249" ht="12.0" customHeight="1"/>
    <row r="250" ht="12.0" customHeight="1"/>
    <row r="251" ht="12.0" customHeight="1"/>
    <row r="252" ht="12.0" customHeight="1"/>
    <row r="253" ht="12.0" customHeight="1"/>
    <row r="254" ht="12.0" customHeight="1"/>
    <row r="255" ht="12.0" customHeight="1"/>
    <row r="256" ht="12.0" customHeight="1"/>
    <row r="257" ht="12.0" customHeight="1"/>
    <row r="258" ht="12.0" customHeight="1"/>
    <row r="259" ht="12.0" customHeight="1"/>
    <row r="260" ht="12.0" customHeight="1"/>
    <row r="261" ht="12.0" customHeight="1"/>
    <row r="262" ht="12.0" customHeight="1"/>
    <row r="263" ht="12.0" customHeight="1"/>
    <row r="264" ht="12.0" customHeight="1"/>
    <row r="265" ht="12.0" customHeight="1"/>
    <row r="266" ht="12.0" customHeight="1"/>
    <row r="267" ht="12.0" customHeight="1"/>
    <row r="268" ht="12.0" customHeight="1"/>
    <row r="269" ht="12.0" customHeight="1"/>
    <row r="270" ht="12.0" customHeight="1"/>
    <row r="271" ht="12.0" customHeight="1"/>
    <row r="272" ht="12.0" customHeight="1"/>
    <row r="273" ht="12.0" customHeight="1"/>
    <row r="274" ht="12.0" customHeight="1"/>
    <row r="275" ht="12.0" customHeight="1"/>
    <row r="276" ht="12.0" customHeight="1"/>
    <row r="277" ht="12.0" customHeight="1"/>
    <row r="278" ht="12.0" customHeight="1"/>
    <row r="279" ht="12.0" customHeight="1"/>
    <row r="280" ht="12.0" customHeight="1"/>
    <row r="281" ht="12.0" customHeight="1"/>
    <row r="282" ht="12.0" customHeight="1"/>
    <row r="283" ht="12.0" customHeight="1"/>
    <row r="284" ht="12.0" customHeight="1"/>
    <row r="285" ht="12.0" customHeight="1"/>
    <row r="286" ht="12.0" customHeight="1"/>
    <row r="287" ht="12.0" customHeight="1"/>
    <row r="288" ht="12.0" customHeight="1"/>
    <row r="289" ht="12.0" customHeight="1"/>
    <row r="290" ht="12.0" customHeight="1"/>
    <row r="291" ht="12.0" customHeight="1"/>
    <row r="292" ht="12.0" customHeight="1"/>
    <row r="293" ht="12.0" customHeight="1"/>
    <row r="294" ht="12.0" customHeight="1"/>
    <row r="295" ht="12.0" customHeight="1"/>
    <row r="296" ht="12.0" customHeight="1"/>
    <row r="297" ht="12.0" customHeight="1"/>
    <row r="298" ht="12.0" customHeight="1"/>
    <row r="299" ht="12.0" customHeight="1"/>
    <row r="300" ht="12.0" customHeight="1"/>
    <row r="301" ht="12.0" customHeight="1"/>
    <row r="302" ht="12.0" customHeight="1"/>
    <row r="303" ht="12.0" customHeight="1"/>
    <row r="304" ht="12.0" customHeight="1"/>
    <row r="305" ht="12.0" customHeight="1"/>
    <row r="306" ht="12.0" customHeight="1"/>
    <row r="307" ht="12.0" customHeight="1"/>
    <row r="308" ht="12.0" customHeight="1"/>
    <row r="309" ht="12.0" customHeight="1"/>
    <row r="310" ht="12.0" customHeight="1"/>
    <row r="311" ht="12.0" customHeight="1"/>
    <row r="312" ht="12.0" customHeight="1"/>
    <row r="313" ht="12.0" customHeight="1"/>
    <row r="314" ht="12.0" customHeight="1"/>
    <row r="315" ht="12.0" customHeight="1"/>
    <row r="316" ht="12.0" customHeight="1"/>
    <row r="317" ht="12.0" customHeight="1"/>
    <row r="318" ht="12.0" customHeight="1"/>
    <row r="319" ht="12.0" customHeight="1"/>
    <row r="320" ht="12.0" customHeight="1"/>
    <row r="321" ht="12.0" customHeight="1"/>
    <row r="322" ht="12.0" customHeight="1"/>
    <row r="323" ht="12.0" customHeight="1"/>
    <row r="324" ht="12.0" customHeight="1"/>
    <row r="325" ht="12.0" customHeight="1"/>
    <row r="326" ht="12.0" customHeight="1"/>
    <row r="327" ht="12.0" customHeight="1"/>
    <row r="328" ht="12.0" customHeight="1"/>
    <row r="329" ht="12.0" customHeight="1"/>
    <row r="330" ht="12.0" customHeight="1"/>
    <row r="331" ht="12.0" customHeight="1"/>
    <row r="332" ht="12.0" customHeight="1"/>
    <row r="333" ht="12.0" customHeight="1"/>
    <row r="334" ht="12.0" customHeight="1"/>
    <row r="335" ht="12.0" customHeight="1"/>
    <row r="336" ht="12.0" customHeight="1"/>
    <row r="337" ht="12.0" customHeight="1"/>
    <row r="338" ht="12.0" customHeight="1"/>
    <row r="339" ht="12.0" customHeight="1"/>
    <row r="340" ht="12.0" customHeight="1"/>
    <row r="341" ht="12.0" customHeight="1"/>
    <row r="342" ht="12.0" customHeight="1"/>
    <row r="343" ht="12.0" customHeight="1"/>
    <row r="344" ht="12.0" customHeight="1"/>
    <row r="345" ht="12.0" customHeight="1"/>
    <row r="346" ht="12.0" customHeight="1"/>
    <row r="347" ht="12.0" customHeight="1"/>
    <row r="348" ht="12.0" customHeight="1"/>
    <row r="349" ht="12.0" customHeight="1"/>
    <row r="350" ht="12.0" customHeight="1"/>
    <row r="351" ht="12.0" customHeight="1"/>
    <row r="352" ht="12.0" customHeight="1"/>
    <row r="353" ht="12.0" customHeight="1"/>
    <row r="354" ht="12.0" customHeight="1"/>
    <row r="355" ht="12.0" customHeight="1"/>
    <row r="356" ht="12.0" customHeight="1"/>
    <row r="357" ht="12.0" customHeight="1"/>
    <row r="358" ht="12.0" customHeight="1"/>
    <row r="359" ht="12.0" customHeight="1"/>
    <row r="360" ht="12.0" customHeight="1"/>
    <row r="361" ht="12.0" customHeight="1"/>
    <row r="362" ht="12.0" customHeight="1"/>
    <row r="363" ht="12.0" customHeight="1"/>
    <row r="364" ht="12.0" customHeight="1"/>
    <row r="365" ht="12.0" customHeight="1"/>
    <row r="366" ht="12.0" customHeight="1"/>
    <row r="367" ht="12.0" customHeight="1"/>
    <row r="368" ht="12.0" customHeight="1"/>
    <row r="369" ht="12.0" customHeight="1"/>
    <row r="370" ht="12.0" customHeight="1"/>
    <row r="371" ht="12.0" customHeight="1"/>
    <row r="372" ht="12.0" customHeight="1"/>
    <row r="373" ht="12.0" customHeight="1"/>
    <row r="374" ht="12.0" customHeight="1"/>
    <row r="375" ht="12.0" customHeight="1"/>
    <row r="376" ht="12.0" customHeight="1"/>
    <row r="377" ht="12.0" customHeight="1"/>
    <row r="378" ht="12.0" customHeight="1"/>
    <row r="379" ht="12.0" customHeight="1"/>
    <row r="380" ht="12.0" customHeight="1"/>
    <row r="381" ht="12.0" customHeight="1"/>
    <row r="382" ht="12.0" customHeight="1"/>
    <row r="383" ht="12.0" customHeight="1"/>
    <row r="384" ht="12.0" customHeight="1"/>
    <row r="385" ht="12.0" customHeight="1"/>
    <row r="386" ht="12.0" customHeight="1"/>
    <row r="387" ht="12.0" customHeight="1"/>
    <row r="388" ht="12.0" customHeight="1"/>
    <row r="389" ht="12.0" customHeight="1"/>
    <row r="390" ht="12.0" customHeight="1"/>
    <row r="391" ht="12.0" customHeight="1"/>
    <row r="392" ht="12.0" customHeight="1"/>
    <row r="393" ht="12.0" customHeight="1"/>
    <row r="394" ht="12.0" customHeight="1"/>
    <row r="395" ht="12.0" customHeight="1"/>
    <row r="396" ht="12.0" customHeight="1"/>
    <row r="397" ht="12.0" customHeight="1"/>
    <row r="398" ht="12.0" customHeight="1"/>
    <row r="399" ht="12.0" customHeight="1"/>
    <row r="400" ht="12.0" customHeight="1"/>
    <row r="401" ht="12.0" customHeight="1"/>
    <row r="402" ht="12.0" customHeight="1"/>
    <row r="403" ht="12.0" customHeight="1"/>
    <row r="404" ht="12.0" customHeight="1"/>
    <row r="405" ht="12.0" customHeight="1"/>
    <row r="406" ht="12.0" customHeight="1"/>
    <row r="407" ht="12.0" customHeight="1"/>
    <row r="408" ht="12.0" customHeight="1"/>
    <row r="409" ht="12.0" customHeight="1"/>
    <row r="410" ht="12.0" customHeight="1"/>
    <row r="411" ht="12.0" customHeight="1"/>
    <row r="412" ht="12.0" customHeight="1"/>
    <row r="413" ht="12.0" customHeight="1"/>
    <row r="414" ht="12.0" customHeight="1"/>
    <row r="415" ht="12.0" customHeight="1"/>
    <row r="416" ht="12.0" customHeight="1"/>
    <row r="417" ht="12.0" customHeight="1"/>
    <row r="418" ht="12.0" customHeight="1"/>
    <row r="419" ht="12.0" customHeight="1"/>
    <row r="420" ht="12.0" customHeight="1"/>
    <row r="421" ht="12.0" customHeight="1"/>
    <row r="422" ht="12.0" customHeight="1"/>
    <row r="423" ht="12.0" customHeight="1"/>
    <row r="424" ht="12.0" customHeight="1"/>
    <row r="425" ht="12.0" customHeight="1"/>
    <row r="426" ht="12.0" customHeight="1"/>
    <row r="427" ht="12.0" customHeight="1"/>
    <row r="428" ht="12.0" customHeight="1"/>
    <row r="429" ht="12.0" customHeight="1"/>
    <row r="430" ht="12.0" customHeight="1"/>
    <row r="431" ht="12.0" customHeight="1"/>
    <row r="432" ht="12.0" customHeight="1"/>
    <row r="433" ht="12.0" customHeight="1"/>
    <row r="434" ht="12.0" customHeight="1"/>
    <row r="435" ht="12.0" customHeight="1"/>
    <row r="436" ht="12.0" customHeight="1"/>
    <row r="437" ht="12.0" customHeight="1"/>
    <row r="438" ht="12.0" customHeight="1"/>
    <row r="439" ht="12.0" customHeight="1"/>
    <row r="440" ht="12.0" customHeight="1"/>
    <row r="441" ht="12.0" customHeight="1"/>
    <row r="442" ht="12.0" customHeight="1"/>
    <row r="443" ht="12.0" customHeight="1"/>
    <row r="444" ht="12.0" customHeight="1"/>
    <row r="445" ht="12.0" customHeight="1"/>
    <row r="446" ht="12.0" customHeight="1"/>
    <row r="447" ht="12.0" customHeight="1"/>
    <row r="448" ht="12.0" customHeight="1"/>
    <row r="449" ht="12.0" customHeight="1"/>
    <row r="450" ht="12.0" customHeight="1"/>
    <row r="451" ht="12.0" customHeight="1"/>
    <row r="452" ht="12.0" customHeight="1"/>
    <row r="453" ht="12.0" customHeight="1"/>
    <row r="454" ht="12.0" customHeight="1"/>
    <row r="455" ht="12.0" customHeight="1"/>
    <row r="456" ht="12.0" customHeight="1"/>
    <row r="457" ht="12.0" customHeight="1"/>
    <row r="458" ht="12.0" customHeight="1"/>
    <row r="459" ht="12.0" customHeight="1"/>
    <row r="460" ht="12.0" customHeight="1"/>
    <row r="461" ht="12.0" customHeight="1"/>
    <row r="462" ht="12.0" customHeight="1"/>
    <row r="463" ht="12.0" customHeight="1"/>
    <row r="464" ht="12.0" customHeight="1"/>
    <row r="465" ht="12.0" customHeight="1"/>
    <row r="466" ht="12.0" customHeight="1"/>
    <row r="467" ht="12.0" customHeight="1"/>
    <row r="468" ht="12.0" customHeight="1"/>
    <row r="469" ht="12.0" customHeight="1"/>
    <row r="470" ht="12.0" customHeight="1"/>
    <row r="471" ht="12.0" customHeight="1"/>
    <row r="472" ht="12.0" customHeight="1"/>
    <row r="473" ht="12.0" customHeight="1"/>
    <row r="474" ht="12.0" customHeight="1"/>
    <row r="475" ht="12.0" customHeight="1"/>
    <row r="476" ht="12.0" customHeight="1"/>
    <row r="477" ht="12.0" customHeight="1"/>
    <row r="478" ht="12.0" customHeight="1"/>
    <row r="479" ht="12.0" customHeight="1"/>
    <row r="480" ht="12.0" customHeight="1"/>
    <row r="481" ht="12.0" customHeight="1"/>
    <row r="482" ht="12.0" customHeight="1"/>
    <row r="483" ht="12.0" customHeight="1"/>
    <row r="484" ht="12.0" customHeight="1"/>
    <row r="485" ht="12.0" customHeight="1"/>
    <row r="486" ht="12.0" customHeight="1"/>
    <row r="487" ht="12.0" customHeight="1"/>
    <row r="488" ht="12.0" customHeight="1"/>
    <row r="489" ht="12.0" customHeight="1"/>
    <row r="490" ht="12.0" customHeight="1"/>
    <row r="491" ht="12.0" customHeight="1"/>
    <row r="492" ht="12.0" customHeight="1"/>
    <row r="493" ht="12.0" customHeight="1"/>
    <row r="494" ht="12.0" customHeight="1"/>
    <row r="495" ht="12.0" customHeight="1"/>
    <row r="496" ht="12.0" customHeight="1"/>
    <row r="497" ht="12.0" customHeight="1"/>
    <row r="498" ht="12.0" customHeight="1"/>
    <row r="499" ht="12.0" customHeight="1"/>
    <row r="500" ht="12.0" customHeight="1"/>
    <row r="501" ht="12.0" customHeight="1"/>
    <row r="502" ht="12.0" customHeight="1"/>
    <row r="503" ht="12.0" customHeight="1"/>
    <row r="504" ht="12.0" customHeight="1"/>
    <row r="505" ht="12.0" customHeight="1"/>
    <row r="506" ht="12.0" customHeight="1"/>
    <row r="507" ht="12.0" customHeight="1"/>
    <row r="508" ht="12.0" customHeight="1"/>
    <row r="509" ht="12.0" customHeight="1"/>
    <row r="510" ht="12.0" customHeight="1"/>
    <row r="511" ht="12.0" customHeight="1"/>
    <row r="512" ht="12.0" customHeight="1"/>
    <row r="513" ht="12.0" customHeight="1"/>
    <row r="514" ht="12.0" customHeight="1"/>
    <row r="515" ht="12.0" customHeight="1"/>
    <row r="516" ht="12.0" customHeight="1"/>
    <row r="517" ht="12.0" customHeight="1"/>
    <row r="518" ht="12.0" customHeight="1"/>
    <row r="519" ht="12.0" customHeight="1"/>
    <row r="520" ht="12.0" customHeight="1"/>
    <row r="521" ht="12.0" customHeight="1"/>
    <row r="522" ht="12.0" customHeight="1"/>
    <row r="523" ht="12.0" customHeight="1"/>
    <row r="524" ht="12.0" customHeight="1"/>
    <row r="525" ht="12.0" customHeight="1"/>
    <row r="526" ht="12.0" customHeight="1"/>
    <row r="527" ht="12.0" customHeight="1"/>
    <row r="528" ht="12.0" customHeight="1"/>
    <row r="529" ht="12.0" customHeight="1"/>
    <row r="530" ht="12.0" customHeight="1"/>
    <row r="531" ht="12.0" customHeight="1"/>
    <row r="532" ht="12.0" customHeight="1"/>
    <row r="533" ht="12.0" customHeight="1"/>
    <row r="534" ht="12.0" customHeight="1"/>
    <row r="535" ht="12.0" customHeight="1"/>
    <row r="536" ht="12.0" customHeight="1"/>
    <row r="537" ht="12.0" customHeight="1"/>
    <row r="538" ht="12.0" customHeight="1"/>
    <row r="539" ht="12.0" customHeight="1"/>
    <row r="540" ht="12.0" customHeight="1"/>
    <row r="541" ht="12.0" customHeight="1"/>
    <row r="542" ht="12.0" customHeight="1"/>
    <row r="543" ht="12.0" customHeight="1"/>
    <row r="544" ht="12.0" customHeight="1"/>
    <row r="545" ht="12.0" customHeight="1"/>
    <row r="546" ht="12.0" customHeight="1"/>
    <row r="547" ht="12.0" customHeight="1"/>
    <row r="548" ht="12.0" customHeight="1"/>
    <row r="549" ht="12.0" customHeight="1"/>
    <row r="550" ht="12.0" customHeight="1"/>
    <row r="551" ht="12.0" customHeight="1"/>
    <row r="552" ht="12.0" customHeight="1"/>
    <row r="553" ht="12.0" customHeight="1"/>
    <row r="554" ht="12.0" customHeight="1"/>
    <row r="555" ht="12.0" customHeight="1"/>
    <row r="556" ht="12.0" customHeight="1"/>
    <row r="557" ht="12.0" customHeight="1"/>
    <row r="558" ht="12.0" customHeight="1"/>
    <row r="559" ht="12.0" customHeight="1"/>
    <row r="560" ht="12.0" customHeight="1"/>
    <row r="561" ht="12.0" customHeight="1"/>
    <row r="562" ht="12.0" customHeight="1"/>
    <row r="563" ht="12.0" customHeight="1"/>
    <row r="564" ht="12.0" customHeight="1"/>
    <row r="565" ht="12.0" customHeight="1"/>
    <row r="566" ht="12.0" customHeight="1"/>
    <row r="567" ht="12.0" customHeight="1"/>
    <row r="568" ht="12.0" customHeight="1"/>
    <row r="569" ht="12.0" customHeight="1"/>
    <row r="570" ht="12.0" customHeight="1"/>
    <row r="571" ht="12.0" customHeight="1"/>
    <row r="572" ht="12.0" customHeight="1"/>
    <row r="573" ht="12.0" customHeight="1"/>
    <row r="574" ht="12.0" customHeight="1"/>
    <row r="575" ht="12.0" customHeight="1"/>
    <row r="576" ht="12.0" customHeight="1"/>
    <row r="577" ht="12.0" customHeight="1"/>
    <row r="578" ht="12.0" customHeight="1"/>
    <row r="579" ht="12.0" customHeight="1"/>
    <row r="580" ht="12.0" customHeight="1"/>
    <row r="581" ht="12.0" customHeight="1"/>
    <row r="582" ht="12.0" customHeight="1"/>
    <row r="583" ht="12.0" customHeight="1"/>
    <row r="584" ht="12.0" customHeight="1"/>
    <row r="585" ht="12.0" customHeight="1"/>
    <row r="586" ht="12.0" customHeight="1"/>
    <row r="587" ht="12.0" customHeight="1"/>
    <row r="588" ht="12.0" customHeight="1"/>
    <row r="589" ht="12.0" customHeight="1"/>
    <row r="590" ht="12.0" customHeight="1"/>
    <row r="591" ht="12.0" customHeight="1"/>
    <row r="592" ht="12.0" customHeight="1"/>
    <row r="593" ht="12.0" customHeight="1"/>
    <row r="594" ht="12.0" customHeight="1"/>
    <row r="595" ht="12.0" customHeight="1"/>
    <row r="596" ht="12.0" customHeight="1"/>
    <row r="597" ht="12.0" customHeight="1"/>
    <row r="598" ht="12.0" customHeight="1"/>
    <row r="599" ht="12.0" customHeight="1"/>
    <row r="600" ht="12.0" customHeight="1"/>
    <row r="601" ht="12.0" customHeight="1"/>
    <row r="602" ht="12.0" customHeight="1"/>
    <row r="603" ht="12.0" customHeight="1"/>
    <row r="604" ht="12.0" customHeight="1"/>
    <row r="605" ht="12.0" customHeight="1"/>
    <row r="606" ht="12.0" customHeight="1"/>
    <row r="607" ht="12.0" customHeight="1"/>
    <row r="608" ht="12.0" customHeight="1"/>
    <row r="609" ht="12.0" customHeight="1"/>
    <row r="610" ht="12.0" customHeight="1"/>
    <row r="611" ht="12.0" customHeight="1"/>
    <row r="612" ht="12.0" customHeight="1"/>
    <row r="613" ht="12.0" customHeight="1"/>
    <row r="614" ht="12.0" customHeight="1"/>
    <row r="615" ht="12.0" customHeight="1"/>
    <row r="616" ht="12.0" customHeight="1"/>
    <row r="617" ht="12.0" customHeight="1"/>
    <row r="618" ht="12.0" customHeight="1"/>
    <row r="619" ht="12.0" customHeight="1"/>
    <row r="620" ht="12.0" customHeight="1"/>
    <row r="621" ht="12.0" customHeight="1"/>
    <row r="622" ht="12.0" customHeight="1"/>
    <row r="623" ht="12.0" customHeight="1"/>
    <row r="624" ht="12.0" customHeight="1"/>
    <row r="625" ht="12.0" customHeight="1"/>
    <row r="626" ht="12.0" customHeight="1"/>
    <row r="627" ht="12.0" customHeight="1"/>
    <row r="628" ht="12.0" customHeight="1"/>
    <row r="629" ht="12.0" customHeight="1"/>
    <row r="630" ht="12.0" customHeight="1"/>
    <row r="631" ht="12.0" customHeight="1"/>
    <row r="632" ht="12.0" customHeight="1"/>
    <row r="633" ht="12.0" customHeight="1"/>
    <row r="634" ht="12.0" customHeight="1"/>
    <row r="635" ht="12.0" customHeight="1"/>
    <row r="636" ht="12.0" customHeight="1"/>
    <row r="637" ht="12.0" customHeight="1"/>
    <row r="638" ht="12.0" customHeight="1"/>
    <row r="639" ht="12.0" customHeight="1"/>
    <row r="640" ht="12.0" customHeight="1"/>
    <row r="641" ht="12.0" customHeight="1"/>
    <row r="642" ht="12.0" customHeight="1"/>
    <row r="643" ht="12.0" customHeight="1"/>
    <row r="644" ht="12.0" customHeight="1"/>
    <row r="645" ht="12.0" customHeight="1"/>
    <row r="646" ht="12.0" customHeight="1"/>
    <row r="647" ht="12.0" customHeight="1"/>
    <row r="648" ht="12.0" customHeight="1"/>
    <row r="649" ht="12.0" customHeight="1"/>
    <row r="650" ht="12.0" customHeight="1"/>
    <row r="651" ht="12.0" customHeight="1"/>
    <row r="652" ht="12.0" customHeight="1"/>
    <row r="653" ht="12.0" customHeight="1"/>
    <row r="654" ht="12.0" customHeight="1"/>
    <row r="655" ht="12.0" customHeight="1"/>
    <row r="656" ht="12.0" customHeight="1"/>
    <row r="657" ht="12.0" customHeight="1"/>
    <row r="658" ht="12.0" customHeight="1"/>
    <row r="659" ht="12.0" customHeight="1"/>
    <row r="660" ht="12.0" customHeight="1"/>
    <row r="661" ht="12.0" customHeight="1"/>
    <row r="662" ht="12.0" customHeight="1"/>
    <row r="663" ht="12.0" customHeight="1"/>
    <row r="664" ht="12.0" customHeight="1"/>
    <row r="665" ht="12.0" customHeight="1"/>
    <row r="666" ht="12.0" customHeight="1"/>
    <row r="667" ht="12.0" customHeight="1"/>
    <row r="668" ht="12.0" customHeight="1"/>
    <row r="669" ht="12.0" customHeight="1"/>
    <row r="670" ht="12.0" customHeight="1"/>
    <row r="671" ht="12.0" customHeight="1"/>
    <row r="672" ht="12.0" customHeight="1"/>
    <row r="673" ht="12.0" customHeight="1"/>
    <row r="674" ht="12.0" customHeight="1"/>
    <row r="675" ht="12.0" customHeight="1"/>
    <row r="676" ht="12.0" customHeight="1"/>
    <row r="677" ht="12.0" customHeight="1"/>
    <row r="678" ht="12.0" customHeight="1"/>
    <row r="679" ht="12.0" customHeight="1"/>
    <row r="680" ht="12.0" customHeight="1"/>
    <row r="681" ht="12.0" customHeight="1"/>
    <row r="682" ht="12.0" customHeight="1"/>
    <row r="683" ht="12.0" customHeight="1"/>
    <row r="684" ht="12.0" customHeight="1"/>
    <row r="685" ht="12.0" customHeight="1"/>
    <row r="686" ht="12.0" customHeight="1"/>
    <row r="687" ht="12.0" customHeight="1"/>
    <row r="688" ht="12.0" customHeight="1"/>
    <row r="689" ht="12.0" customHeight="1"/>
    <row r="690" ht="12.0" customHeight="1"/>
    <row r="691" ht="12.0" customHeight="1"/>
    <row r="692" ht="12.0" customHeight="1"/>
    <row r="693" ht="12.0" customHeight="1"/>
    <row r="694" ht="12.0" customHeight="1"/>
    <row r="695" ht="12.0" customHeight="1"/>
    <row r="696" ht="12.0" customHeight="1"/>
    <row r="697" ht="12.0" customHeight="1"/>
    <row r="698" ht="12.0" customHeight="1"/>
    <row r="699" ht="12.0" customHeight="1"/>
    <row r="700" ht="12.0" customHeight="1"/>
    <row r="701" ht="12.0" customHeight="1"/>
    <row r="702" ht="12.0" customHeight="1"/>
    <row r="703" ht="12.0" customHeight="1"/>
    <row r="704" ht="12.0" customHeight="1"/>
    <row r="705" ht="12.0" customHeight="1"/>
    <row r="706" ht="12.0" customHeight="1"/>
    <row r="707" ht="12.0" customHeight="1"/>
    <row r="708" ht="12.0" customHeight="1"/>
    <row r="709" ht="12.0" customHeight="1"/>
    <row r="710" ht="12.0" customHeight="1"/>
    <row r="711" ht="12.0" customHeight="1"/>
    <row r="712" ht="12.0" customHeight="1"/>
    <row r="713" ht="12.0" customHeight="1"/>
    <row r="714" ht="12.0" customHeight="1"/>
    <row r="715" ht="12.0" customHeight="1"/>
    <row r="716" ht="12.0" customHeight="1"/>
    <row r="717" ht="12.0" customHeight="1"/>
    <row r="718" ht="12.0" customHeight="1"/>
    <row r="719" ht="12.0" customHeight="1"/>
    <row r="720" ht="12.0" customHeight="1"/>
    <row r="721" ht="12.0" customHeight="1"/>
    <row r="722" ht="12.0" customHeight="1"/>
    <row r="723" ht="12.0" customHeight="1"/>
    <row r="724" ht="12.0" customHeight="1"/>
    <row r="725" ht="12.0" customHeight="1"/>
    <row r="726" ht="12.0" customHeight="1"/>
    <row r="727" ht="12.0" customHeight="1"/>
    <row r="728" ht="12.0" customHeight="1"/>
    <row r="729" ht="12.0" customHeight="1"/>
    <row r="730" ht="12.0" customHeight="1"/>
    <row r="731" ht="12.0" customHeight="1"/>
    <row r="732" ht="12.0" customHeight="1"/>
    <row r="733" ht="12.0" customHeight="1"/>
    <row r="734" ht="12.0" customHeight="1"/>
    <row r="735" ht="12.0" customHeight="1"/>
    <row r="736" ht="12.0" customHeight="1"/>
    <row r="737" ht="12.0" customHeight="1"/>
    <row r="738" ht="12.0" customHeight="1"/>
    <row r="739" ht="12.0" customHeight="1"/>
    <row r="740" ht="12.0" customHeight="1"/>
    <row r="741" ht="12.0" customHeight="1"/>
    <row r="742" ht="12.0" customHeight="1"/>
    <row r="743" ht="12.0" customHeight="1"/>
    <row r="744" ht="12.0" customHeight="1"/>
    <row r="745" ht="12.0" customHeight="1"/>
    <row r="746" ht="12.0" customHeight="1"/>
    <row r="747" ht="12.0" customHeight="1"/>
    <row r="748" ht="12.0" customHeight="1"/>
    <row r="749" ht="12.0" customHeight="1"/>
    <row r="750" ht="12.0" customHeight="1"/>
    <row r="751" ht="12.0" customHeight="1"/>
    <row r="752" ht="12.0" customHeight="1"/>
    <row r="753" ht="12.0" customHeight="1"/>
    <row r="754" ht="12.0" customHeight="1"/>
    <row r="755" ht="12.0" customHeight="1"/>
    <row r="756" ht="12.0" customHeight="1"/>
    <row r="757" ht="12.0" customHeight="1"/>
    <row r="758" ht="12.0" customHeight="1"/>
    <row r="759" ht="12.0" customHeight="1"/>
    <row r="760" ht="12.0" customHeight="1"/>
    <row r="761" ht="12.0" customHeight="1"/>
    <row r="762" ht="12.0" customHeight="1"/>
    <row r="763" ht="12.0" customHeight="1"/>
    <row r="764" ht="12.0" customHeight="1"/>
    <row r="765" ht="12.0" customHeight="1"/>
    <row r="766" ht="12.0" customHeight="1"/>
    <row r="767" ht="12.0" customHeight="1"/>
    <row r="768" ht="12.0" customHeight="1"/>
    <row r="769" ht="12.0" customHeight="1"/>
    <row r="770" ht="12.0" customHeight="1"/>
    <row r="771" ht="12.0" customHeight="1"/>
    <row r="772" ht="12.0" customHeight="1"/>
    <row r="773" ht="12.0" customHeight="1"/>
    <row r="774" ht="12.0" customHeight="1"/>
    <row r="775" ht="12.0" customHeight="1"/>
    <row r="776" ht="12.0" customHeight="1"/>
    <row r="777" ht="12.0" customHeight="1"/>
    <row r="778" ht="12.0" customHeight="1"/>
    <row r="779" ht="12.0" customHeight="1"/>
    <row r="780" ht="12.0" customHeight="1"/>
    <row r="781" ht="12.0" customHeight="1"/>
    <row r="782" ht="12.0" customHeight="1"/>
    <row r="783" ht="12.0" customHeight="1"/>
    <row r="784" ht="12.0" customHeight="1"/>
    <row r="785" ht="12.0" customHeight="1"/>
    <row r="786" ht="12.0" customHeight="1"/>
    <row r="787" ht="12.0" customHeight="1"/>
    <row r="788" ht="12.0" customHeight="1"/>
    <row r="789" ht="12.0" customHeight="1"/>
    <row r="790" ht="12.0" customHeight="1"/>
    <row r="791" ht="12.0" customHeight="1"/>
    <row r="792" ht="12.0" customHeight="1"/>
    <row r="793" ht="12.0" customHeight="1"/>
    <row r="794" ht="12.0" customHeight="1"/>
    <row r="795" ht="12.0" customHeight="1"/>
    <row r="796" ht="12.0" customHeight="1"/>
    <row r="797" ht="12.0" customHeight="1"/>
    <row r="798" ht="12.0" customHeight="1"/>
    <row r="799" ht="12.0" customHeight="1"/>
    <row r="800" ht="12.0" customHeight="1"/>
    <row r="801" ht="12.0" customHeight="1"/>
    <row r="802" ht="12.0" customHeight="1"/>
    <row r="803" ht="12.0" customHeight="1"/>
    <row r="804" ht="12.0" customHeight="1"/>
    <row r="805" ht="12.0" customHeight="1"/>
    <row r="806" ht="12.0" customHeight="1"/>
    <row r="807" ht="12.0" customHeight="1"/>
    <row r="808" ht="12.0" customHeight="1"/>
    <row r="809" ht="12.0" customHeight="1"/>
    <row r="810" ht="12.0" customHeight="1"/>
    <row r="811" ht="12.0" customHeight="1"/>
    <row r="812" ht="12.0" customHeight="1"/>
    <row r="813" ht="12.0" customHeight="1"/>
    <row r="814" ht="12.0" customHeight="1"/>
    <row r="815" ht="12.0" customHeight="1"/>
    <row r="816" ht="12.0" customHeight="1"/>
    <row r="817" ht="12.0" customHeight="1"/>
    <row r="818" ht="12.0" customHeight="1"/>
    <row r="819" ht="12.0" customHeight="1"/>
    <row r="820" ht="12.0" customHeight="1"/>
    <row r="821" ht="12.0" customHeight="1"/>
    <row r="822" ht="12.0" customHeight="1"/>
    <row r="823" ht="12.0" customHeight="1"/>
    <row r="824" ht="12.0" customHeight="1"/>
    <row r="825" ht="12.0" customHeight="1"/>
    <row r="826" ht="12.0" customHeight="1"/>
    <row r="827" ht="12.0" customHeight="1"/>
    <row r="828" ht="12.0" customHeight="1"/>
    <row r="829" ht="12.0" customHeight="1"/>
    <row r="830" ht="12.0" customHeight="1"/>
    <row r="831" ht="12.0" customHeight="1"/>
    <row r="832" ht="12.0" customHeight="1"/>
    <row r="833" ht="12.0" customHeight="1"/>
    <row r="834" ht="12.0" customHeight="1"/>
    <row r="835" ht="12.0" customHeight="1"/>
    <row r="836" ht="12.0" customHeight="1"/>
    <row r="837" ht="12.0" customHeight="1"/>
    <row r="838" ht="12.0" customHeight="1"/>
    <row r="839" ht="12.0" customHeight="1"/>
    <row r="840" ht="12.0" customHeight="1"/>
    <row r="841" ht="12.0" customHeight="1"/>
    <row r="842" ht="12.0" customHeight="1"/>
    <row r="843" ht="12.0" customHeight="1"/>
    <row r="844" ht="12.0" customHeight="1"/>
    <row r="845" ht="12.0" customHeight="1"/>
    <row r="846" ht="12.0" customHeight="1"/>
    <row r="847" ht="12.0" customHeight="1"/>
    <row r="848" ht="12.0" customHeight="1"/>
    <row r="849" ht="12.0" customHeight="1"/>
    <row r="850" ht="12.0" customHeight="1"/>
    <row r="851" ht="12.0" customHeight="1"/>
    <row r="852" ht="12.0" customHeight="1"/>
    <row r="853" ht="12.0" customHeight="1"/>
    <row r="854" ht="12.0" customHeight="1"/>
    <row r="855" ht="12.0" customHeight="1"/>
    <row r="856" ht="12.0" customHeight="1"/>
    <row r="857" ht="12.0" customHeight="1"/>
    <row r="858" ht="12.0" customHeight="1"/>
    <row r="859" ht="12.0" customHeight="1"/>
    <row r="860" ht="12.0" customHeight="1"/>
    <row r="861" ht="12.0" customHeight="1"/>
    <row r="862" ht="12.0" customHeight="1"/>
    <row r="863" ht="12.0" customHeight="1"/>
    <row r="864" ht="12.0" customHeight="1"/>
    <row r="865" ht="12.0" customHeight="1"/>
    <row r="866" ht="12.0" customHeight="1"/>
    <row r="867" ht="12.0" customHeight="1"/>
    <row r="868" ht="12.0" customHeight="1"/>
    <row r="869" ht="12.0" customHeight="1"/>
    <row r="870" ht="12.0" customHeight="1"/>
    <row r="871" ht="12.0" customHeight="1"/>
    <row r="872" ht="12.0" customHeight="1"/>
    <row r="873" ht="12.0" customHeight="1"/>
    <row r="874" ht="12.0" customHeight="1"/>
    <row r="875" ht="12.0" customHeight="1"/>
    <row r="876" ht="12.0" customHeight="1"/>
    <row r="877" ht="12.0" customHeight="1"/>
    <row r="878" ht="12.0" customHeight="1"/>
    <row r="879" ht="12.0" customHeight="1"/>
    <row r="880" ht="12.0" customHeight="1"/>
    <row r="881" ht="12.0" customHeight="1"/>
    <row r="882" ht="12.0" customHeight="1"/>
    <row r="883" ht="12.0" customHeight="1"/>
    <row r="884" ht="12.0" customHeight="1"/>
    <row r="885" ht="12.0" customHeight="1"/>
    <row r="886" ht="12.0" customHeight="1"/>
    <row r="887" ht="12.0" customHeight="1"/>
    <row r="888" ht="12.0" customHeight="1"/>
    <row r="889" ht="12.0" customHeight="1"/>
    <row r="890" ht="12.0" customHeight="1"/>
    <row r="891" ht="12.0" customHeight="1"/>
    <row r="892" ht="12.0" customHeight="1"/>
    <row r="893" ht="12.0" customHeight="1"/>
    <row r="894" ht="12.0" customHeight="1"/>
    <row r="895" ht="12.0" customHeight="1"/>
    <row r="896" ht="12.0" customHeight="1"/>
    <row r="897" ht="12.0" customHeight="1"/>
    <row r="898" ht="12.0" customHeight="1"/>
    <row r="899" ht="12.0" customHeight="1"/>
    <row r="900" ht="12.0" customHeight="1"/>
    <row r="901" ht="12.0" customHeight="1"/>
    <row r="902" ht="12.0" customHeight="1"/>
    <row r="903" ht="12.0" customHeight="1"/>
    <row r="904" ht="12.0" customHeight="1"/>
    <row r="905" ht="12.0" customHeight="1"/>
    <row r="906" ht="12.0" customHeight="1"/>
    <row r="907" ht="12.0" customHeight="1"/>
    <row r="908" ht="12.0" customHeight="1"/>
    <row r="909" ht="12.0" customHeight="1"/>
    <row r="910" ht="12.0" customHeight="1"/>
    <row r="911" ht="12.0" customHeight="1"/>
    <row r="912" ht="12.0" customHeight="1"/>
    <row r="913" ht="12.0" customHeight="1"/>
    <row r="914" ht="12.0" customHeight="1"/>
    <row r="915" ht="12.0" customHeight="1"/>
    <row r="916" ht="12.0" customHeight="1"/>
    <row r="917" ht="12.0" customHeight="1"/>
    <row r="918" ht="12.0" customHeight="1"/>
    <row r="919" ht="12.0" customHeight="1"/>
    <row r="920" ht="12.0" customHeight="1"/>
    <row r="921" ht="12.0" customHeight="1"/>
    <row r="922" ht="12.0" customHeight="1"/>
    <row r="923" ht="12.0" customHeight="1"/>
    <row r="924" ht="12.0" customHeight="1"/>
    <row r="925" ht="12.0" customHeight="1"/>
    <row r="926" ht="12.0" customHeight="1"/>
    <row r="927" ht="12.0" customHeight="1"/>
    <row r="928" ht="12.0" customHeight="1"/>
    <row r="929" ht="12.0" customHeight="1"/>
    <row r="930" ht="12.0" customHeight="1"/>
    <row r="931" ht="12.0" customHeight="1"/>
    <row r="932" ht="12.0" customHeight="1"/>
    <row r="933" ht="12.0" customHeight="1"/>
    <row r="934" ht="12.0" customHeight="1"/>
    <row r="935" ht="12.0" customHeight="1"/>
    <row r="936" ht="12.0" customHeight="1"/>
    <row r="937" ht="12.0" customHeight="1"/>
    <row r="938" ht="12.0" customHeight="1"/>
    <row r="939" ht="12.0" customHeight="1"/>
    <row r="940" ht="12.0" customHeight="1"/>
    <row r="941" ht="12.0" customHeight="1"/>
    <row r="942" ht="12.0" customHeight="1"/>
    <row r="943" ht="12.0" customHeight="1"/>
    <row r="944" ht="12.0" customHeight="1"/>
    <row r="945" ht="12.0" customHeight="1"/>
    <row r="946" ht="12.0" customHeight="1"/>
    <row r="947" ht="12.0" customHeight="1"/>
    <row r="948" ht="12.0" customHeight="1"/>
    <row r="949" ht="12.0" customHeight="1"/>
    <row r="950" ht="12.0" customHeight="1"/>
    <row r="951" ht="12.0" customHeight="1"/>
    <row r="952" ht="12.0" customHeight="1"/>
    <row r="953" ht="12.0" customHeight="1"/>
    <row r="954" ht="12.0" customHeight="1"/>
    <row r="955" ht="12.0" customHeight="1"/>
    <row r="956" ht="12.0" customHeight="1"/>
    <row r="957" ht="12.0" customHeight="1"/>
    <row r="958" ht="12.0" customHeight="1"/>
    <row r="959" ht="12.0" customHeight="1"/>
    <row r="960" ht="12.0" customHeight="1"/>
    <row r="961" ht="12.0" customHeight="1"/>
    <row r="962" ht="12.0" customHeight="1"/>
    <row r="963" ht="12.0" customHeight="1"/>
    <row r="964" ht="12.0" customHeight="1"/>
    <row r="965" ht="12.0" customHeight="1"/>
    <row r="966" ht="12.0" customHeight="1"/>
    <row r="967" ht="12.0" customHeight="1"/>
    <row r="968" ht="12.0" customHeight="1"/>
    <row r="969" ht="12.0" customHeight="1"/>
    <row r="970" ht="12.0" customHeight="1"/>
    <row r="971" ht="12.0" customHeight="1"/>
    <row r="972" ht="12.0" customHeight="1"/>
    <row r="973" ht="12.0" customHeight="1"/>
    <row r="974" ht="12.0" customHeight="1"/>
    <row r="975" ht="12.0" customHeight="1"/>
    <row r="976" ht="12.0" customHeight="1"/>
    <row r="977" ht="12.0" customHeight="1"/>
    <row r="978" ht="12.0" customHeight="1"/>
    <row r="979" ht="12.0" customHeight="1"/>
    <row r="980" ht="12.0" customHeight="1"/>
    <row r="981" ht="12.0" customHeight="1"/>
    <row r="982" ht="12.0" customHeight="1"/>
    <row r="983" ht="12.0" customHeight="1"/>
    <row r="984" ht="12.0" customHeight="1"/>
    <row r="985" ht="12.0" customHeight="1"/>
    <row r="986" ht="12.0" customHeight="1"/>
    <row r="987" ht="12.0" customHeight="1"/>
    <row r="988" ht="12.0" customHeight="1"/>
    <row r="989" ht="12.0" customHeight="1"/>
    <row r="990" ht="12.0" customHeight="1"/>
    <row r="991" ht="12.0" customHeight="1"/>
    <row r="992" ht="12.0" customHeight="1"/>
    <row r="993" ht="12.0" customHeight="1"/>
    <row r="994" ht="12.0" customHeight="1"/>
    <row r="995" ht="12.0" customHeight="1"/>
    <row r="996" ht="12.0" customHeight="1"/>
    <row r="997" ht="12.0" customHeight="1"/>
    <row r="998" ht="12.0" customHeight="1"/>
    <row r="999" ht="12.0" customHeight="1"/>
    <row r="1000" ht="12.0" customHeight="1"/>
  </sheetData>
  <mergeCells count="2">
    <mergeCell ref="A5:A6"/>
    <mergeCell ref="H5:H6"/>
  </mergeCells>
  <printOptions/>
  <pageMargins bottom="0.75" footer="0.0" header="0.0" left="0.7" right="0.7" top="0.75"/>
  <pageSetup orientation="landscape"/>
  <headerFooter>
    <oddHeader>&amp;C28</oddHeader>
  </headerFooter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3.0"/>
    <col customWidth="1" min="2" max="2" width="7.29"/>
    <col customWidth="1" min="3" max="3" width="6.14"/>
    <col customWidth="1" min="4" max="4" width="6.43"/>
    <col customWidth="1" min="5" max="5" width="6.14"/>
    <col customWidth="1" min="6" max="6" width="5.57"/>
    <col customWidth="1" min="7" max="26" width="8.0"/>
  </cols>
  <sheetData>
    <row r="1" ht="15.0" customHeight="1">
      <c r="A1" s="1" t="s">
        <v>364</v>
      </c>
    </row>
    <row r="2" ht="12.75" customHeight="1">
      <c r="A2" s="2" t="s">
        <v>365</v>
      </c>
      <c r="B2" s="3"/>
      <c r="C2" s="3"/>
      <c r="D2" s="3"/>
      <c r="E2" s="3"/>
      <c r="F2" s="3"/>
      <c r="G2" s="3"/>
    </row>
    <row r="3" ht="12.75" customHeight="1">
      <c r="A3" s="3" t="s">
        <v>366</v>
      </c>
      <c r="B3" s="3"/>
      <c r="C3" s="3"/>
      <c r="D3" s="3"/>
      <c r="E3" s="3"/>
      <c r="F3" s="3"/>
      <c r="G3" s="3"/>
    </row>
    <row r="4" ht="12.75" customHeight="1">
      <c r="A4" s="3"/>
      <c r="B4" s="3"/>
      <c r="C4" s="3"/>
      <c r="D4" s="3"/>
      <c r="E4" s="3"/>
      <c r="F4" s="3"/>
      <c r="G4" s="3"/>
    </row>
    <row r="5" ht="13.5" customHeight="1">
      <c r="A5" s="4" t="s">
        <v>274</v>
      </c>
      <c r="B5" s="6" t="s">
        <v>258</v>
      </c>
      <c r="C5" s="6" t="s">
        <v>66</v>
      </c>
      <c r="D5" s="6" t="s">
        <v>3</v>
      </c>
      <c r="E5" s="6" t="s">
        <v>4</v>
      </c>
      <c r="F5" s="6" t="s">
        <v>5</v>
      </c>
      <c r="G5" s="51"/>
    </row>
    <row r="6" ht="13.5" customHeight="1">
      <c r="A6" s="7" t="s">
        <v>367</v>
      </c>
      <c r="B6" s="8">
        <v>80777.0</v>
      </c>
      <c r="C6" s="8">
        <v>68153.0</v>
      </c>
      <c r="D6" s="8">
        <v>58086.0</v>
      </c>
      <c r="E6" s="8">
        <v>79589.0</v>
      </c>
      <c r="F6" s="8">
        <v>76445.0</v>
      </c>
      <c r="G6" s="10"/>
    </row>
    <row r="7" ht="13.5" customHeight="1">
      <c r="A7" s="7" t="s">
        <v>368</v>
      </c>
      <c r="B7" s="11" t="s">
        <v>369</v>
      </c>
      <c r="C7" s="11" t="s">
        <v>369</v>
      </c>
      <c r="D7" s="11" t="s">
        <v>369</v>
      </c>
      <c r="E7" s="11" t="s">
        <v>369</v>
      </c>
      <c r="F7" s="11" t="s">
        <v>369</v>
      </c>
      <c r="G7" s="10"/>
    </row>
    <row r="8" ht="13.5" customHeight="1">
      <c r="A8" s="7" t="s">
        <v>370</v>
      </c>
      <c r="B8" s="8">
        <v>17446.0</v>
      </c>
      <c r="C8" s="8">
        <v>9029.0</v>
      </c>
      <c r="D8" s="8">
        <v>6995.0</v>
      </c>
      <c r="E8" s="8">
        <v>40590.0</v>
      </c>
      <c r="F8" s="8">
        <v>5935.0</v>
      </c>
      <c r="G8" s="10"/>
    </row>
    <row r="9" ht="13.5" customHeight="1">
      <c r="A9" s="7" t="s">
        <v>371</v>
      </c>
      <c r="B9" s="8">
        <v>10601.0</v>
      </c>
      <c r="C9" s="8">
        <v>5044.0</v>
      </c>
      <c r="D9" s="11" t="s">
        <v>369</v>
      </c>
      <c r="E9" s="11" t="s">
        <v>369</v>
      </c>
      <c r="F9" s="8">
        <v>3197.0</v>
      </c>
      <c r="G9" s="10"/>
    </row>
    <row r="10" ht="13.5" customHeight="1">
      <c r="A10" s="7" t="s">
        <v>372</v>
      </c>
      <c r="B10" s="8">
        <v>6845.0</v>
      </c>
      <c r="C10" s="8">
        <v>3614.0</v>
      </c>
      <c r="D10" s="11" t="s">
        <v>369</v>
      </c>
      <c r="E10" s="11" t="s">
        <v>369</v>
      </c>
      <c r="F10" s="8">
        <v>2738.0</v>
      </c>
      <c r="G10" s="10"/>
    </row>
    <row r="11" ht="13.5" customHeight="1">
      <c r="A11" s="7" t="s">
        <v>373</v>
      </c>
      <c r="B11" s="11" t="s">
        <v>369</v>
      </c>
      <c r="C11" s="11" t="s">
        <v>369</v>
      </c>
      <c r="D11" s="11" t="s">
        <v>369</v>
      </c>
      <c r="E11" s="11" t="s">
        <v>369</v>
      </c>
      <c r="F11" s="11" t="s">
        <v>369</v>
      </c>
      <c r="G11" s="10"/>
    </row>
    <row r="12" ht="13.5" customHeight="1">
      <c r="A12" s="20"/>
      <c r="B12" s="8"/>
      <c r="C12" s="8"/>
      <c r="D12" s="8"/>
      <c r="E12" s="11"/>
      <c r="F12" s="8"/>
      <c r="G12" s="10"/>
    </row>
    <row r="13" ht="13.5" customHeight="1">
      <c r="A13" s="7" t="s">
        <v>374</v>
      </c>
      <c r="B13" s="8"/>
      <c r="C13" s="8"/>
      <c r="D13" s="8"/>
      <c r="E13" s="11"/>
      <c r="F13" s="8"/>
      <c r="G13" s="10"/>
    </row>
    <row r="14" ht="13.5" customHeight="1">
      <c r="A14" s="7" t="s">
        <v>375</v>
      </c>
      <c r="B14" s="13">
        <v>23.1</v>
      </c>
      <c r="C14" s="13">
        <v>19.4</v>
      </c>
      <c r="D14" s="11" t="s">
        <v>369</v>
      </c>
      <c r="E14" s="11" t="s">
        <v>369</v>
      </c>
      <c r="F14" s="13">
        <v>22.0</v>
      </c>
      <c r="G14" s="109"/>
    </row>
    <row r="15" ht="13.5" customHeight="1">
      <c r="A15" s="7" t="s">
        <v>376</v>
      </c>
      <c r="B15" s="13">
        <v>22.0</v>
      </c>
      <c r="C15" s="13">
        <v>13.2</v>
      </c>
      <c r="D15" s="13">
        <v>12.0</v>
      </c>
      <c r="E15" s="11" t="s">
        <v>369</v>
      </c>
      <c r="F15" s="13">
        <v>8.0</v>
      </c>
      <c r="G15" s="109"/>
    </row>
    <row r="16" ht="13.5" customHeight="1">
      <c r="A16" s="7" t="s">
        <v>377</v>
      </c>
      <c r="B16" s="13">
        <v>49.8</v>
      </c>
      <c r="C16" s="13">
        <v>25.7</v>
      </c>
      <c r="D16" s="11" t="s">
        <v>369</v>
      </c>
      <c r="E16" s="11" t="s">
        <v>369</v>
      </c>
      <c r="F16" s="13">
        <v>17.0</v>
      </c>
      <c r="G16" s="109"/>
    </row>
    <row r="17" ht="13.5" customHeight="1">
      <c r="A17" s="7" t="s">
        <v>378</v>
      </c>
      <c r="B17" s="13">
        <v>8.5</v>
      </c>
      <c r="C17" s="13">
        <v>5.3</v>
      </c>
      <c r="D17" s="11" t="s">
        <v>369</v>
      </c>
      <c r="E17" s="11" t="s">
        <v>369</v>
      </c>
      <c r="F17" s="13">
        <v>4.0</v>
      </c>
      <c r="G17" s="109"/>
    </row>
    <row r="18" ht="13.5" customHeight="1">
      <c r="A18" s="7" t="s">
        <v>379</v>
      </c>
      <c r="B18" s="13">
        <v>39.0</v>
      </c>
      <c r="C18" s="13">
        <v>40.8</v>
      </c>
      <c r="D18" s="11" t="s">
        <v>369</v>
      </c>
      <c r="E18" s="11" t="s">
        <v>369</v>
      </c>
      <c r="F18" s="13">
        <v>46.0</v>
      </c>
      <c r="G18" s="109"/>
    </row>
    <row r="19" ht="13.5" customHeight="1">
      <c r="A19" s="20"/>
      <c r="B19" s="8"/>
      <c r="C19" s="8"/>
      <c r="D19" s="8"/>
      <c r="E19" s="8"/>
      <c r="F19" s="8"/>
      <c r="G19" s="10"/>
    </row>
    <row r="20" ht="13.5" customHeight="1">
      <c r="A20" s="16" t="s">
        <v>380</v>
      </c>
      <c r="B20" s="43" t="s">
        <v>369</v>
      </c>
      <c r="C20" s="43" t="s">
        <v>369</v>
      </c>
      <c r="D20" s="43" t="s">
        <v>369</v>
      </c>
      <c r="E20" s="43" t="s">
        <v>369</v>
      </c>
      <c r="F20" s="17">
        <v>15.0</v>
      </c>
      <c r="G20" s="68"/>
    </row>
    <row r="21" ht="11.25" customHeight="1">
      <c r="A21" s="27" t="s">
        <v>29</v>
      </c>
      <c r="B21" s="28"/>
      <c r="C21" s="28"/>
      <c r="D21" s="28"/>
      <c r="E21" s="29"/>
      <c r="F21" s="29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</row>
    <row r="22" ht="12.0" customHeight="1">
      <c r="A22" s="25"/>
      <c r="B22" s="25"/>
      <c r="C22" s="25"/>
      <c r="D22" s="25"/>
      <c r="E22" s="25"/>
      <c r="F22" s="25"/>
    </row>
    <row r="23" ht="12.0" customHeight="1"/>
    <row r="24" ht="12.0" customHeight="1"/>
    <row r="25" ht="12.0" customHeight="1"/>
    <row r="26" ht="12.0" customHeight="1"/>
    <row r="27" ht="12.0" customHeight="1"/>
    <row r="28" ht="12.0" customHeight="1"/>
    <row r="29" ht="12.0" customHeight="1"/>
    <row r="30" ht="12.0" customHeight="1"/>
    <row r="31" ht="12.0" customHeight="1"/>
    <row r="32" ht="12.0" customHeight="1"/>
    <row r="33" ht="12.0" customHeight="1"/>
    <row r="34" ht="12.0" customHeight="1"/>
    <row r="35" ht="12.0" customHeight="1"/>
    <row r="36" ht="12.0" customHeight="1"/>
    <row r="37" ht="12.0" customHeight="1"/>
    <row r="38" ht="12.0" customHeight="1"/>
    <row r="39" ht="12.0" customHeight="1"/>
    <row r="40" ht="12.0" customHeight="1"/>
    <row r="41" ht="12.0" customHeight="1"/>
    <row r="42" ht="12.0" customHeight="1"/>
    <row r="43" ht="12.0" customHeight="1"/>
    <row r="44" ht="12.0" customHeight="1"/>
    <row r="45" ht="12.0" customHeight="1"/>
    <row r="46" ht="12.0" customHeight="1"/>
    <row r="47" ht="12.0" customHeight="1"/>
    <row r="48" ht="12.0" customHeight="1"/>
    <row r="49" ht="12.0" customHeight="1"/>
    <row r="50" ht="12.0" customHeight="1"/>
    <row r="51" ht="12.0" customHeight="1"/>
    <row r="52" ht="12.0" customHeight="1"/>
    <row r="53" ht="12.0" customHeight="1"/>
    <row r="54" ht="12.0" customHeight="1"/>
    <row r="55" ht="12.0" customHeight="1"/>
    <row r="56" ht="12.0" customHeight="1"/>
    <row r="57" ht="12.0" customHeight="1"/>
    <row r="58" ht="12.0" customHeight="1"/>
    <row r="59" ht="12.0" customHeight="1"/>
    <row r="60" ht="12.0" customHeight="1"/>
    <row r="61" ht="12.0" customHeight="1"/>
    <row r="62" ht="12.0" customHeight="1"/>
    <row r="63" ht="12.0" customHeight="1"/>
    <row r="64" ht="12.0" customHeight="1"/>
    <row r="65" ht="12.0" customHeight="1"/>
    <row r="66" ht="12.0" customHeight="1"/>
    <row r="67" ht="12.0" customHeight="1"/>
    <row r="68" ht="12.0" customHeight="1"/>
    <row r="69" ht="12.0" customHeight="1"/>
    <row r="70" ht="12.0" customHeight="1"/>
    <row r="71" ht="12.0" customHeight="1"/>
    <row r="72" ht="12.0" customHeight="1"/>
    <row r="73" ht="12.0" customHeight="1"/>
    <row r="74" ht="12.0" customHeight="1"/>
    <row r="75" ht="12.0" customHeight="1"/>
    <row r="76" ht="12.0" customHeight="1"/>
    <row r="77" ht="12.0" customHeight="1"/>
    <row r="78" ht="12.0" customHeight="1"/>
    <row r="79" ht="12.0" customHeight="1"/>
    <row r="80" ht="12.0" customHeight="1"/>
    <row r="81" ht="12.0" customHeight="1"/>
    <row r="82" ht="12.0" customHeight="1"/>
    <row r="83" ht="12.0" customHeight="1"/>
    <row r="84" ht="12.0" customHeight="1"/>
    <row r="85" ht="12.0" customHeight="1"/>
    <row r="86" ht="12.0" customHeight="1"/>
    <row r="87" ht="12.0" customHeight="1"/>
    <row r="88" ht="12.0" customHeight="1"/>
    <row r="89" ht="12.0" customHeight="1"/>
    <row r="90" ht="12.0" customHeight="1"/>
    <row r="91" ht="12.0" customHeight="1"/>
    <row r="92" ht="12.0" customHeight="1"/>
    <row r="93" ht="12.0" customHeight="1"/>
    <row r="94" ht="12.0" customHeight="1"/>
    <row r="95" ht="12.0" customHeight="1"/>
    <row r="96" ht="12.0" customHeight="1"/>
    <row r="97" ht="12.0" customHeight="1"/>
    <row r="98" ht="12.0" customHeight="1"/>
    <row r="99" ht="12.0" customHeight="1"/>
    <row r="100" ht="12.0" customHeight="1"/>
    <row r="101" ht="12.0" customHeight="1"/>
    <row r="102" ht="12.0" customHeight="1"/>
    <row r="103" ht="12.0" customHeight="1"/>
    <row r="104" ht="12.0" customHeight="1"/>
    <row r="105" ht="12.0" customHeight="1"/>
    <row r="106" ht="12.0" customHeight="1"/>
    <row r="107" ht="12.0" customHeight="1"/>
    <row r="108" ht="12.0" customHeight="1"/>
    <row r="109" ht="12.0" customHeight="1"/>
    <row r="110" ht="12.0" customHeight="1"/>
    <row r="111" ht="12.0" customHeight="1"/>
    <row r="112" ht="12.0" customHeight="1"/>
    <row r="113" ht="12.0" customHeight="1"/>
    <row r="114" ht="12.0" customHeight="1"/>
    <row r="115" ht="12.0" customHeight="1"/>
    <row r="116" ht="12.0" customHeight="1"/>
    <row r="117" ht="12.0" customHeight="1"/>
    <row r="118" ht="12.0" customHeight="1"/>
    <row r="119" ht="12.0" customHeight="1"/>
    <row r="120" ht="12.0" customHeight="1"/>
    <row r="121" ht="12.0" customHeight="1"/>
    <row r="122" ht="12.0" customHeight="1"/>
    <row r="123" ht="12.0" customHeight="1"/>
    <row r="124" ht="12.0" customHeight="1"/>
    <row r="125" ht="12.0" customHeight="1"/>
    <row r="126" ht="12.0" customHeight="1"/>
    <row r="127" ht="12.0" customHeight="1"/>
    <row r="128" ht="12.0" customHeight="1"/>
    <row r="129" ht="12.0" customHeight="1"/>
    <row r="130" ht="12.0" customHeight="1"/>
    <row r="131" ht="12.0" customHeight="1"/>
    <row r="132" ht="12.0" customHeight="1"/>
    <row r="133" ht="12.0" customHeight="1"/>
    <row r="134" ht="12.0" customHeight="1"/>
    <row r="135" ht="12.0" customHeight="1"/>
    <row r="136" ht="12.0" customHeight="1"/>
    <row r="137" ht="12.0" customHeight="1"/>
    <row r="138" ht="12.0" customHeight="1"/>
    <row r="139" ht="12.0" customHeight="1"/>
    <row r="140" ht="12.0" customHeight="1"/>
    <row r="141" ht="12.0" customHeight="1"/>
    <row r="142" ht="12.0" customHeight="1"/>
    <row r="143" ht="12.0" customHeight="1"/>
    <row r="144" ht="12.0" customHeight="1"/>
    <row r="145" ht="12.0" customHeight="1"/>
    <row r="146" ht="12.0" customHeight="1"/>
    <row r="147" ht="12.0" customHeight="1"/>
    <row r="148" ht="12.0" customHeight="1"/>
    <row r="149" ht="12.0" customHeight="1"/>
    <row r="150" ht="12.0" customHeight="1"/>
    <row r="151" ht="12.0" customHeight="1"/>
    <row r="152" ht="12.0" customHeight="1"/>
    <row r="153" ht="12.0" customHeight="1"/>
    <row r="154" ht="12.0" customHeight="1"/>
    <row r="155" ht="12.0" customHeight="1"/>
    <row r="156" ht="12.0" customHeight="1"/>
    <row r="157" ht="12.0" customHeight="1"/>
    <row r="158" ht="12.0" customHeight="1"/>
    <row r="159" ht="12.0" customHeight="1"/>
    <row r="160" ht="12.0" customHeight="1"/>
    <row r="161" ht="12.0" customHeight="1"/>
    <row r="162" ht="12.0" customHeight="1"/>
    <row r="163" ht="12.0" customHeight="1"/>
    <row r="164" ht="12.0" customHeight="1"/>
    <row r="165" ht="12.0" customHeight="1"/>
    <row r="166" ht="12.0" customHeight="1"/>
    <row r="167" ht="12.0" customHeight="1"/>
    <row r="168" ht="12.0" customHeight="1"/>
    <row r="169" ht="12.0" customHeight="1"/>
    <row r="170" ht="12.0" customHeight="1"/>
    <row r="171" ht="12.0" customHeight="1"/>
    <row r="172" ht="12.0" customHeight="1"/>
    <row r="173" ht="12.0" customHeight="1"/>
    <row r="174" ht="12.0" customHeight="1"/>
    <row r="175" ht="12.0" customHeight="1"/>
    <row r="176" ht="12.0" customHeight="1"/>
    <row r="177" ht="12.0" customHeight="1"/>
    <row r="178" ht="12.0" customHeight="1"/>
    <row r="179" ht="12.0" customHeight="1"/>
    <row r="180" ht="12.0" customHeight="1"/>
    <row r="181" ht="12.0" customHeight="1"/>
    <row r="182" ht="12.0" customHeight="1"/>
    <row r="183" ht="12.0" customHeight="1"/>
    <row r="184" ht="12.0" customHeight="1"/>
    <row r="185" ht="12.0" customHeight="1"/>
    <row r="186" ht="12.0" customHeight="1"/>
    <row r="187" ht="12.0" customHeight="1"/>
    <row r="188" ht="12.0" customHeight="1"/>
    <row r="189" ht="12.0" customHeight="1"/>
    <row r="190" ht="12.0" customHeight="1"/>
    <row r="191" ht="12.0" customHeight="1"/>
    <row r="192" ht="12.0" customHeight="1"/>
    <row r="193" ht="12.0" customHeight="1"/>
    <row r="194" ht="12.0" customHeight="1"/>
    <row r="195" ht="12.0" customHeight="1"/>
    <row r="196" ht="12.0" customHeight="1"/>
    <row r="197" ht="12.0" customHeight="1"/>
    <row r="198" ht="12.0" customHeight="1"/>
    <row r="199" ht="12.0" customHeight="1"/>
    <row r="200" ht="12.0" customHeight="1"/>
    <row r="201" ht="12.0" customHeight="1"/>
    <row r="202" ht="12.0" customHeight="1"/>
    <row r="203" ht="12.0" customHeight="1"/>
    <row r="204" ht="12.0" customHeight="1"/>
    <row r="205" ht="12.0" customHeight="1"/>
    <row r="206" ht="12.0" customHeight="1"/>
    <row r="207" ht="12.0" customHeight="1"/>
    <row r="208" ht="12.0" customHeight="1"/>
    <row r="209" ht="12.0" customHeight="1"/>
    <row r="210" ht="12.0" customHeight="1"/>
    <row r="211" ht="12.0" customHeight="1"/>
    <row r="212" ht="12.0" customHeight="1"/>
    <row r="213" ht="12.0" customHeight="1"/>
    <row r="214" ht="12.0" customHeight="1"/>
    <row r="215" ht="12.0" customHeight="1"/>
    <row r="216" ht="12.0" customHeight="1"/>
    <row r="217" ht="12.0" customHeight="1"/>
    <row r="218" ht="12.0" customHeight="1"/>
    <row r="219" ht="12.0" customHeight="1"/>
    <row r="220" ht="12.0" customHeight="1"/>
    <row r="221" ht="12.0" customHeight="1"/>
    <row r="222" ht="12.0" customHeight="1"/>
    <row r="223" ht="12.0" customHeight="1"/>
    <row r="224" ht="12.0" customHeight="1"/>
    <row r="225" ht="12.0" customHeight="1"/>
    <row r="226" ht="12.0" customHeight="1"/>
    <row r="227" ht="12.0" customHeight="1"/>
    <row r="228" ht="12.0" customHeight="1"/>
    <row r="229" ht="12.0" customHeight="1"/>
    <row r="230" ht="12.0" customHeight="1"/>
    <row r="231" ht="12.0" customHeight="1"/>
    <row r="232" ht="12.0" customHeight="1"/>
    <row r="233" ht="12.0" customHeight="1"/>
    <row r="234" ht="12.0" customHeight="1"/>
    <row r="235" ht="12.0" customHeight="1"/>
    <row r="236" ht="12.0" customHeight="1"/>
    <row r="237" ht="12.0" customHeight="1"/>
    <row r="238" ht="12.0" customHeight="1"/>
    <row r="239" ht="12.0" customHeight="1"/>
    <row r="240" ht="12.0" customHeight="1"/>
    <row r="241" ht="12.0" customHeight="1"/>
    <row r="242" ht="12.0" customHeight="1"/>
    <row r="243" ht="12.0" customHeight="1"/>
    <row r="244" ht="12.0" customHeight="1"/>
    <row r="245" ht="12.0" customHeight="1"/>
    <row r="246" ht="12.0" customHeight="1"/>
    <row r="247" ht="12.0" customHeight="1"/>
    <row r="248" ht="12.0" customHeight="1"/>
    <row r="249" ht="12.0" customHeight="1"/>
    <row r="250" ht="12.0" customHeight="1"/>
    <row r="251" ht="12.0" customHeight="1"/>
    <row r="252" ht="12.0" customHeight="1"/>
    <row r="253" ht="12.0" customHeight="1"/>
    <row r="254" ht="12.0" customHeight="1"/>
    <row r="255" ht="12.0" customHeight="1"/>
    <row r="256" ht="12.0" customHeight="1"/>
    <row r="257" ht="12.0" customHeight="1"/>
    <row r="258" ht="12.0" customHeight="1"/>
    <row r="259" ht="12.0" customHeight="1"/>
    <row r="260" ht="12.0" customHeight="1"/>
    <row r="261" ht="12.0" customHeight="1"/>
    <row r="262" ht="12.0" customHeight="1"/>
    <row r="263" ht="12.0" customHeight="1"/>
    <row r="264" ht="12.0" customHeight="1"/>
    <row r="265" ht="12.0" customHeight="1"/>
    <row r="266" ht="12.0" customHeight="1"/>
    <row r="267" ht="12.0" customHeight="1"/>
    <row r="268" ht="12.0" customHeight="1"/>
    <row r="269" ht="12.0" customHeight="1"/>
    <row r="270" ht="12.0" customHeight="1"/>
    <row r="271" ht="12.0" customHeight="1"/>
    <row r="272" ht="12.0" customHeight="1"/>
    <row r="273" ht="12.0" customHeight="1"/>
    <row r="274" ht="12.0" customHeight="1"/>
    <row r="275" ht="12.0" customHeight="1"/>
    <row r="276" ht="12.0" customHeight="1"/>
    <row r="277" ht="12.0" customHeight="1"/>
    <row r="278" ht="12.0" customHeight="1"/>
    <row r="279" ht="12.0" customHeight="1"/>
    <row r="280" ht="12.0" customHeight="1"/>
    <row r="281" ht="12.0" customHeight="1"/>
    <row r="282" ht="12.0" customHeight="1"/>
    <row r="283" ht="12.0" customHeight="1"/>
    <row r="284" ht="12.0" customHeight="1"/>
    <row r="285" ht="12.0" customHeight="1"/>
    <row r="286" ht="12.0" customHeight="1"/>
    <row r="287" ht="12.0" customHeight="1"/>
    <row r="288" ht="12.0" customHeight="1"/>
    <row r="289" ht="12.0" customHeight="1"/>
    <row r="290" ht="12.0" customHeight="1"/>
    <row r="291" ht="12.0" customHeight="1"/>
    <row r="292" ht="12.0" customHeight="1"/>
    <row r="293" ht="12.0" customHeight="1"/>
    <row r="294" ht="12.0" customHeight="1"/>
    <row r="295" ht="12.0" customHeight="1"/>
    <row r="296" ht="12.0" customHeight="1"/>
    <row r="297" ht="12.0" customHeight="1"/>
    <row r="298" ht="12.0" customHeight="1"/>
    <row r="299" ht="12.0" customHeight="1"/>
    <row r="300" ht="12.0" customHeight="1"/>
    <row r="301" ht="12.0" customHeight="1"/>
    <row r="302" ht="12.0" customHeight="1"/>
    <row r="303" ht="12.0" customHeight="1"/>
    <row r="304" ht="12.0" customHeight="1"/>
    <row r="305" ht="12.0" customHeight="1"/>
    <row r="306" ht="12.0" customHeight="1"/>
    <row r="307" ht="12.0" customHeight="1"/>
    <row r="308" ht="12.0" customHeight="1"/>
    <row r="309" ht="12.0" customHeight="1"/>
    <row r="310" ht="12.0" customHeight="1"/>
    <row r="311" ht="12.0" customHeight="1"/>
    <row r="312" ht="12.0" customHeight="1"/>
    <row r="313" ht="12.0" customHeight="1"/>
    <row r="314" ht="12.0" customHeight="1"/>
    <row r="315" ht="12.0" customHeight="1"/>
    <row r="316" ht="12.0" customHeight="1"/>
    <row r="317" ht="12.0" customHeight="1"/>
    <row r="318" ht="12.0" customHeight="1"/>
    <row r="319" ht="12.0" customHeight="1"/>
    <row r="320" ht="12.0" customHeight="1"/>
    <row r="321" ht="12.0" customHeight="1"/>
    <row r="322" ht="12.0" customHeight="1"/>
    <row r="323" ht="12.0" customHeight="1"/>
    <row r="324" ht="12.0" customHeight="1"/>
    <row r="325" ht="12.0" customHeight="1"/>
    <row r="326" ht="12.0" customHeight="1"/>
    <row r="327" ht="12.0" customHeight="1"/>
    <row r="328" ht="12.0" customHeight="1"/>
    <row r="329" ht="12.0" customHeight="1"/>
    <row r="330" ht="12.0" customHeight="1"/>
    <row r="331" ht="12.0" customHeight="1"/>
    <row r="332" ht="12.0" customHeight="1"/>
    <row r="333" ht="12.0" customHeight="1"/>
    <row r="334" ht="12.0" customHeight="1"/>
    <row r="335" ht="12.0" customHeight="1"/>
    <row r="336" ht="12.0" customHeight="1"/>
    <row r="337" ht="12.0" customHeight="1"/>
    <row r="338" ht="12.0" customHeight="1"/>
    <row r="339" ht="12.0" customHeight="1"/>
    <row r="340" ht="12.0" customHeight="1"/>
    <row r="341" ht="12.0" customHeight="1"/>
    <row r="342" ht="12.0" customHeight="1"/>
    <row r="343" ht="12.0" customHeight="1"/>
    <row r="344" ht="12.0" customHeight="1"/>
    <row r="345" ht="12.0" customHeight="1"/>
    <row r="346" ht="12.0" customHeight="1"/>
    <row r="347" ht="12.0" customHeight="1"/>
    <row r="348" ht="12.0" customHeight="1"/>
    <row r="349" ht="12.0" customHeight="1"/>
    <row r="350" ht="12.0" customHeight="1"/>
    <row r="351" ht="12.0" customHeight="1"/>
    <row r="352" ht="12.0" customHeight="1"/>
    <row r="353" ht="12.0" customHeight="1"/>
    <row r="354" ht="12.0" customHeight="1"/>
    <row r="355" ht="12.0" customHeight="1"/>
    <row r="356" ht="12.0" customHeight="1"/>
    <row r="357" ht="12.0" customHeight="1"/>
    <row r="358" ht="12.0" customHeight="1"/>
    <row r="359" ht="12.0" customHeight="1"/>
    <row r="360" ht="12.0" customHeight="1"/>
    <row r="361" ht="12.0" customHeight="1"/>
    <row r="362" ht="12.0" customHeight="1"/>
    <row r="363" ht="12.0" customHeight="1"/>
    <row r="364" ht="12.0" customHeight="1"/>
    <row r="365" ht="12.0" customHeight="1"/>
    <row r="366" ht="12.0" customHeight="1"/>
    <row r="367" ht="12.0" customHeight="1"/>
    <row r="368" ht="12.0" customHeight="1"/>
    <row r="369" ht="12.0" customHeight="1"/>
    <row r="370" ht="12.0" customHeight="1"/>
    <row r="371" ht="12.0" customHeight="1"/>
    <row r="372" ht="12.0" customHeight="1"/>
    <row r="373" ht="12.0" customHeight="1"/>
    <row r="374" ht="12.0" customHeight="1"/>
    <row r="375" ht="12.0" customHeight="1"/>
    <row r="376" ht="12.0" customHeight="1"/>
    <row r="377" ht="12.0" customHeight="1"/>
    <row r="378" ht="12.0" customHeight="1"/>
    <row r="379" ht="12.0" customHeight="1"/>
    <row r="380" ht="12.0" customHeight="1"/>
    <row r="381" ht="12.0" customHeight="1"/>
    <row r="382" ht="12.0" customHeight="1"/>
    <row r="383" ht="12.0" customHeight="1"/>
    <row r="384" ht="12.0" customHeight="1"/>
    <row r="385" ht="12.0" customHeight="1"/>
    <row r="386" ht="12.0" customHeight="1"/>
    <row r="387" ht="12.0" customHeight="1"/>
    <row r="388" ht="12.0" customHeight="1"/>
    <row r="389" ht="12.0" customHeight="1"/>
    <row r="390" ht="12.0" customHeight="1"/>
    <row r="391" ht="12.0" customHeight="1"/>
    <row r="392" ht="12.0" customHeight="1"/>
    <row r="393" ht="12.0" customHeight="1"/>
    <row r="394" ht="12.0" customHeight="1"/>
    <row r="395" ht="12.0" customHeight="1"/>
    <row r="396" ht="12.0" customHeight="1"/>
    <row r="397" ht="12.0" customHeight="1"/>
    <row r="398" ht="12.0" customHeight="1"/>
    <row r="399" ht="12.0" customHeight="1"/>
    <row r="400" ht="12.0" customHeight="1"/>
    <row r="401" ht="12.0" customHeight="1"/>
    <row r="402" ht="12.0" customHeight="1"/>
    <row r="403" ht="12.0" customHeight="1"/>
    <row r="404" ht="12.0" customHeight="1"/>
    <row r="405" ht="12.0" customHeight="1"/>
    <row r="406" ht="12.0" customHeight="1"/>
    <row r="407" ht="12.0" customHeight="1"/>
    <row r="408" ht="12.0" customHeight="1"/>
    <row r="409" ht="12.0" customHeight="1"/>
    <row r="410" ht="12.0" customHeight="1"/>
    <row r="411" ht="12.0" customHeight="1"/>
    <row r="412" ht="12.0" customHeight="1"/>
    <row r="413" ht="12.0" customHeight="1"/>
    <row r="414" ht="12.0" customHeight="1"/>
    <row r="415" ht="12.0" customHeight="1"/>
    <row r="416" ht="12.0" customHeight="1"/>
    <row r="417" ht="12.0" customHeight="1"/>
    <row r="418" ht="12.0" customHeight="1"/>
    <row r="419" ht="12.0" customHeight="1"/>
    <row r="420" ht="12.0" customHeight="1"/>
    <row r="421" ht="12.0" customHeight="1"/>
    <row r="422" ht="12.0" customHeight="1"/>
    <row r="423" ht="12.0" customHeight="1"/>
    <row r="424" ht="12.0" customHeight="1"/>
    <row r="425" ht="12.0" customHeight="1"/>
    <row r="426" ht="12.0" customHeight="1"/>
    <row r="427" ht="12.0" customHeight="1"/>
    <row r="428" ht="12.0" customHeight="1"/>
    <row r="429" ht="12.0" customHeight="1"/>
    <row r="430" ht="12.0" customHeight="1"/>
    <row r="431" ht="12.0" customHeight="1"/>
    <row r="432" ht="12.0" customHeight="1"/>
    <row r="433" ht="12.0" customHeight="1"/>
    <row r="434" ht="12.0" customHeight="1"/>
    <row r="435" ht="12.0" customHeight="1"/>
    <row r="436" ht="12.0" customHeight="1"/>
    <row r="437" ht="12.0" customHeight="1"/>
    <row r="438" ht="12.0" customHeight="1"/>
    <row r="439" ht="12.0" customHeight="1"/>
    <row r="440" ht="12.0" customHeight="1"/>
    <row r="441" ht="12.0" customHeight="1"/>
    <row r="442" ht="12.0" customHeight="1"/>
    <row r="443" ht="12.0" customHeight="1"/>
    <row r="444" ht="12.0" customHeight="1"/>
    <row r="445" ht="12.0" customHeight="1"/>
    <row r="446" ht="12.0" customHeight="1"/>
    <row r="447" ht="12.0" customHeight="1"/>
    <row r="448" ht="12.0" customHeight="1"/>
    <row r="449" ht="12.0" customHeight="1"/>
    <row r="450" ht="12.0" customHeight="1"/>
    <row r="451" ht="12.0" customHeight="1"/>
    <row r="452" ht="12.0" customHeight="1"/>
    <row r="453" ht="12.0" customHeight="1"/>
    <row r="454" ht="12.0" customHeight="1"/>
    <row r="455" ht="12.0" customHeight="1"/>
    <row r="456" ht="12.0" customHeight="1"/>
    <row r="457" ht="12.0" customHeight="1"/>
    <row r="458" ht="12.0" customHeight="1"/>
    <row r="459" ht="12.0" customHeight="1"/>
    <row r="460" ht="12.0" customHeight="1"/>
    <row r="461" ht="12.0" customHeight="1"/>
    <row r="462" ht="12.0" customHeight="1"/>
    <row r="463" ht="12.0" customHeight="1"/>
    <row r="464" ht="12.0" customHeight="1"/>
    <row r="465" ht="12.0" customHeight="1"/>
    <row r="466" ht="12.0" customHeight="1"/>
    <row r="467" ht="12.0" customHeight="1"/>
    <row r="468" ht="12.0" customHeight="1"/>
    <row r="469" ht="12.0" customHeight="1"/>
    <row r="470" ht="12.0" customHeight="1"/>
    <row r="471" ht="12.0" customHeight="1"/>
    <row r="472" ht="12.0" customHeight="1"/>
    <row r="473" ht="12.0" customHeight="1"/>
    <row r="474" ht="12.0" customHeight="1"/>
    <row r="475" ht="12.0" customHeight="1"/>
    <row r="476" ht="12.0" customHeight="1"/>
    <row r="477" ht="12.0" customHeight="1"/>
    <row r="478" ht="12.0" customHeight="1"/>
    <row r="479" ht="12.0" customHeight="1"/>
    <row r="480" ht="12.0" customHeight="1"/>
    <row r="481" ht="12.0" customHeight="1"/>
    <row r="482" ht="12.0" customHeight="1"/>
    <row r="483" ht="12.0" customHeight="1"/>
    <row r="484" ht="12.0" customHeight="1"/>
    <row r="485" ht="12.0" customHeight="1"/>
    <row r="486" ht="12.0" customHeight="1"/>
    <row r="487" ht="12.0" customHeight="1"/>
    <row r="488" ht="12.0" customHeight="1"/>
    <row r="489" ht="12.0" customHeight="1"/>
    <row r="490" ht="12.0" customHeight="1"/>
    <row r="491" ht="12.0" customHeight="1"/>
    <row r="492" ht="12.0" customHeight="1"/>
    <row r="493" ht="12.0" customHeight="1"/>
    <row r="494" ht="12.0" customHeight="1"/>
    <row r="495" ht="12.0" customHeight="1"/>
    <row r="496" ht="12.0" customHeight="1"/>
    <row r="497" ht="12.0" customHeight="1"/>
    <row r="498" ht="12.0" customHeight="1"/>
    <row r="499" ht="12.0" customHeight="1"/>
    <row r="500" ht="12.0" customHeight="1"/>
    <row r="501" ht="12.0" customHeight="1"/>
    <row r="502" ht="12.0" customHeight="1"/>
    <row r="503" ht="12.0" customHeight="1"/>
    <row r="504" ht="12.0" customHeight="1"/>
    <row r="505" ht="12.0" customHeight="1"/>
    <row r="506" ht="12.0" customHeight="1"/>
    <row r="507" ht="12.0" customHeight="1"/>
    <row r="508" ht="12.0" customHeight="1"/>
    <row r="509" ht="12.0" customHeight="1"/>
    <row r="510" ht="12.0" customHeight="1"/>
    <row r="511" ht="12.0" customHeight="1"/>
    <row r="512" ht="12.0" customHeight="1"/>
    <row r="513" ht="12.0" customHeight="1"/>
    <row r="514" ht="12.0" customHeight="1"/>
    <row r="515" ht="12.0" customHeight="1"/>
    <row r="516" ht="12.0" customHeight="1"/>
    <row r="517" ht="12.0" customHeight="1"/>
    <row r="518" ht="12.0" customHeight="1"/>
    <row r="519" ht="12.0" customHeight="1"/>
    <row r="520" ht="12.0" customHeight="1"/>
    <row r="521" ht="12.0" customHeight="1"/>
    <row r="522" ht="12.0" customHeight="1"/>
    <row r="523" ht="12.0" customHeight="1"/>
    <row r="524" ht="12.0" customHeight="1"/>
    <row r="525" ht="12.0" customHeight="1"/>
    <row r="526" ht="12.0" customHeight="1"/>
    <row r="527" ht="12.0" customHeight="1"/>
    <row r="528" ht="12.0" customHeight="1"/>
    <row r="529" ht="12.0" customHeight="1"/>
    <row r="530" ht="12.0" customHeight="1"/>
    <row r="531" ht="12.0" customHeight="1"/>
    <row r="532" ht="12.0" customHeight="1"/>
    <row r="533" ht="12.0" customHeight="1"/>
    <row r="534" ht="12.0" customHeight="1"/>
    <row r="535" ht="12.0" customHeight="1"/>
    <row r="536" ht="12.0" customHeight="1"/>
    <row r="537" ht="12.0" customHeight="1"/>
    <row r="538" ht="12.0" customHeight="1"/>
    <row r="539" ht="12.0" customHeight="1"/>
    <row r="540" ht="12.0" customHeight="1"/>
    <row r="541" ht="12.0" customHeight="1"/>
    <row r="542" ht="12.0" customHeight="1"/>
    <row r="543" ht="12.0" customHeight="1"/>
    <row r="544" ht="12.0" customHeight="1"/>
    <row r="545" ht="12.0" customHeight="1"/>
    <row r="546" ht="12.0" customHeight="1"/>
    <row r="547" ht="12.0" customHeight="1"/>
    <row r="548" ht="12.0" customHeight="1"/>
    <row r="549" ht="12.0" customHeight="1"/>
    <row r="550" ht="12.0" customHeight="1"/>
    <row r="551" ht="12.0" customHeight="1"/>
    <row r="552" ht="12.0" customHeight="1"/>
    <row r="553" ht="12.0" customHeight="1"/>
    <row r="554" ht="12.0" customHeight="1"/>
    <row r="555" ht="12.0" customHeight="1"/>
    <row r="556" ht="12.0" customHeight="1"/>
    <row r="557" ht="12.0" customHeight="1"/>
    <row r="558" ht="12.0" customHeight="1"/>
    <row r="559" ht="12.0" customHeight="1"/>
    <row r="560" ht="12.0" customHeight="1"/>
    <row r="561" ht="12.0" customHeight="1"/>
    <row r="562" ht="12.0" customHeight="1"/>
    <row r="563" ht="12.0" customHeight="1"/>
    <row r="564" ht="12.0" customHeight="1"/>
    <row r="565" ht="12.0" customHeight="1"/>
    <row r="566" ht="12.0" customHeight="1"/>
    <row r="567" ht="12.0" customHeight="1"/>
    <row r="568" ht="12.0" customHeight="1"/>
    <row r="569" ht="12.0" customHeight="1"/>
    <row r="570" ht="12.0" customHeight="1"/>
    <row r="571" ht="12.0" customHeight="1"/>
    <row r="572" ht="12.0" customHeight="1"/>
    <row r="573" ht="12.0" customHeight="1"/>
    <row r="574" ht="12.0" customHeight="1"/>
    <row r="575" ht="12.0" customHeight="1"/>
    <row r="576" ht="12.0" customHeight="1"/>
    <row r="577" ht="12.0" customHeight="1"/>
    <row r="578" ht="12.0" customHeight="1"/>
    <row r="579" ht="12.0" customHeight="1"/>
    <row r="580" ht="12.0" customHeight="1"/>
    <row r="581" ht="12.0" customHeight="1"/>
    <row r="582" ht="12.0" customHeight="1"/>
    <row r="583" ht="12.0" customHeight="1"/>
    <row r="584" ht="12.0" customHeight="1"/>
    <row r="585" ht="12.0" customHeight="1"/>
    <row r="586" ht="12.0" customHeight="1"/>
    <row r="587" ht="12.0" customHeight="1"/>
    <row r="588" ht="12.0" customHeight="1"/>
    <row r="589" ht="12.0" customHeight="1"/>
    <row r="590" ht="12.0" customHeight="1"/>
    <row r="591" ht="12.0" customHeight="1"/>
    <row r="592" ht="12.0" customHeight="1"/>
    <row r="593" ht="12.0" customHeight="1"/>
    <row r="594" ht="12.0" customHeight="1"/>
    <row r="595" ht="12.0" customHeight="1"/>
    <row r="596" ht="12.0" customHeight="1"/>
    <row r="597" ht="12.0" customHeight="1"/>
    <row r="598" ht="12.0" customHeight="1"/>
    <row r="599" ht="12.0" customHeight="1"/>
    <row r="600" ht="12.0" customHeight="1"/>
    <row r="601" ht="12.0" customHeight="1"/>
    <row r="602" ht="12.0" customHeight="1"/>
    <row r="603" ht="12.0" customHeight="1"/>
    <row r="604" ht="12.0" customHeight="1"/>
    <row r="605" ht="12.0" customHeight="1"/>
    <row r="606" ht="12.0" customHeight="1"/>
    <row r="607" ht="12.0" customHeight="1"/>
    <row r="608" ht="12.0" customHeight="1"/>
    <row r="609" ht="12.0" customHeight="1"/>
    <row r="610" ht="12.0" customHeight="1"/>
    <row r="611" ht="12.0" customHeight="1"/>
    <row r="612" ht="12.0" customHeight="1"/>
    <row r="613" ht="12.0" customHeight="1"/>
    <row r="614" ht="12.0" customHeight="1"/>
    <row r="615" ht="12.0" customHeight="1"/>
    <row r="616" ht="12.0" customHeight="1"/>
    <row r="617" ht="12.0" customHeight="1"/>
    <row r="618" ht="12.0" customHeight="1"/>
    <row r="619" ht="12.0" customHeight="1"/>
    <row r="620" ht="12.0" customHeight="1"/>
    <row r="621" ht="12.0" customHeight="1"/>
    <row r="622" ht="12.0" customHeight="1"/>
    <row r="623" ht="12.0" customHeight="1"/>
    <row r="624" ht="12.0" customHeight="1"/>
    <row r="625" ht="12.0" customHeight="1"/>
    <row r="626" ht="12.0" customHeight="1"/>
    <row r="627" ht="12.0" customHeight="1"/>
    <row r="628" ht="12.0" customHeight="1"/>
    <row r="629" ht="12.0" customHeight="1"/>
    <row r="630" ht="12.0" customHeight="1"/>
    <row r="631" ht="12.0" customHeight="1"/>
    <row r="632" ht="12.0" customHeight="1"/>
    <row r="633" ht="12.0" customHeight="1"/>
    <row r="634" ht="12.0" customHeight="1"/>
    <row r="635" ht="12.0" customHeight="1"/>
    <row r="636" ht="12.0" customHeight="1"/>
    <row r="637" ht="12.0" customHeight="1"/>
    <row r="638" ht="12.0" customHeight="1"/>
    <row r="639" ht="12.0" customHeight="1"/>
    <row r="640" ht="12.0" customHeight="1"/>
    <row r="641" ht="12.0" customHeight="1"/>
    <row r="642" ht="12.0" customHeight="1"/>
    <row r="643" ht="12.0" customHeight="1"/>
    <row r="644" ht="12.0" customHeight="1"/>
    <row r="645" ht="12.0" customHeight="1"/>
    <row r="646" ht="12.0" customHeight="1"/>
    <row r="647" ht="12.0" customHeight="1"/>
    <row r="648" ht="12.0" customHeight="1"/>
    <row r="649" ht="12.0" customHeight="1"/>
    <row r="650" ht="12.0" customHeight="1"/>
    <row r="651" ht="12.0" customHeight="1"/>
    <row r="652" ht="12.0" customHeight="1"/>
    <row r="653" ht="12.0" customHeight="1"/>
    <row r="654" ht="12.0" customHeight="1"/>
    <row r="655" ht="12.0" customHeight="1"/>
    <row r="656" ht="12.0" customHeight="1"/>
    <row r="657" ht="12.0" customHeight="1"/>
    <row r="658" ht="12.0" customHeight="1"/>
    <row r="659" ht="12.0" customHeight="1"/>
    <row r="660" ht="12.0" customHeight="1"/>
    <row r="661" ht="12.0" customHeight="1"/>
    <row r="662" ht="12.0" customHeight="1"/>
    <row r="663" ht="12.0" customHeight="1"/>
    <row r="664" ht="12.0" customHeight="1"/>
    <row r="665" ht="12.0" customHeight="1"/>
    <row r="666" ht="12.0" customHeight="1"/>
    <row r="667" ht="12.0" customHeight="1"/>
    <row r="668" ht="12.0" customHeight="1"/>
    <row r="669" ht="12.0" customHeight="1"/>
    <row r="670" ht="12.0" customHeight="1"/>
    <row r="671" ht="12.0" customHeight="1"/>
    <row r="672" ht="12.0" customHeight="1"/>
    <row r="673" ht="12.0" customHeight="1"/>
    <row r="674" ht="12.0" customHeight="1"/>
    <row r="675" ht="12.0" customHeight="1"/>
    <row r="676" ht="12.0" customHeight="1"/>
    <row r="677" ht="12.0" customHeight="1"/>
    <row r="678" ht="12.0" customHeight="1"/>
    <row r="679" ht="12.0" customHeight="1"/>
    <row r="680" ht="12.0" customHeight="1"/>
    <row r="681" ht="12.0" customHeight="1"/>
    <row r="682" ht="12.0" customHeight="1"/>
    <row r="683" ht="12.0" customHeight="1"/>
    <row r="684" ht="12.0" customHeight="1"/>
    <row r="685" ht="12.0" customHeight="1"/>
    <row r="686" ht="12.0" customHeight="1"/>
    <row r="687" ht="12.0" customHeight="1"/>
    <row r="688" ht="12.0" customHeight="1"/>
    <row r="689" ht="12.0" customHeight="1"/>
    <row r="690" ht="12.0" customHeight="1"/>
    <row r="691" ht="12.0" customHeight="1"/>
    <row r="692" ht="12.0" customHeight="1"/>
    <row r="693" ht="12.0" customHeight="1"/>
    <row r="694" ht="12.0" customHeight="1"/>
    <row r="695" ht="12.0" customHeight="1"/>
    <row r="696" ht="12.0" customHeight="1"/>
    <row r="697" ht="12.0" customHeight="1"/>
    <row r="698" ht="12.0" customHeight="1"/>
    <row r="699" ht="12.0" customHeight="1"/>
    <row r="700" ht="12.0" customHeight="1"/>
    <row r="701" ht="12.0" customHeight="1"/>
    <row r="702" ht="12.0" customHeight="1"/>
    <row r="703" ht="12.0" customHeight="1"/>
    <row r="704" ht="12.0" customHeight="1"/>
    <row r="705" ht="12.0" customHeight="1"/>
    <row r="706" ht="12.0" customHeight="1"/>
    <row r="707" ht="12.0" customHeight="1"/>
    <row r="708" ht="12.0" customHeight="1"/>
    <row r="709" ht="12.0" customHeight="1"/>
    <row r="710" ht="12.0" customHeight="1"/>
    <row r="711" ht="12.0" customHeight="1"/>
    <row r="712" ht="12.0" customHeight="1"/>
    <row r="713" ht="12.0" customHeight="1"/>
    <row r="714" ht="12.0" customHeight="1"/>
    <row r="715" ht="12.0" customHeight="1"/>
    <row r="716" ht="12.0" customHeight="1"/>
    <row r="717" ht="12.0" customHeight="1"/>
    <row r="718" ht="12.0" customHeight="1"/>
    <row r="719" ht="12.0" customHeight="1"/>
    <row r="720" ht="12.0" customHeight="1"/>
    <row r="721" ht="12.0" customHeight="1"/>
    <row r="722" ht="12.0" customHeight="1"/>
    <row r="723" ht="12.0" customHeight="1"/>
    <row r="724" ht="12.0" customHeight="1"/>
    <row r="725" ht="12.0" customHeight="1"/>
    <row r="726" ht="12.0" customHeight="1"/>
    <row r="727" ht="12.0" customHeight="1"/>
    <row r="728" ht="12.0" customHeight="1"/>
    <row r="729" ht="12.0" customHeight="1"/>
    <row r="730" ht="12.0" customHeight="1"/>
    <row r="731" ht="12.0" customHeight="1"/>
    <row r="732" ht="12.0" customHeight="1"/>
    <row r="733" ht="12.0" customHeight="1"/>
    <row r="734" ht="12.0" customHeight="1"/>
    <row r="735" ht="12.0" customHeight="1"/>
    <row r="736" ht="12.0" customHeight="1"/>
    <row r="737" ht="12.0" customHeight="1"/>
    <row r="738" ht="12.0" customHeight="1"/>
    <row r="739" ht="12.0" customHeight="1"/>
    <row r="740" ht="12.0" customHeight="1"/>
    <row r="741" ht="12.0" customHeight="1"/>
    <row r="742" ht="12.0" customHeight="1"/>
    <row r="743" ht="12.0" customHeight="1"/>
    <row r="744" ht="12.0" customHeight="1"/>
    <row r="745" ht="12.0" customHeight="1"/>
    <row r="746" ht="12.0" customHeight="1"/>
    <row r="747" ht="12.0" customHeight="1"/>
    <row r="748" ht="12.0" customHeight="1"/>
    <row r="749" ht="12.0" customHeight="1"/>
    <row r="750" ht="12.0" customHeight="1"/>
    <row r="751" ht="12.0" customHeight="1"/>
    <row r="752" ht="12.0" customHeight="1"/>
    <row r="753" ht="12.0" customHeight="1"/>
    <row r="754" ht="12.0" customHeight="1"/>
    <row r="755" ht="12.0" customHeight="1"/>
    <row r="756" ht="12.0" customHeight="1"/>
    <row r="757" ht="12.0" customHeight="1"/>
    <row r="758" ht="12.0" customHeight="1"/>
    <row r="759" ht="12.0" customHeight="1"/>
    <row r="760" ht="12.0" customHeight="1"/>
    <row r="761" ht="12.0" customHeight="1"/>
    <row r="762" ht="12.0" customHeight="1"/>
    <row r="763" ht="12.0" customHeight="1"/>
    <row r="764" ht="12.0" customHeight="1"/>
    <row r="765" ht="12.0" customHeight="1"/>
    <row r="766" ht="12.0" customHeight="1"/>
    <row r="767" ht="12.0" customHeight="1"/>
    <row r="768" ht="12.0" customHeight="1"/>
    <row r="769" ht="12.0" customHeight="1"/>
    <row r="770" ht="12.0" customHeight="1"/>
    <row r="771" ht="12.0" customHeight="1"/>
    <row r="772" ht="12.0" customHeight="1"/>
    <row r="773" ht="12.0" customHeight="1"/>
    <row r="774" ht="12.0" customHeight="1"/>
    <row r="775" ht="12.0" customHeight="1"/>
    <row r="776" ht="12.0" customHeight="1"/>
    <row r="777" ht="12.0" customHeight="1"/>
    <row r="778" ht="12.0" customHeight="1"/>
    <row r="779" ht="12.0" customHeight="1"/>
    <row r="780" ht="12.0" customHeight="1"/>
    <row r="781" ht="12.0" customHeight="1"/>
    <row r="782" ht="12.0" customHeight="1"/>
    <row r="783" ht="12.0" customHeight="1"/>
    <row r="784" ht="12.0" customHeight="1"/>
    <row r="785" ht="12.0" customHeight="1"/>
    <row r="786" ht="12.0" customHeight="1"/>
    <row r="787" ht="12.0" customHeight="1"/>
    <row r="788" ht="12.0" customHeight="1"/>
    <row r="789" ht="12.0" customHeight="1"/>
    <row r="790" ht="12.0" customHeight="1"/>
    <row r="791" ht="12.0" customHeight="1"/>
    <row r="792" ht="12.0" customHeight="1"/>
    <row r="793" ht="12.0" customHeight="1"/>
    <row r="794" ht="12.0" customHeight="1"/>
    <row r="795" ht="12.0" customHeight="1"/>
    <row r="796" ht="12.0" customHeight="1"/>
    <row r="797" ht="12.0" customHeight="1"/>
    <row r="798" ht="12.0" customHeight="1"/>
    <row r="799" ht="12.0" customHeight="1"/>
    <row r="800" ht="12.0" customHeight="1"/>
    <row r="801" ht="12.0" customHeight="1"/>
    <row r="802" ht="12.0" customHeight="1"/>
    <row r="803" ht="12.0" customHeight="1"/>
    <row r="804" ht="12.0" customHeight="1"/>
    <row r="805" ht="12.0" customHeight="1"/>
    <row r="806" ht="12.0" customHeight="1"/>
    <row r="807" ht="12.0" customHeight="1"/>
    <row r="808" ht="12.0" customHeight="1"/>
    <row r="809" ht="12.0" customHeight="1"/>
    <row r="810" ht="12.0" customHeight="1"/>
    <row r="811" ht="12.0" customHeight="1"/>
    <row r="812" ht="12.0" customHeight="1"/>
    <row r="813" ht="12.0" customHeight="1"/>
    <row r="814" ht="12.0" customHeight="1"/>
    <row r="815" ht="12.0" customHeight="1"/>
    <row r="816" ht="12.0" customHeight="1"/>
    <row r="817" ht="12.0" customHeight="1"/>
    <row r="818" ht="12.0" customHeight="1"/>
    <row r="819" ht="12.0" customHeight="1"/>
    <row r="820" ht="12.0" customHeight="1"/>
    <row r="821" ht="12.0" customHeight="1"/>
    <row r="822" ht="12.0" customHeight="1"/>
    <row r="823" ht="12.0" customHeight="1"/>
    <row r="824" ht="12.0" customHeight="1"/>
    <row r="825" ht="12.0" customHeight="1"/>
    <row r="826" ht="12.0" customHeight="1"/>
    <row r="827" ht="12.0" customHeight="1"/>
    <row r="828" ht="12.0" customHeight="1"/>
    <row r="829" ht="12.0" customHeight="1"/>
    <row r="830" ht="12.0" customHeight="1"/>
    <row r="831" ht="12.0" customHeight="1"/>
    <row r="832" ht="12.0" customHeight="1"/>
    <row r="833" ht="12.0" customHeight="1"/>
    <row r="834" ht="12.0" customHeight="1"/>
    <row r="835" ht="12.0" customHeight="1"/>
    <row r="836" ht="12.0" customHeight="1"/>
    <row r="837" ht="12.0" customHeight="1"/>
    <row r="838" ht="12.0" customHeight="1"/>
    <row r="839" ht="12.0" customHeight="1"/>
    <row r="840" ht="12.0" customHeight="1"/>
    <row r="841" ht="12.0" customHeight="1"/>
    <row r="842" ht="12.0" customHeight="1"/>
    <row r="843" ht="12.0" customHeight="1"/>
    <row r="844" ht="12.0" customHeight="1"/>
    <row r="845" ht="12.0" customHeight="1"/>
    <row r="846" ht="12.0" customHeight="1"/>
    <row r="847" ht="12.0" customHeight="1"/>
    <row r="848" ht="12.0" customHeight="1"/>
    <row r="849" ht="12.0" customHeight="1"/>
    <row r="850" ht="12.0" customHeight="1"/>
    <row r="851" ht="12.0" customHeight="1"/>
    <row r="852" ht="12.0" customHeight="1"/>
    <row r="853" ht="12.0" customHeight="1"/>
    <row r="854" ht="12.0" customHeight="1"/>
    <row r="855" ht="12.0" customHeight="1"/>
    <row r="856" ht="12.0" customHeight="1"/>
    <row r="857" ht="12.0" customHeight="1"/>
    <row r="858" ht="12.0" customHeight="1"/>
    <row r="859" ht="12.0" customHeight="1"/>
    <row r="860" ht="12.0" customHeight="1"/>
    <row r="861" ht="12.0" customHeight="1"/>
    <row r="862" ht="12.0" customHeight="1"/>
    <row r="863" ht="12.0" customHeight="1"/>
    <row r="864" ht="12.0" customHeight="1"/>
    <row r="865" ht="12.0" customHeight="1"/>
    <row r="866" ht="12.0" customHeight="1"/>
    <row r="867" ht="12.0" customHeight="1"/>
    <row r="868" ht="12.0" customHeight="1"/>
    <row r="869" ht="12.0" customHeight="1"/>
    <row r="870" ht="12.0" customHeight="1"/>
    <row r="871" ht="12.0" customHeight="1"/>
    <row r="872" ht="12.0" customHeight="1"/>
    <row r="873" ht="12.0" customHeight="1"/>
    <row r="874" ht="12.0" customHeight="1"/>
    <row r="875" ht="12.0" customHeight="1"/>
    <row r="876" ht="12.0" customHeight="1"/>
    <row r="877" ht="12.0" customHeight="1"/>
    <row r="878" ht="12.0" customHeight="1"/>
    <row r="879" ht="12.0" customHeight="1"/>
    <row r="880" ht="12.0" customHeight="1"/>
    <row r="881" ht="12.0" customHeight="1"/>
    <row r="882" ht="12.0" customHeight="1"/>
    <row r="883" ht="12.0" customHeight="1"/>
    <row r="884" ht="12.0" customHeight="1"/>
    <row r="885" ht="12.0" customHeight="1"/>
    <row r="886" ht="12.0" customHeight="1"/>
    <row r="887" ht="12.0" customHeight="1"/>
    <row r="888" ht="12.0" customHeight="1"/>
    <row r="889" ht="12.0" customHeight="1"/>
    <row r="890" ht="12.0" customHeight="1"/>
    <row r="891" ht="12.0" customHeight="1"/>
    <row r="892" ht="12.0" customHeight="1"/>
    <row r="893" ht="12.0" customHeight="1"/>
    <row r="894" ht="12.0" customHeight="1"/>
    <row r="895" ht="12.0" customHeight="1"/>
    <row r="896" ht="12.0" customHeight="1"/>
    <row r="897" ht="12.0" customHeight="1"/>
    <row r="898" ht="12.0" customHeight="1"/>
    <row r="899" ht="12.0" customHeight="1"/>
    <row r="900" ht="12.0" customHeight="1"/>
    <row r="901" ht="12.0" customHeight="1"/>
    <row r="902" ht="12.0" customHeight="1"/>
    <row r="903" ht="12.0" customHeight="1"/>
    <row r="904" ht="12.0" customHeight="1"/>
    <row r="905" ht="12.0" customHeight="1"/>
    <row r="906" ht="12.0" customHeight="1"/>
    <row r="907" ht="12.0" customHeight="1"/>
    <row r="908" ht="12.0" customHeight="1"/>
    <row r="909" ht="12.0" customHeight="1"/>
    <row r="910" ht="12.0" customHeight="1"/>
    <row r="911" ht="12.0" customHeight="1"/>
    <row r="912" ht="12.0" customHeight="1"/>
    <row r="913" ht="12.0" customHeight="1"/>
    <row r="914" ht="12.0" customHeight="1"/>
    <row r="915" ht="12.0" customHeight="1"/>
    <row r="916" ht="12.0" customHeight="1"/>
    <row r="917" ht="12.0" customHeight="1"/>
    <row r="918" ht="12.0" customHeight="1"/>
    <row r="919" ht="12.0" customHeight="1"/>
    <row r="920" ht="12.0" customHeight="1"/>
    <row r="921" ht="12.0" customHeight="1"/>
    <row r="922" ht="12.0" customHeight="1"/>
    <row r="923" ht="12.0" customHeight="1"/>
    <row r="924" ht="12.0" customHeight="1"/>
    <row r="925" ht="12.0" customHeight="1"/>
    <row r="926" ht="12.0" customHeight="1"/>
    <row r="927" ht="12.0" customHeight="1"/>
    <row r="928" ht="12.0" customHeight="1"/>
    <row r="929" ht="12.0" customHeight="1"/>
    <row r="930" ht="12.0" customHeight="1"/>
    <row r="931" ht="12.0" customHeight="1"/>
    <row r="932" ht="12.0" customHeight="1"/>
    <row r="933" ht="12.0" customHeight="1"/>
    <row r="934" ht="12.0" customHeight="1"/>
    <row r="935" ht="12.0" customHeight="1"/>
    <row r="936" ht="12.0" customHeight="1"/>
    <row r="937" ht="12.0" customHeight="1"/>
    <row r="938" ht="12.0" customHeight="1"/>
    <row r="939" ht="12.0" customHeight="1"/>
    <row r="940" ht="12.0" customHeight="1"/>
    <row r="941" ht="12.0" customHeight="1"/>
    <row r="942" ht="12.0" customHeight="1"/>
    <row r="943" ht="12.0" customHeight="1"/>
    <row r="944" ht="12.0" customHeight="1"/>
    <row r="945" ht="12.0" customHeight="1"/>
    <row r="946" ht="12.0" customHeight="1"/>
    <row r="947" ht="12.0" customHeight="1"/>
    <row r="948" ht="12.0" customHeight="1"/>
    <row r="949" ht="12.0" customHeight="1"/>
    <row r="950" ht="12.0" customHeight="1"/>
    <row r="951" ht="12.0" customHeight="1"/>
    <row r="952" ht="12.0" customHeight="1"/>
    <row r="953" ht="12.0" customHeight="1"/>
    <row r="954" ht="12.0" customHeight="1"/>
    <row r="955" ht="12.0" customHeight="1"/>
    <row r="956" ht="12.0" customHeight="1"/>
    <row r="957" ht="12.0" customHeight="1"/>
    <row r="958" ht="12.0" customHeight="1"/>
    <row r="959" ht="12.0" customHeight="1"/>
    <row r="960" ht="12.0" customHeight="1"/>
    <row r="961" ht="12.0" customHeight="1"/>
    <row r="962" ht="12.0" customHeight="1"/>
    <row r="963" ht="12.0" customHeight="1"/>
    <row r="964" ht="12.0" customHeight="1"/>
    <row r="965" ht="12.0" customHeight="1"/>
    <row r="966" ht="12.0" customHeight="1"/>
    <row r="967" ht="12.0" customHeight="1"/>
    <row r="968" ht="12.0" customHeight="1"/>
    <row r="969" ht="12.0" customHeight="1"/>
    <row r="970" ht="12.0" customHeight="1"/>
    <row r="971" ht="12.0" customHeight="1"/>
    <row r="972" ht="12.0" customHeight="1"/>
    <row r="973" ht="12.0" customHeight="1"/>
    <row r="974" ht="12.0" customHeight="1"/>
    <row r="975" ht="12.0" customHeight="1"/>
    <row r="976" ht="12.0" customHeight="1"/>
    <row r="977" ht="12.0" customHeight="1"/>
    <row r="978" ht="12.0" customHeight="1"/>
    <row r="979" ht="12.0" customHeight="1"/>
    <row r="980" ht="12.0" customHeight="1"/>
    <row r="981" ht="12.0" customHeight="1"/>
    <row r="982" ht="12.0" customHeight="1"/>
    <row r="983" ht="12.0" customHeight="1"/>
    <row r="984" ht="12.0" customHeight="1"/>
    <row r="985" ht="12.0" customHeight="1"/>
    <row r="986" ht="12.0" customHeight="1"/>
    <row r="987" ht="12.0" customHeight="1"/>
    <row r="988" ht="12.0" customHeight="1"/>
    <row r="989" ht="12.0" customHeight="1"/>
    <row r="990" ht="12.0" customHeight="1"/>
    <row r="991" ht="12.0" customHeight="1"/>
    <row r="992" ht="12.0" customHeight="1"/>
    <row r="993" ht="12.0" customHeight="1"/>
    <row r="994" ht="12.0" customHeight="1"/>
    <row r="995" ht="12.0" customHeight="1"/>
    <row r="996" ht="12.0" customHeight="1"/>
    <row r="997" ht="12.0" customHeight="1"/>
    <row r="998" ht="12.0" customHeight="1"/>
    <row r="999" ht="12.0" customHeight="1"/>
    <row r="1000" ht="12.0" customHeight="1"/>
  </sheetData>
  <printOptions/>
  <pageMargins bottom="0.75" footer="0.0" header="0.0" left="0.7" right="0.7" top="0.75"/>
  <pageSetup orientation="landscape"/>
  <headerFooter>
    <oddHeader>&amp;C29</oddHeader>
  </headerFooter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14"/>
    <col customWidth="1" min="2" max="2" width="7.29"/>
    <col customWidth="1" min="3" max="3" width="13.0"/>
    <col customWidth="1" min="4" max="4" width="8.0"/>
    <col customWidth="1" min="5" max="5" width="8.14"/>
    <col customWidth="1" min="6" max="6" width="8.71"/>
    <col customWidth="1" min="7" max="26" width="8.0"/>
  </cols>
  <sheetData>
    <row r="1" ht="15.0" customHeight="1">
      <c r="A1" s="1" t="s">
        <v>381</v>
      </c>
      <c r="B1" s="10"/>
      <c r="C1" s="10"/>
      <c r="D1" s="10"/>
      <c r="E1" s="10"/>
      <c r="F1" s="10"/>
    </row>
    <row r="2" ht="12.75" customHeight="1">
      <c r="A2" s="2" t="s">
        <v>382</v>
      </c>
      <c r="B2" s="3"/>
      <c r="C2" s="3"/>
      <c r="D2" s="3"/>
      <c r="E2" s="3"/>
      <c r="F2" s="3"/>
    </row>
    <row r="3" ht="12.75" customHeight="1">
      <c r="A3" s="2"/>
      <c r="B3" s="3"/>
      <c r="C3" s="3"/>
      <c r="D3" s="3" t="s">
        <v>383</v>
      </c>
      <c r="E3" s="3"/>
      <c r="F3" s="3"/>
    </row>
    <row r="4" ht="13.5" customHeight="1">
      <c r="A4" s="45" t="s">
        <v>255</v>
      </c>
      <c r="B4" s="59"/>
      <c r="C4" s="4" t="s">
        <v>384</v>
      </c>
      <c r="D4" s="59"/>
      <c r="E4" s="59"/>
      <c r="F4" s="107" t="s">
        <v>385</v>
      </c>
    </row>
    <row r="5" ht="13.5" customHeight="1">
      <c r="A5" s="49"/>
      <c r="B5" s="50" t="s">
        <v>386</v>
      </c>
      <c r="C5" s="35" t="s">
        <v>387</v>
      </c>
      <c r="D5" s="50" t="s">
        <v>388</v>
      </c>
      <c r="E5" s="35" t="s">
        <v>389</v>
      </c>
      <c r="F5" s="50" t="s">
        <v>390</v>
      </c>
    </row>
    <row r="6" ht="13.5" customHeight="1">
      <c r="A6" s="7" t="s">
        <v>391</v>
      </c>
      <c r="B6" s="11">
        <v>1014.0</v>
      </c>
      <c r="C6" s="110">
        <v>257.0</v>
      </c>
      <c r="D6" s="11">
        <v>1271.0</v>
      </c>
      <c r="E6" s="11">
        <v>62.0</v>
      </c>
      <c r="F6" s="44">
        <v>48.8</v>
      </c>
    </row>
    <row r="7" ht="13.5" customHeight="1">
      <c r="A7" s="7" t="s">
        <v>256</v>
      </c>
      <c r="B7" s="11">
        <v>942.0</v>
      </c>
      <c r="C7" s="11">
        <v>329.0</v>
      </c>
      <c r="D7" s="11">
        <v>1271.0</v>
      </c>
      <c r="E7" s="11">
        <v>51.0</v>
      </c>
      <c r="F7" s="44">
        <v>40.1</v>
      </c>
    </row>
    <row r="8" ht="13.5" customHeight="1">
      <c r="A8" s="7" t="s">
        <v>257</v>
      </c>
      <c r="B8" s="11" t="s">
        <v>26</v>
      </c>
      <c r="C8" s="11" t="s">
        <v>26</v>
      </c>
      <c r="D8" s="11">
        <v>1211.0</v>
      </c>
      <c r="E8" s="11">
        <v>33.0</v>
      </c>
      <c r="F8" s="44">
        <v>27.3</v>
      </c>
    </row>
    <row r="9" ht="13.5" customHeight="1">
      <c r="A9" s="7" t="s">
        <v>258</v>
      </c>
      <c r="B9" s="44">
        <v>924.0</v>
      </c>
      <c r="C9" s="11">
        <v>368.0</v>
      </c>
      <c r="D9" s="11">
        <v>1292.0</v>
      </c>
      <c r="E9" s="11">
        <v>55.0</v>
      </c>
      <c r="F9" s="44">
        <v>42.6</v>
      </c>
    </row>
    <row r="10" ht="13.5" customHeight="1">
      <c r="A10" s="7" t="s">
        <v>66</v>
      </c>
      <c r="B10" s="11">
        <v>778.0</v>
      </c>
      <c r="C10" s="11">
        <v>396.0</v>
      </c>
      <c r="D10" s="11">
        <v>1174.0</v>
      </c>
      <c r="E10" s="11">
        <v>40.0</v>
      </c>
      <c r="F10" s="44">
        <v>34.1</v>
      </c>
    </row>
    <row r="11" ht="13.5" customHeight="1">
      <c r="A11" s="7" t="s">
        <v>3</v>
      </c>
      <c r="B11" s="11">
        <v>777.0</v>
      </c>
      <c r="C11" s="11">
        <v>363.0</v>
      </c>
      <c r="D11" s="11">
        <v>1140.0</v>
      </c>
      <c r="E11" s="11">
        <v>25.0</v>
      </c>
      <c r="F11" s="44">
        <v>21.9</v>
      </c>
    </row>
    <row r="12" ht="13.5" customHeight="1">
      <c r="A12" s="7" t="s">
        <v>4</v>
      </c>
      <c r="B12" s="11">
        <v>874.0</v>
      </c>
      <c r="C12" s="11">
        <v>342.0</v>
      </c>
      <c r="D12" s="11">
        <v>1216.0</v>
      </c>
      <c r="E12" s="11">
        <v>51.0</v>
      </c>
      <c r="F12" s="44">
        <v>41.9</v>
      </c>
    </row>
    <row r="13" ht="13.5" customHeight="1">
      <c r="A13" s="16" t="s">
        <v>5</v>
      </c>
      <c r="B13" s="43">
        <v>758.0</v>
      </c>
      <c r="C13" s="43">
        <v>293.0</v>
      </c>
      <c r="D13" s="43">
        <v>1051.0</v>
      </c>
      <c r="E13" s="43">
        <v>41.0</v>
      </c>
      <c r="F13" s="111">
        <v>39.0</v>
      </c>
    </row>
    <row r="14" ht="11.25" customHeight="1">
      <c r="A14" s="27" t="s">
        <v>29</v>
      </c>
      <c r="B14" s="28"/>
      <c r="C14" s="28"/>
      <c r="D14" s="28"/>
      <c r="E14" s="29"/>
      <c r="F14" s="29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</row>
    <row r="15" ht="12.0" customHeight="1">
      <c r="G15" s="42"/>
    </row>
    <row r="16" ht="12.0" customHeight="1"/>
    <row r="17" ht="12.0" customHeight="1"/>
    <row r="18" ht="12.0" customHeight="1"/>
    <row r="19" ht="12.0" customHeight="1"/>
    <row r="20" ht="12.0" customHeight="1"/>
    <row r="21" ht="12.0" customHeight="1"/>
    <row r="22" ht="12.0" customHeight="1"/>
    <row r="23" ht="12.0" customHeight="1"/>
    <row r="24" ht="12.0" customHeight="1"/>
    <row r="25" ht="12.0" customHeight="1"/>
    <row r="26" ht="12.0" customHeight="1"/>
    <row r="27" ht="12.0" customHeight="1"/>
    <row r="28" ht="12.0" customHeight="1"/>
    <row r="29" ht="12.0" customHeight="1"/>
    <row r="30" ht="12.0" customHeight="1"/>
    <row r="31" ht="12.0" customHeight="1"/>
    <row r="32" ht="12.0" customHeight="1"/>
    <row r="33" ht="12.0" customHeight="1"/>
    <row r="34" ht="12.0" customHeight="1"/>
    <row r="35" ht="12.0" customHeight="1"/>
    <row r="36" ht="12.0" customHeight="1"/>
    <row r="37" ht="12.0" customHeight="1"/>
    <row r="38" ht="12.0" customHeight="1"/>
    <row r="39" ht="12.0" customHeight="1"/>
    <row r="40" ht="12.0" customHeight="1"/>
    <row r="41" ht="12.0" customHeight="1"/>
    <row r="42" ht="12.0" customHeight="1"/>
    <row r="43" ht="12.0" customHeight="1"/>
    <row r="44" ht="12.0" customHeight="1"/>
    <row r="45" ht="12.0" customHeight="1"/>
    <row r="46" ht="12.0" customHeight="1"/>
    <row r="47" ht="12.0" customHeight="1"/>
    <row r="48" ht="12.0" customHeight="1"/>
    <row r="49" ht="12.0" customHeight="1"/>
    <row r="50" ht="12.0" customHeight="1"/>
    <row r="51" ht="12.0" customHeight="1"/>
    <row r="52" ht="12.0" customHeight="1"/>
    <row r="53" ht="12.0" customHeight="1"/>
    <row r="54" ht="12.0" customHeight="1"/>
    <row r="55" ht="12.0" customHeight="1"/>
    <row r="56" ht="12.0" customHeight="1"/>
    <row r="57" ht="12.0" customHeight="1"/>
    <row r="58" ht="12.0" customHeight="1"/>
    <row r="59" ht="12.0" customHeight="1"/>
    <row r="60" ht="12.0" customHeight="1"/>
    <row r="61" ht="12.0" customHeight="1"/>
    <row r="62" ht="12.0" customHeight="1"/>
    <row r="63" ht="12.0" customHeight="1"/>
    <row r="64" ht="12.0" customHeight="1"/>
    <row r="65" ht="12.0" customHeight="1"/>
    <row r="66" ht="12.0" customHeight="1"/>
    <row r="67" ht="12.0" customHeight="1"/>
    <row r="68" ht="12.0" customHeight="1"/>
    <row r="69" ht="12.0" customHeight="1"/>
    <row r="70" ht="12.0" customHeight="1"/>
    <row r="71" ht="12.0" customHeight="1"/>
    <row r="72" ht="12.0" customHeight="1"/>
    <row r="73" ht="12.0" customHeight="1"/>
    <row r="74" ht="12.0" customHeight="1"/>
    <row r="75" ht="12.0" customHeight="1"/>
    <row r="76" ht="12.0" customHeight="1"/>
    <row r="77" ht="12.0" customHeight="1"/>
    <row r="78" ht="12.0" customHeight="1"/>
    <row r="79" ht="12.0" customHeight="1"/>
    <row r="80" ht="12.0" customHeight="1"/>
    <row r="81" ht="12.0" customHeight="1"/>
    <row r="82" ht="12.0" customHeight="1"/>
    <row r="83" ht="12.0" customHeight="1"/>
    <row r="84" ht="12.0" customHeight="1"/>
    <row r="85" ht="12.0" customHeight="1"/>
    <row r="86" ht="12.0" customHeight="1"/>
    <row r="87" ht="12.0" customHeight="1"/>
    <row r="88" ht="12.0" customHeight="1"/>
    <row r="89" ht="12.0" customHeight="1"/>
    <row r="90" ht="12.0" customHeight="1"/>
    <row r="91" ht="12.0" customHeight="1"/>
    <row r="92" ht="12.0" customHeight="1"/>
    <row r="93" ht="12.0" customHeight="1"/>
    <row r="94" ht="12.0" customHeight="1"/>
    <row r="95" ht="12.0" customHeight="1"/>
    <row r="96" ht="12.0" customHeight="1"/>
    <row r="97" ht="12.0" customHeight="1"/>
    <row r="98" ht="12.0" customHeight="1"/>
    <row r="99" ht="12.0" customHeight="1"/>
    <row r="100" ht="12.0" customHeight="1"/>
    <row r="101" ht="12.0" customHeight="1"/>
    <row r="102" ht="12.0" customHeight="1"/>
    <row r="103" ht="12.0" customHeight="1"/>
    <row r="104" ht="12.0" customHeight="1"/>
    <row r="105" ht="12.0" customHeight="1"/>
    <row r="106" ht="12.0" customHeight="1"/>
    <row r="107" ht="12.0" customHeight="1"/>
    <row r="108" ht="12.0" customHeight="1"/>
    <row r="109" ht="12.0" customHeight="1"/>
    <row r="110" ht="12.0" customHeight="1"/>
    <row r="111" ht="12.0" customHeight="1"/>
    <row r="112" ht="12.0" customHeight="1"/>
    <row r="113" ht="12.0" customHeight="1"/>
    <row r="114" ht="12.0" customHeight="1"/>
    <row r="115" ht="12.0" customHeight="1"/>
    <row r="116" ht="12.0" customHeight="1"/>
    <row r="117" ht="12.0" customHeight="1"/>
    <row r="118" ht="12.0" customHeight="1"/>
    <row r="119" ht="12.0" customHeight="1"/>
    <row r="120" ht="12.0" customHeight="1"/>
    <row r="121" ht="12.0" customHeight="1"/>
    <row r="122" ht="12.0" customHeight="1"/>
    <row r="123" ht="12.0" customHeight="1"/>
    <row r="124" ht="12.0" customHeight="1"/>
    <row r="125" ht="12.0" customHeight="1"/>
    <row r="126" ht="12.0" customHeight="1"/>
    <row r="127" ht="12.0" customHeight="1"/>
    <row r="128" ht="12.0" customHeight="1"/>
    <row r="129" ht="12.0" customHeight="1"/>
    <row r="130" ht="12.0" customHeight="1"/>
    <row r="131" ht="12.0" customHeight="1"/>
    <row r="132" ht="12.0" customHeight="1"/>
    <row r="133" ht="12.0" customHeight="1"/>
    <row r="134" ht="12.0" customHeight="1"/>
    <row r="135" ht="12.0" customHeight="1"/>
    <row r="136" ht="12.0" customHeight="1"/>
    <row r="137" ht="12.0" customHeight="1"/>
    <row r="138" ht="12.0" customHeight="1"/>
    <row r="139" ht="12.0" customHeight="1"/>
    <row r="140" ht="12.0" customHeight="1"/>
    <row r="141" ht="12.0" customHeight="1"/>
    <row r="142" ht="12.0" customHeight="1"/>
    <row r="143" ht="12.0" customHeight="1"/>
    <row r="144" ht="12.0" customHeight="1"/>
    <row r="145" ht="12.0" customHeight="1"/>
    <row r="146" ht="12.0" customHeight="1"/>
    <row r="147" ht="12.0" customHeight="1"/>
    <row r="148" ht="12.0" customHeight="1"/>
    <row r="149" ht="12.0" customHeight="1"/>
    <row r="150" ht="12.0" customHeight="1"/>
    <row r="151" ht="12.0" customHeight="1"/>
    <row r="152" ht="12.0" customHeight="1"/>
    <row r="153" ht="12.0" customHeight="1"/>
    <row r="154" ht="12.0" customHeight="1"/>
    <row r="155" ht="12.0" customHeight="1"/>
    <row r="156" ht="12.0" customHeight="1"/>
    <row r="157" ht="12.0" customHeight="1"/>
    <row r="158" ht="12.0" customHeight="1"/>
    <row r="159" ht="12.0" customHeight="1"/>
    <row r="160" ht="12.0" customHeight="1"/>
    <row r="161" ht="12.0" customHeight="1"/>
    <row r="162" ht="12.0" customHeight="1"/>
    <row r="163" ht="12.0" customHeight="1"/>
    <row r="164" ht="12.0" customHeight="1"/>
    <row r="165" ht="12.0" customHeight="1"/>
    <row r="166" ht="12.0" customHeight="1"/>
    <row r="167" ht="12.0" customHeight="1"/>
    <row r="168" ht="12.0" customHeight="1"/>
    <row r="169" ht="12.0" customHeight="1"/>
    <row r="170" ht="12.0" customHeight="1"/>
    <row r="171" ht="12.0" customHeight="1"/>
    <row r="172" ht="12.0" customHeight="1"/>
    <row r="173" ht="12.0" customHeight="1"/>
    <row r="174" ht="12.0" customHeight="1"/>
    <row r="175" ht="12.0" customHeight="1"/>
    <row r="176" ht="12.0" customHeight="1"/>
    <row r="177" ht="12.0" customHeight="1"/>
    <row r="178" ht="12.0" customHeight="1"/>
    <row r="179" ht="12.0" customHeight="1"/>
    <row r="180" ht="12.0" customHeight="1"/>
    <row r="181" ht="12.0" customHeight="1"/>
    <row r="182" ht="12.0" customHeight="1"/>
    <row r="183" ht="12.0" customHeight="1"/>
    <row r="184" ht="12.0" customHeight="1"/>
    <row r="185" ht="12.0" customHeight="1"/>
    <row r="186" ht="12.0" customHeight="1"/>
    <row r="187" ht="12.0" customHeight="1"/>
    <row r="188" ht="12.0" customHeight="1"/>
    <row r="189" ht="12.0" customHeight="1"/>
    <row r="190" ht="12.0" customHeight="1"/>
    <row r="191" ht="12.0" customHeight="1"/>
    <row r="192" ht="12.0" customHeight="1"/>
    <row r="193" ht="12.0" customHeight="1"/>
    <row r="194" ht="12.0" customHeight="1"/>
    <row r="195" ht="12.0" customHeight="1"/>
    <row r="196" ht="12.0" customHeight="1"/>
    <row r="197" ht="12.0" customHeight="1"/>
    <row r="198" ht="12.0" customHeight="1"/>
    <row r="199" ht="12.0" customHeight="1"/>
    <row r="200" ht="12.0" customHeight="1"/>
    <row r="201" ht="12.0" customHeight="1"/>
    <row r="202" ht="12.0" customHeight="1"/>
    <row r="203" ht="12.0" customHeight="1"/>
    <row r="204" ht="12.0" customHeight="1"/>
    <row r="205" ht="12.0" customHeight="1"/>
    <row r="206" ht="12.0" customHeight="1"/>
    <row r="207" ht="12.0" customHeight="1"/>
    <row r="208" ht="12.0" customHeight="1"/>
    <row r="209" ht="12.0" customHeight="1"/>
    <row r="210" ht="12.0" customHeight="1"/>
    <row r="211" ht="12.0" customHeight="1"/>
    <row r="212" ht="12.0" customHeight="1"/>
    <row r="213" ht="12.0" customHeight="1"/>
    <row r="214" ht="12.0" customHeight="1"/>
    <row r="215" ht="12.0" customHeight="1"/>
    <row r="216" ht="12.0" customHeight="1"/>
    <row r="217" ht="12.0" customHeight="1"/>
    <row r="218" ht="12.0" customHeight="1"/>
    <row r="219" ht="12.0" customHeight="1"/>
    <row r="220" ht="12.0" customHeight="1"/>
    <row r="221" ht="12.0" customHeight="1"/>
    <row r="222" ht="12.0" customHeight="1"/>
    <row r="223" ht="12.0" customHeight="1"/>
    <row r="224" ht="12.0" customHeight="1"/>
    <row r="225" ht="12.0" customHeight="1"/>
    <row r="226" ht="12.0" customHeight="1"/>
    <row r="227" ht="12.0" customHeight="1"/>
    <row r="228" ht="12.0" customHeight="1"/>
    <row r="229" ht="12.0" customHeight="1"/>
    <row r="230" ht="12.0" customHeight="1"/>
    <row r="231" ht="12.0" customHeight="1"/>
    <row r="232" ht="12.0" customHeight="1"/>
    <row r="233" ht="12.0" customHeight="1"/>
    <row r="234" ht="12.0" customHeight="1"/>
    <row r="235" ht="12.0" customHeight="1"/>
    <row r="236" ht="12.0" customHeight="1"/>
    <row r="237" ht="12.0" customHeight="1"/>
    <row r="238" ht="12.0" customHeight="1"/>
    <row r="239" ht="12.0" customHeight="1"/>
    <row r="240" ht="12.0" customHeight="1"/>
    <row r="241" ht="12.0" customHeight="1"/>
    <row r="242" ht="12.0" customHeight="1"/>
    <row r="243" ht="12.0" customHeight="1"/>
    <row r="244" ht="12.0" customHeight="1"/>
    <row r="245" ht="12.0" customHeight="1"/>
    <row r="246" ht="12.0" customHeight="1"/>
    <row r="247" ht="12.0" customHeight="1"/>
    <row r="248" ht="12.0" customHeight="1"/>
    <row r="249" ht="12.0" customHeight="1"/>
    <row r="250" ht="12.0" customHeight="1"/>
    <row r="251" ht="12.0" customHeight="1"/>
    <row r="252" ht="12.0" customHeight="1"/>
    <row r="253" ht="12.0" customHeight="1"/>
    <row r="254" ht="12.0" customHeight="1"/>
    <row r="255" ht="12.0" customHeight="1"/>
    <row r="256" ht="12.0" customHeight="1"/>
    <row r="257" ht="12.0" customHeight="1"/>
    <row r="258" ht="12.0" customHeight="1"/>
    <row r="259" ht="12.0" customHeight="1"/>
    <row r="260" ht="12.0" customHeight="1"/>
    <row r="261" ht="12.0" customHeight="1"/>
    <row r="262" ht="12.0" customHeight="1"/>
    <row r="263" ht="12.0" customHeight="1"/>
    <row r="264" ht="12.0" customHeight="1"/>
    <row r="265" ht="12.0" customHeight="1"/>
    <row r="266" ht="12.0" customHeight="1"/>
    <row r="267" ht="12.0" customHeight="1"/>
    <row r="268" ht="12.0" customHeight="1"/>
    <row r="269" ht="12.0" customHeight="1"/>
    <row r="270" ht="12.0" customHeight="1"/>
    <row r="271" ht="12.0" customHeight="1"/>
    <row r="272" ht="12.0" customHeight="1"/>
    <row r="273" ht="12.0" customHeight="1"/>
    <row r="274" ht="12.0" customHeight="1"/>
    <row r="275" ht="12.0" customHeight="1"/>
    <row r="276" ht="12.0" customHeight="1"/>
    <row r="277" ht="12.0" customHeight="1"/>
    <row r="278" ht="12.0" customHeight="1"/>
    <row r="279" ht="12.0" customHeight="1"/>
    <row r="280" ht="12.0" customHeight="1"/>
    <row r="281" ht="12.0" customHeight="1"/>
    <row r="282" ht="12.0" customHeight="1"/>
    <row r="283" ht="12.0" customHeight="1"/>
    <row r="284" ht="12.0" customHeight="1"/>
    <row r="285" ht="12.0" customHeight="1"/>
    <row r="286" ht="12.0" customHeight="1"/>
    <row r="287" ht="12.0" customHeight="1"/>
    <row r="288" ht="12.0" customHeight="1"/>
    <row r="289" ht="12.0" customHeight="1"/>
    <row r="290" ht="12.0" customHeight="1"/>
    <row r="291" ht="12.0" customHeight="1"/>
    <row r="292" ht="12.0" customHeight="1"/>
    <row r="293" ht="12.0" customHeight="1"/>
    <row r="294" ht="12.0" customHeight="1"/>
    <row r="295" ht="12.0" customHeight="1"/>
    <row r="296" ht="12.0" customHeight="1"/>
    <row r="297" ht="12.0" customHeight="1"/>
    <row r="298" ht="12.0" customHeight="1"/>
    <row r="299" ht="12.0" customHeight="1"/>
    <row r="300" ht="12.0" customHeight="1"/>
    <row r="301" ht="12.0" customHeight="1"/>
    <row r="302" ht="12.0" customHeight="1"/>
    <row r="303" ht="12.0" customHeight="1"/>
    <row r="304" ht="12.0" customHeight="1"/>
    <row r="305" ht="12.0" customHeight="1"/>
    <row r="306" ht="12.0" customHeight="1"/>
    <row r="307" ht="12.0" customHeight="1"/>
    <row r="308" ht="12.0" customHeight="1"/>
    <row r="309" ht="12.0" customHeight="1"/>
    <row r="310" ht="12.0" customHeight="1"/>
    <row r="311" ht="12.0" customHeight="1"/>
    <row r="312" ht="12.0" customHeight="1"/>
    <row r="313" ht="12.0" customHeight="1"/>
    <row r="314" ht="12.0" customHeight="1"/>
    <row r="315" ht="12.0" customHeight="1"/>
    <row r="316" ht="12.0" customHeight="1"/>
    <row r="317" ht="12.0" customHeight="1"/>
    <row r="318" ht="12.0" customHeight="1"/>
    <row r="319" ht="12.0" customHeight="1"/>
    <row r="320" ht="12.0" customHeight="1"/>
    <row r="321" ht="12.0" customHeight="1"/>
    <row r="322" ht="12.0" customHeight="1"/>
    <row r="323" ht="12.0" customHeight="1"/>
    <row r="324" ht="12.0" customHeight="1"/>
    <row r="325" ht="12.0" customHeight="1"/>
    <row r="326" ht="12.0" customHeight="1"/>
    <row r="327" ht="12.0" customHeight="1"/>
    <row r="328" ht="12.0" customHeight="1"/>
    <row r="329" ht="12.0" customHeight="1"/>
    <row r="330" ht="12.0" customHeight="1"/>
    <row r="331" ht="12.0" customHeight="1"/>
    <row r="332" ht="12.0" customHeight="1"/>
    <row r="333" ht="12.0" customHeight="1"/>
    <row r="334" ht="12.0" customHeight="1"/>
    <row r="335" ht="12.0" customHeight="1"/>
    <row r="336" ht="12.0" customHeight="1"/>
    <row r="337" ht="12.0" customHeight="1"/>
    <row r="338" ht="12.0" customHeight="1"/>
    <row r="339" ht="12.0" customHeight="1"/>
    <row r="340" ht="12.0" customHeight="1"/>
    <row r="341" ht="12.0" customHeight="1"/>
    <row r="342" ht="12.0" customHeight="1"/>
    <row r="343" ht="12.0" customHeight="1"/>
    <row r="344" ht="12.0" customHeight="1"/>
    <row r="345" ht="12.0" customHeight="1"/>
    <row r="346" ht="12.0" customHeight="1"/>
    <row r="347" ht="12.0" customHeight="1"/>
    <row r="348" ht="12.0" customHeight="1"/>
    <row r="349" ht="12.0" customHeight="1"/>
    <row r="350" ht="12.0" customHeight="1"/>
    <row r="351" ht="12.0" customHeight="1"/>
    <row r="352" ht="12.0" customHeight="1"/>
    <row r="353" ht="12.0" customHeight="1"/>
    <row r="354" ht="12.0" customHeight="1"/>
    <row r="355" ht="12.0" customHeight="1"/>
    <row r="356" ht="12.0" customHeight="1"/>
    <row r="357" ht="12.0" customHeight="1"/>
    <row r="358" ht="12.0" customHeight="1"/>
    <row r="359" ht="12.0" customHeight="1"/>
    <row r="360" ht="12.0" customHeight="1"/>
    <row r="361" ht="12.0" customHeight="1"/>
    <row r="362" ht="12.0" customHeight="1"/>
    <row r="363" ht="12.0" customHeight="1"/>
    <row r="364" ht="12.0" customHeight="1"/>
    <row r="365" ht="12.0" customHeight="1"/>
    <row r="366" ht="12.0" customHeight="1"/>
    <row r="367" ht="12.0" customHeight="1"/>
    <row r="368" ht="12.0" customHeight="1"/>
    <row r="369" ht="12.0" customHeight="1"/>
    <row r="370" ht="12.0" customHeight="1"/>
    <row r="371" ht="12.0" customHeight="1"/>
    <row r="372" ht="12.0" customHeight="1"/>
    <row r="373" ht="12.0" customHeight="1"/>
    <row r="374" ht="12.0" customHeight="1"/>
    <row r="375" ht="12.0" customHeight="1"/>
    <row r="376" ht="12.0" customHeight="1"/>
    <row r="377" ht="12.0" customHeight="1"/>
    <row r="378" ht="12.0" customHeight="1"/>
    <row r="379" ht="12.0" customHeight="1"/>
    <row r="380" ht="12.0" customHeight="1"/>
    <row r="381" ht="12.0" customHeight="1"/>
    <row r="382" ht="12.0" customHeight="1"/>
    <row r="383" ht="12.0" customHeight="1"/>
    <row r="384" ht="12.0" customHeight="1"/>
    <row r="385" ht="12.0" customHeight="1"/>
    <row r="386" ht="12.0" customHeight="1"/>
    <row r="387" ht="12.0" customHeight="1"/>
    <row r="388" ht="12.0" customHeight="1"/>
    <row r="389" ht="12.0" customHeight="1"/>
    <row r="390" ht="12.0" customHeight="1"/>
    <row r="391" ht="12.0" customHeight="1"/>
    <row r="392" ht="12.0" customHeight="1"/>
    <row r="393" ht="12.0" customHeight="1"/>
    <row r="394" ht="12.0" customHeight="1"/>
    <row r="395" ht="12.0" customHeight="1"/>
    <row r="396" ht="12.0" customHeight="1"/>
    <row r="397" ht="12.0" customHeight="1"/>
    <row r="398" ht="12.0" customHeight="1"/>
    <row r="399" ht="12.0" customHeight="1"/>
    <row r="400" ht="12.0" customHeight="1"/>
    <row r="401" ht="12.0" customHeight="1"/>
    <row r="402" ht="12.0" customHeight="1"/>
    <row r="403" ht="12.0" customHeight="1"/>
    <row r="404" ht="12.0" customHeight="1"/>
    <row r="405" ht="12.0" customHeight="1"/>
    <row r="406" ht="12.0" customHeight="1"/>
    <row r="407" ht="12.0" customHeight="1"/>
    <row r="408" ht="12.0" customHeight="1"/>
    <row r="409" ht="12.0" customHeight="1"/>
    <row r="410" ht="12.0" customHeight="1"/>
    <row r="411" ht="12.0" customHeight="1"/>
    <row r="412" ht="12.0" customHeight="1"/>
    <row r="413" ht="12.0" customHeight="1"/>
    <row r="414" ht="12.0" customHeight="1"/>
    <row r="415" ht="12.0" customHeight="1"/>
    <row r="416" ht="12.0" customHeight="1"/>
    <row r="417" ht="12.0" customHeight="1"/>
    <row r="418" ht="12.0" customHeight="1"/>
    <row r="419" ht="12.0" customHeight="1"/>
    <row r="420" ht="12.0" customHeight="1"/>
    <row r="421" ht="12.0" customHeight="1"/>
    <row r="422" ht="12.0" customHeight="1"/>
    <row r="423" ht="12.0" customHeight="1"/>
    <row r="424" ht="12.0" customHeight="1"/>
    <row r="425" ht="12.0" customHeight="1"/>
    <row r="426" ht="12.0" customHeight="1"/>
    <row r="427" ht="12.0" customHeight="1"/>
    <row r="428" ht="12.0" customHeight="1"/>
    <row r="429" ht="12.0" customHeight="1"/>
    <row r="430" ht="12.0" customHeight="1"/>
    <row r="431" ht="12.0" customHeight="1"/>
    <row r="432" ht="12.0" customHeight="1"/>
    <row r="433" ht="12.0" customHeight="1"/>
    <row r="434" ht="12.0" customHeight="1"/>
    <row r="435" ht="12.0" customHeight="1"/>
    <row r="436" ht="12.0" customHeight="1"/>
    <row r="437" ht="12.0" customHeight="1"/>
    <row r="438" ht="12.0" customHeight="1"/>
    <row r="439" ht="12.0" customHeight="1"/>
    <row r="440" ht="12.0" customHeight="1"/>
    <row r="441" ht="12.0" customHeight="1"/>
    <row r="442" ht="12.0" customHeight="1"/>
    <row r="443" ht="12.0" customHeight="1"/>
    <row r="444" ht="12.0" customHeight="1"/>
    <row r="445" ht="12.0" customHeight="1"/>
    <row r="446" ht="12.0" customHeight="1"/>
    <row r="447" ht="12.0" customHeight="1"/>
    <row r="448" ht="12.0" customHeight="1"/>
    <row r="449" ht="12.0" customHeight="1"/>
    <row r="450" ht="12.0" customHeight="1"/>
    <row r="451" ht="12.0" customHeight="1"/>
    <row r="452" ht="12.0" customHeight="1"/>
    <row r="453" ht="12.0" customHeight="1"/>
    <row r="454" ht="12.0" customHeight="1"/>
    <row r="455" ht="12.0" customHeight="1"/>
    <row r="456" ht="12.0" customHeight="1"/>
    <row r="457" ht="12.0" customHeight="1"/>
    <row r="458" ht="12.0" customHeight="1"/>
    <row r="459" ht="12.0" customHeight="1"/>
    <row r="460" ht="12.0" customHeight="1"/>
    <row r="461" ht="12.0" customHeight="1"/>
    <row r="462" ht="12.0" customHeight="1"/>
    <row r="463" ht="12.0" customHeight="1"/>
    <row r="464" ht="12.0" customHeight="1"/>
    <row r="465" ht="12.0" customHeight="1"/>
    <row r="466" ht="12.0" customHeight="1"/>
    <row r="467" ht="12.0" customHeight="1"/>
    <row r="468" ht="12.0" customHeight="1"/>
    <row r="469" ht="12.0" customHeight="1"/>
    <row r="470" ht="12.0" customHeight="1"/>
    <row r="471" ht="12.0" customHeight="1"/>
    <row r="472" ht="12.0" customHeight="1"/>
    <row r="473" ht="12.0" customHeight="1"/>
    <row r="474" ht="12.0" customHeight="1"/>
    <row r="475" ht="12.0" customHeight="1"/>
    <row r="476" ht="12.0" customHeight="1"/>
    <row r="477" ht="12.0" customHeight="1"/>
    <row r="478" ht="12.0" customHeight="1"/>
    <row r="479" ht="12.0" customHeight="1"/>
    <row r="480" ht="12.0" customHeight="1"/>
    <row r="481" ht="12.0" customHeight="1"/>
    <row r="482" ht="12.0" customHeight="1"/>
    <row r="483" ht="12.0" customHeight="1"/>
    <row r="484" ht="12.0" customHeight="1"/>
    <row r="485" ht="12.0" customHeight="1"/>
    <row r="486" ht="12.0" customHeight="1"/>
    <row r="487" ht="12.0" customHeight="1"/>
    <row r="488" ht="12.0" customHeight="1"/>
    <row r="489" ht="12.0" customHeight="1"/>
    <row r="490" ht="12.0" customHeight="1"/>
    <row r="491" ht="12.0" customHeight="1"/>
    <row r="492" ht="12.0" customHeight="1"/>
    <row r="493" ht="12.0" customHeight="1"/>
    <row r="494" ht="12.0" customHeight="1"/>
    <row r="495" ht="12.0" customHeight="1"/>
    <row r="496" ht="12.0" customHeight="1"/>
    <row r="497" ht="12.0" customHeight="1"/>
    <row r="498" ht="12.0" customHeight="1"/>
    <row r="499" ht="12.0" customHeight="1"/>
    <row r="500" ht="12.0" customHeight="1"/>
    <row r="501" ht="12.0" customHeight="1"/>
    <row r="502" ht="12.0" customHeight="1"/>
    <row r="503" ht="12.0" customHeight="1"/>
    <row r="504" ht="12.0" customHeight="1"/>
    <row r="505" ht="12.0" customHeight="1"/>
    <row r="506" ht="12.0" customHeight="1"/>
    <row r="507" ht="12.0" customHeight="1"/>
    <row r="508" ht="12.0" customHeight="1"/>
    <row r="509" ht="12.0" customHeight="1"/>
    <row r="510" ht="12.0" customHeight="1"/>
    <row r="511" ht="12.0" customHeight="1"/>
    <row r="512" ht="12.0" customHeight="1"/>
    <row r="513" ht="12.0" customHeight="1"/>
    <row r="514" ht="12.0" customHeight="1"/>
    <row r="515" ht="12.0" customHeight="1"/>
    <row r="516" ht="12.0" customHeight="1"/>
    <row r="517" ht="12.0" customHeight="1"/>
    <row r="518" ht="12.0" customHeight="1"/>
    <row r="519" ht="12.0" customHeight="1"/>
    <row r="520" ht="12.0" customHeight="1"/>
    <row r="521" ht="12.0" customHeight="1"/>
    <row r="522" ht="12.0" customHeight="1"/>
    <row r="523" ht="12.0" customHeight="1"/>
    <row r="524" ht="12.0" customHeight="1"/>
    <row r="525" ht="12.0" customHeight="1"/>
    <row r="526" ht="12.0" customHeight="1"/>
    <row r="527" ht="12.0" customHeight="1"/>
    <row r="528" ht="12.0" customHeight="1"/>
    <row r="529" ht="12.0" customHeight="1"/>
    <row r="530" ht="12.0" customHeight="1"/>
    <row r="531" ht="12.0" customHeight="1"/>
    <row r="532" ht="12.0" customHeight="1"/>
    <row r="533" ht="12.0" customHeight="1"/>
    <row r="534" ht="12.0" customHeight="1"/>
    <row r="535" ht="12.0" customHeight="1"/>
    <row r="536" ht="12.0" customHeight="1"/>
    <row r="537" ht="12.0" customHeight="1"/>
    <row r="538" ht="12.0" customHeight="1"/>
    <row r="539" ht="12.0" customHeight="1"/>
    <row r="540" ht="12.0" customHeight="1"/>
    <row r="541" ht="12.0" customHeight="1"/>
    <row r="542" ht="12.0" customHeight="1"/>
    <row r="543" ht="12.0" customHeight="1"/>
    <row r="544" ht="12.0" customHeight="1"/>
    <row r="545" ht="12.0" customHeight="1"/>
    <row r="546" ht="12.0" customHeight="1"/>
    <row r="547" ht="12.0" customHeight="1"/>
    <row r="548" ht="12.0" customHeight="1"/>
    <row r="549" ht="12.0" customHeight="1"/>
    <row r="550" ht="12.0" customHeight="1"/>
    <row r="551" ht="12.0" customHeight="1"/>
    <row r="552" ht="12.0" customHeight="1"/>
    <row r="553" ht="12.0" customHeight="1"/>
    <row r="554" ht="12.0" customHeight="1"/>
    <row r="555" ht="12.0" customHeight="1"/>
    <row r="556" ht="12.0" customHeight="1"/>
    <row r="557" ht="12.0" customHeight="1"/>
    <row r="558" ht="12.0" customHeight="1"/>
    <row r="559" ht="12.0" customHeight="1"/>
    <row r="560" ht="12.0" customHeight="1"/>
    <row r="561" ht="12.0" customHeight="1"/>
    <row r="562" ht="12.0" customHeight="1"/>
    <row r="563" ht="12.0" customHeight="1"/>
    <row r="564" ht="12.0" customHeight="1"/>
    <row r="565" ht="12.0" customHeight="1"/>
    <row r="566" ht="12.0" customHeight="1"/>
    <row r="567" ht="12.0" customHeight="1"/>
    <row r="568" ht="12.0" customHeight="1"/>
    <row r="569" ht="12.0" customHeight="1"/>
    <row r="570" ht="12.0" customHeight="1"/>
    <row r="571" ht="12.0" customHeight="1"/>
    <row r="572" ht="12.0" customHeight="1"/>
    <row r="573" ht="12.0" customHeight="1"/>
    <row r="574" ht="12.0" customHeight="1"/>
    <row r="575" ht="12.0" customHeight="1"/>
    <row r="576" ht="12.0" customHeight="1"/>
    <row r="577" ht="12.0" customHeight="1"/>
    <row r="578" ht="12.0" customHeight="1"/>
    <row r="579" ht="12.0" customHeight="1"/>
    <row r="580" ht="12.0" customHeight="1"/>
    <row r="581" ht="12.0" customHeight="1"/>
    <row r="582" ht="12.0" customHeight="1"/>
    <row r="583" ht="12.0" customHeight="1"/>
    <row r="584" ht="12.0" customHeight="1"/>
    <row r="585" ht="12.0" customHeight="1"/>
    <row r="586" ht="12.0" customHeight="1"/>
    <row r="587" ht="12.0" customHeight="1"/>
    <row r="588" ht="12.0" customHeight="1"/>
    <row r="589" ht="12.0" customHeight="1"/>
    <row r="590" ht="12.0" customHeight="1"/>
    <row r="591" ht="12.0" customHeight="1"/>
    <row r="592" ht="12.0" customHeight="1"/>
    <row r="593" ht="12.0" customHeight="1"/>
    <row r="594" ht="12.0" customHeight="1"/>
    <row r="595" ht="12.0" customHeight="1"/>
    <row r="596" ht="12.0" customHeight="1"/>
    <row r="597" ht="12.0" customHeight="1"/>
    <row r="598" ht="12.0" customHeight="1"/>
    <row r="599" ht="12.0" customHeight="1"/>
    <row r="600" ht="12.0" customHeight="1"/>
    <row r="601" ht="12.0" customHeight="1"/>
    <row r="602" ht="12.0" customHeight="1"/>
    <row r="603" ht="12.0" customHeight="1"/>
    <row r="604" ht="12.0" customHeight="1"/>
    <row r="605" ht="12.0" customHeight="1"/>
    <row r="606" ht="12.0" customHeight="1"/>
    <row r="607" ht="12.0" customHeight="1"/>
    <row r="608" ht="12.0" customHeight="1"/>
    <row r="609" ht="12.0" customHeight="1"/>
    <row r="610" ht="12.0" customHeight="1"/>
    <row r="611" ht="12.0" customHeight="1"/>
    <row r="612" ht="12.0" customHeight="1"/>
    <row r="613" ht="12.0" customHeight="1"/>
    <row r="614" ht="12.0" customHeight="1"/>
    <row r="615" ht="12.0" customHeight="1"/>
    <row r="616" ht="12.0" customHeight="1"/>
    <row r="617" ht="12.0" customHeight="1"/>
    <row r="618" ht="12.0" customHeight="1"/>
    <row r="619" ht="12.0" customHeight="1"/>
    <row r="620" ht="12.0" customHeight="1"/>
    <row r="621" ht="12.0" customHeight="1"/>
    <row r="622" ht="12.0" customHeight="1"/>
    <row r="623" ht="12.0" customHeight="1"/>
    <row r="624" ht="12.0" customHeight="1"/>
    <row r="625" ht="12.0" customHeight="1"/>
    <row r="626" ht="12.0" customHeight="1"/>
    <row r="627" ht="12.0" customHeight="1"/>
    <row r="628" ht="12.0" customHeight="1"/>
    <row r="629" ht="12.0" customHeight="1"/>
    <row r="630" ht="12.0" customHeight="1"/>
    <row r="631" ht="12.0" customHeight="1"/>
    <row r="632" ht="12.0" customHeight="1"/>
    <row r="633" ht="12.0" customHeight="1"/>
    <row r="634" ht="12.0" customHeight="1"/>
    <row r="635" ht="12.0" customHeight="1"/>
    <row r="636" ht="12.0" customHeight="1"/>
    <row r="637" ht="12.0" customHeight="1"/>
    <row r="638" ht="12.0" customHeight="1"/>
    <row r="639" ht="12.0" customHeight="1"/>
    <row r="640" ht="12.0" customHeight="1"/>
    <row r="641" ht="12.0" customHeight="1"/>
    <row r="642" ht="12.0" customHeight="1"/>
    <row r="643" ht="12.0" customHeight="1"/>
    <row r="644" ht="12.0" customHeight="1"/>
    <row r="645" ht="12.0" customHeight="1"/>
    <row r="646" ht="12.0" customHeight="1"/>
    <row r="647" ht="12.0" customHeight="1"/>
    <row r="648" ht="12.0" customHeight="1"/>
    <row r="649" ht="12.0" customHeight="1"/>
    <row r="650" ht="12.0" customHeight="1"/>
    <row r="651" ht="12.0" customHeight="1"/>
    <row r="652" ht="12.0" customHeight="1"/>
    <row r="653" ht="12.0" customHeight="1"/>
    <row r="654" ht="12.0" customHeight="1"/>
    <row r="655" ht="12.0" customHeight="1"/>
    <row r="656" ht="12.0" customHeight="1"/>
    <row r="657" ht="12.0" customHeight="1"/>
    <row r="658" ht="12.0" customHeight="1"/>
    <row r="659" ht="12.0" customHeight="1"/>
    <row r="660" ht="12.0" customHeight="1"/>
    <row r="661" ht="12.0" customHeight="1"/>
    <row r="662" ht="12.0" customHeight="1"/>
    <row r="663" ht="12.0" customHeight="1"/>
    <row r="664" ht="12.0" customHeight="1"/>
    <row r="665" ht="12.0" customHeight="1"/>
    <row r="666" ht="12.0" customHeight="1"/>
    <row r="667" ht="12.0" customHeight="1"/>
    <row r="668" ht="12.0" customHeight="1"/>
    <row r="669" ht="12.0" customHeight="1"/>
    <row r="670" ht="12.0" customHeight="1"/>
    <row r="671" ht="12.0" customHeight="1"/>
    <row r="672" ht="12.0" customHeight="1"/>
    <row r="673" ht="12.0" customHeight="1"/>
    <row r="674" ht="12.0" customHeight="1"/>
    <row r="675" ht="12.0" customHeight="1"/>
    <row r="676" ht="12.0" customHeight="1"/>
    <row r="677" ht="12.0" customHeight="1"/>
    <row r="678" ht="12.0" customHeight="1"/>
    <row r="679" ht="12.0" customHeight="1"/>
    <row r="680" ht="12.0" customHeight="1"/>
    <row r="681" ht="12.0" customHeight="1"/>
    <row r="682" ht="12.0" customHeight="1"/>
    <row r="683" ht="12.0" customHeight="1"/>
    <row r="684" ht="12.0" customHeight="1"/>
    <row r="685" ht="12.0" customHeight="1"/>
    <row r="686" ht="12.0" customHeight="1"/>
    <row r="687" ht="12.0" customHeight="1"/>
    <row r="688" ht="12.0" customHeight="1"/>
    <row r="689" ht="12.0" customHeight="1"/>
    <row r="690" ht="12.0" customHeight="1"/>
    <row r="691" ht="12.0" customHeight="1"/>
    <row r="692" ht="12.0" customHeight="1"/>
    <row r="693" ht="12.0" customHeight="1"/>
    <row r="694" ht="12.0" customHeight="1"/>
    <row r="695" ht="12.0" customHeight="1"/>
    <row r="696" ht="12.0" customHeight="1"/>
    <row r="697" ht="12.0" customHeight="1"/>
    <row r="698" ht="12.0" customHeight="1"/>
    <row r="699" ht="12.0" customHeight="1"/>
    <row r="700" ht="12.0" customHeight="1"/>
    <row r="701" ht="12.0" customHeight="1"/>
    <row r="702" ht="12.0" customHeight="1"/>
    <row r="703" ht="12.0" customHeight="1"/>
    <row r="704" ht="12.0" customHeight="1"/>
    <row r="705" ht="12.0" customHeight="1"/>
    <row r="706" ht="12.0" customHeight="1"/>
    <row r="707" ht="12.0" customHeight="1"/>
    <row r="708" ht="12.0" customHeight="1"/>
    <row r="709" ht="12.0" customHeight="1"/>
    <row r="710" ht="12.0" customHeight="1"/>
    <row r="711" ht="12.0" customHeight="1"/>
    <row r="712" ht="12.0" customHeight="1"/>
    <row r="713" ht="12.0" customHeight="1"/>
    <row r="714" ht="12.0" customHeight="1"/>
    <row r="715" ht="12.0" customHeight="1"/>
    <row r="716" ht="12.0" customHeight="1"/>
    <row r="717" ht="12.0" customHeight="1"/>
    <row r="718" ht="12.0" customHeight="1"/>
    <row r="719" ht="12.0" customHeight="1"/>
    <row r="720" ht="12.0" customHeight="1"/>
    <row r="721" ht="12.0" customHeight="1"/>
    <row r="722" ht="12.0" customHeight="1"/>
    <row r="723" ht="12.0" customHeight="1"/>
    <row r="724" ht="12.0" customHeight="1"/>
    <row r="725" ht="12.0" customHeight="1"/>
    <row r="726" ht="12.0" customHeight="1"/>
    <row r="727" ht="12.0" customHeight="1"/>
    <row r="728" ht="12.0" customHeight="1"/>
    <row r="729" ht="12.0" customHeight="1"/>
    <row r="730" ht="12.0" customHeight="1"/>
    <row r="731" ht="12.0" customHeight="1"/>
    <row r="732" ht="12.0" customHeight="1"/>
    <row r="733" ht="12.0" customHeight="1"/>
    <row r="734" ht="12.0" customHeight="1"/>
    <row r="735" ht="12.0" customHeight="1"/>
    <row r="736" ht="12.0" customHeight="1"/>
    <row r="737" ht="12.0" customHeight="1"/>
    <row r="738" ht="12.0" customHeight="1"/>
    <row r="739" ht="12.0" customHeight="1"/>
    <row r="740" ht="12.0" customHeight="1"/>
    <row r="741" ht="12.0" customHeight="1"/>
    <row r="742" ht="12.0" customHeight="1"/>
    <row r="743" ht="12.0" customHeight="1"/>
    <row r="744" ht="12.0" customHeight="1"/>
    <row r="745" ht="12.0" customHeight="1"/>
    <row r="746" ht="12.0" customHeight="1"/>
    <row r="747" ht="12.0" customHeight="1"/>
    <row r="748" ht="12.0" customHeight="1"/>
    <row r="749" ht="12.0" customHeight="1"/>
    <row r="750" ht="12.0" customHeight="1"/>
    <row r="751" ht="12.0" customHeight="1"/>
    <row r="752" ht="12.0" customHeight="1"/>
    <row r="753" ht="12.0" customHeight="1"/>
    <row r="754" ht="12.0" customHeight="1"/>
    <row r="755" ht="12.0" customHeight="1"/>
    <row r="756" ht="12.0" customHeight="1"/>
    <row r="757" ht="12.0" customHeight="1"/>
    <row r="758" ht="12.0" customHeight="1"/>
    <row r="759" ht="12.0" customHeight="1"/>
    <row r="760" ht="12.0" customHeight="1"/>
    <row r="761" ht="12.0" customHeight="1"/>
    <row r="762" ht="12.0" customHeight="1"/>
    <row r="763" ht="12.0" customHeight="1"/>
    <row r="764" ht="12.0" customHeight="1"/>
    <row r="765" ht="12.0" customHeight="1"/>
    <row r="766" ht="12.0" customHeight="1"/>
    <row r="767" ht="12.0" customHeight="1"/>
    <row r="768" ht="12.0" customHeight="1"/>
    <row r="769" ht="12.0" customHeight="1"/>
    <row r="770" ht="12.0" customHeight="1"/>
    <row r="771" ht="12.0" customHeight="1"/>
    <row r="772" ht="12.0" customHeight="1"/>
    <row r="773" ht="12.0" customHeight="1"/>
    <row r="774" ht="12.0" customHeight="1"/>
    <row r="775" ht="12.0" customHeight="1"/>
    <row r="776" ht="12.0" customHeight="1"/>
    <row r="777" ht="12.0" customHeight="1"/>
    <row r="778" ht="12.0" customHeight="1"/>
    <row r="779" ht="12.0" customHeight="1"/>
    <row r="780" ht="12.0" customHeight="1"/>
    <row r="781" ht="12.0" customHeight="1"/>
    <row r="782" ht="12.0" customHeight="1"/>
    <row r="783" ht="12.0" customHeight="1"/>
    <row r="784" ht="12.0" customHeight="1"/>
    <row r="785" ht="12.0" customHeight="1"/>
    <row r="786" ht="12.0" customHeight="1"/>
    <row r="787" ht="12.0" customHeight="1"/>
    <row r="788" ht="12.0" customHeight="1"/>
    <row r="789" ht="12.0" customHeight="1"/>
    <row r="790" ht="12.0" customHeight="1"/>
    <row r="791" ht="12.0" customHeight="1"/>
    <row r="792" ht="12.0" customHeight="1"/>
    <row r="793" ht="12.0" customHeight="1"/>
    <row r="794" ht="12.0" customHeight="1"/>
    <row r="795" ht="12.0" customHeight="1"/>
    <row r="796" ht="12.0" customHeight="1"/>
    <row r="797" ht="12.0" customHeight="1"/>
    <row r="798" ht="12.0" customHeight="1"/>
    <row r="799" ht="12.0" customHeight="1"/>
    <row r="800" ht="12.0" customHeight="1"/>
    <row r="801" ht="12.0" customHeight="1"/>
    <row r="802" ht="12.0" customHeight="1"/>
    <row r="803" ht="12.0" customHeight="1"/>
    <row r="804" ht="12.0" customHeight="1"/>
    <row r="805" ht="12.0" customHeight="1"/>
    <row r="806" ht="12.0" customHeight="1"/>
    <row r="807" ht="12.0" customHeight="1"/>
    <row r="808" ht="12.0" customHeight="1"/>
    <row r="809" ht="12.0" customHeight="1"/>
    <row r="810" ht="12.0" customHeight="1"/>
    <row r="811" ht="12.0" customHeight="1"/>
    <row r="812" ht="12.0" customHeight="1"/>
    <row r="813" ht="12.0" customHeight="1"/>
    <row r="814" ht="12.0" customHeight="1"/>
    <row r="815" ht="12.0" customHeight="1"/>
    <row r="816" ht="12.0" customHeight="1"/>
    <row r="817" ht="12.0" customHeight="1"/>
    <row r="818" ht="12.0" customHeight="1"/>
    <row r="819" ht="12.0" customHeight="1"/>
    <row r="820" ht="12.0" customHeight="1"/>
    <row r="821" ht="12.0" customHeight="1"/>
    <row r="822" ht="12.0" customHeight="1"/>
    <row r="823" ht="12.0" customHeight="1"/>
    <row r="824" ht="12.0" customHeight="1"/>
    <row r="825" ht="12.0" customHeight="1"/>
    <row r="826" ht="12.0" customHeight="1"/>
    <row r="827" ht="12.0" customHeight="1"/>
    <row r="828" ht="12.0" customHeight="1"/>
    <row r="829" ht="12.0" customHeight="1"/>
    <row r="830" ht="12.0" customHeight="1"/>
    <row r="831" ht="12.0" customHeight="1"/>
    <row r="832" ht="12.0" customHeight="1"/>
    <row r="833" ht="12.0" customHeight="1"/>
    <row r="834" ht="12.0" customHeight="1"/>
    <row r="835" ht="12.0" customHeight="1"/>
    <row r="836" ht="12.0" customHeight="1"/>
    <row r="837" ht="12.0" customHeight="1"/>
    <row r="838" ht="12.0" customHeight="1"/>
    <row r="839" ht="12.0" customHeight="1"/>
    <row r="840" ht="12.0" customHeight="1"/>
    <row r="841" ht="12.0" customHeight="1"/>
    <row r="842" ht="12.0" customHeight="1"/>
    <row r="843" ht="12.0" customHeight="1"/>
    <row r="844" ht="12.0" customHeight="1"/>
    <row r="845" ht="12.0" customHeight="1"/>
    <row r="846" ht="12.0" customHeight="1"/>
    <row r="847" ht="12.0" customHeight="1"/>
    <row r="848" ht="12.0" customHeight="1"/>
    <row r="849" ht="12.0" customHeight="1"/>
    <row r="850" ht="12.0" customHeight="1"/>
    <row r="851" ht="12.0" customHeight="1"/>
    <row r="852" ht="12.0" customHeight="1"/>
    <row r="853" ht="12.0" customHeight="1"/>
    <row r="854" ht="12.0" customHeight="1"/>
    <row r="855" ht="12.0" customHeight="1"/>
    <row r="856" ht="12.0" customHeight="1"/>
    <row r="857" ht="12.0" customHeight="1"/>
    <row r="858" ht="12.0" customHeight="1"/>
    <row r="859" ht="12.0" customHeight="1"/>
    <row r="860" ht="12.0" customHeight="1"/>
    <row r="861" ht="12.0" customHeight="1"/>
    <row r="862" ht="12.0" customHeight="1"/>
    <row r="863" ht="12.0" customHeight="1"/>
    <row r="864" ht="12.0" customHeight="1"/>
    <row r="865" ht="12.0" customHeight="1"/>
    <row r="866" ht="12.0" customHeight="1"/>
    <row r="867" ht="12.0" customHeight="1"/>
    <row r="868" ht="12.0" customHeight="1"/>
    <row r="869" ht="12.0" customHeight="1"/>
    <row r="870" ht="12.0" customHeight="1"/>
    <row r="871" ht="12.0" customHeight="1"/>
    <row r="872" ht="12.0" customHeight="1"/>
    <row r="873" ht="12.0" customHeight="1"/>
    <row r="874" ht="12.0" customHeight="1"/>
    <row r="875" ht="12.0" customHeight="1"/>
    <row r="876" ht="12.0" customHeight="1"/>
    <row r="877" ht="12.0" customHeight="1"/>
    <row r="878" ht="12.0" customHeight="1"/>
    <row r="879" ht="12.0" customHeight="1"/>
    <row r="880" ht="12.0" customHeight="1"/>
    <row r="881" ht="12.0" customHeight="1"/>
    <row r="882" ht="12.0" customHeight="1"/>
    <row r="883" ht="12.0" customHeight="1"/>
    <row r="884" ht="12.0" customHeight="1"/>
    <row r="885" ht="12.0" customHeight="1"/>
    <row r="886" ht="12.0" customHeight="1"/>
    <row r="887" ht="12.0" customHeight="1"/>
    <row r="888" ht="12.0" customHeight="1"/>
    <row r="889" ht="12.0" customHeight="1"/>
    <row r="890" ht="12.0" customHeight="1"/>
    <row r="891" ht="12.0" customHeight="1"/>
    <row r="892" ht="12.0" customHeight="1"/>
    <row r="893" ht="12.0" customHeight="1"/>
    <row r="894" ht="12.0" customHeight="1"/>
    <row r="895" ht="12.0" customHeight="1"/>
    <row r="896" ht="12.0" customHeight="1"/>
    <row r="897" ht="12.0" customHeight="1"/>
    <row r="898" ht="12.0" customHeight="1"/>
    <row r="899" ht="12.0" customHeight="1"/>
    <row r="900" ht="12.0" customHeight="1"/>
    <row r="901" ht="12.0" customHeight="1"/>
    <row r="902" ht="12.0" customHeight="1"/>
    <row r="903" ht="12.0" customHeight="1"/>
    <row r="904" ht="12.0" customHeight="1"/>
    <row r="905" ht="12.0" customHeight="1"/>
    <row r="906" ht="12.0" customHeight="1"/>
    <row r="907" ht="12.0" customHeight="1"/>
    <row r="908" ht="12.0" customHeight="1"/>
    <row r="909" ht="12.0" customHeight="1"/>
    <row r="910" ht="12.0" customHeight="1"/>
    <row r="911" ht="12.0" customHeight="1"/>
    <row r="912" ht="12.0" customHeight="1"/>
    <row r="913" ht="12.0" customHeight="1"/>
    <row r="914" ht="12.0" customHeight="1"/>
    <row r="915" ht="12.0" customHeight="1"/>
    <row r="916" ht="12.0" customHeight="1"/>
    <row r="917" ht="12.0" customHeight="1"/>
    <row r="918" ht="12.0" customHeight="1"/>
    <row r="919" ht="12.0" customHeight="1"/>
    <row r="920" ht="12.0" customHeight="1"/>
    <row r="921" ht="12.0" customHeight="1"/>
    <row r="922" ht="12.0" customHeight="1"/>
    <row r="923" ht="12.0" customHeight="1"/>
    <row r="924" ht="12.0" customHeight="1"/>
    <row r="925" ht="12.0" customHeight="1"/>
    <row r="926" ht="12.0" customHeight="1"/>
    <row r="927" ht="12.0" customHeight="1"/>
    <row r="928" ht="12.0" customHeight="1"/>
    <row r="929" ht="12.0" customHeight="1"/>
    <row r="930" ht="12.0" customHeight="1"/>
    <row r="931" ht="12.0" customHeight="1"/>
    <row r="932" ht="12.0" customHeight="1"/>
    <row r="933" ht="12.0" customHeight="1"/>
    <row r="934" ht="12.0" customHeight="1"/>
    <row r="935" ht="12.0" customHeight="1"/>
    <row r="936" ht="12.0" customHeight="1"/>
    <row r="937" ht="12.0" customHeight="1"/>
    <row r="938" ht="12.0" customHeight="1"/>
    <row r="939" ht="12.0" customHeight="1"/>
    <row r="940" ht="12.0" customHeight="1"/>
    <row r="941" ht="12.0" customHeight="1"/>
    <row r="942" ht="12.0" customHeight="1"/>
    <row r="943" ht="12.0" customHeight="1"/>
    <row r="944" ht="12.0" customHeight="1"/>
    <row r="945" ht="12.0" customHeight="1"/>
    <row r="946" ht="12.0" customHeight="1"/>
    <row r="947" ht="12.0" customHeight="1"/>
    <row r="948" ht="12.0" customHeight="1"/>
    <row r="949" ht="12.0" customHeight="1"/>
    <row r="950" ht="12.0" customHeight="1"/>
    <row r="951" ht="12.0" customHeight="1"/>
    <row r="952" ht="12.0" customHeight="1"/>
    <row r="953" ht="12.0" customHeight="1"/>
    <row r="954" ht="12.0" customHeight="1"/>
    <row r="955" ht="12.0" customHeight="1"/>
    <row r="956" ht="12.0" customHeight="1"/>
    <row r="957" ht="12.0" customHeight="1"/>
    <row r="958" ht="12.0" customHeight="1"/>
    <row r="959" ht="12.0" customHeight="1"/>
    <row r="960" ht="12.0" customHeight="1"/>
    <row r="961" ht="12.0" customHeight="1"/>
    <row r="962" ht="12.0" customHeight="1"/>
    <row r="963" ht="12.0" customHeight="1"/>
    <row r="964" ht="12.0" customHeight="1"/>
    <row r="965" ht="12.0" customHeight="1"/>
    <row r="966" ht="12.0" customHeight="1"/>
    <row r="967" ht="12.0" customHeight="1"/>
    <row r="968" ht="12.0" customHeight="1"/>
    <row r="969" ht="12.0" customHeight="1"/>
    <row r="970" ht="12.0" customHeight="1"/>
    <row r="971" ht="12.0" customHeight="1"/>
    <row r="972" ht="12.0" customHeight="1"/>
    <row r="973" ht="12.0" customHeight="1"/>
    <row r="974" ht="12.0" customHeight="1"/>
    <row r="975" ht="12.0" customHeight="1"/>
    <row r="976" ht="12.0" customHeight="1"/>
    <row r="977" ht="12.0" customHeight="1"/>
    <row r="978" ht="12.0" customHeight="1"/>
    <row r="979" ht="12.0" customHeight="1"/>
    <row r="980" ht="12.0" customHeight="1"/>
    <row r="981" ht="12.0" customHeight="1"/>
    <row r="982" ht="12.0" customHeight="1"/>
    <row r="983" ht="12.0" customHeight="1"/>
    <row r="984" ht="12.0" customHeight="1"/>
    <row r="985" ht="12.0" customHeight="1"/>
    <row r="986" ht="12.0" customHeight="1"/>
    <row r="987" ht="12.0" customHeight="1"/>
    <row r="988" ht="12.0" customHeight="1"/>
    <row r="989" ht="12.0" customHeight="1"/>
    <row r="990" ht="12.0" customHeight="1"/>
    <row r="991" ht="12.0" customHeight="1"/>
    <row r="992" ht="12.0" customHeight="1"/>
    <row r="993" ht="12.0" customHeight="1"/>
    <row r="994" ht="12.0" customHeight="1"/>
    <row r="995" ht="12.0" customHeight="1"/>
    <row r="996" ht="12.0" customHeight="1"/>
    <row r="997" ht="12.0" customHeight="1"/>
    <row r="998" ht="12.0" customHeight="1"/>
    <row r="999" ht="12.0" customHeight="1"/>
    <row r="1000" ht="12.0" customHeight="1"/>
  </sheetData>
  <mergeCells count="1">
    <mergeCell ref="A4:A5"/>
  </mergeCells>
  <printOptions/>
  <pageMargins bottom="0.75" footer="0.0" header="0.0" left="0.7" right="0.7" top="0.75"/>
  <pageSetup orientation="landscape"/>
  <headerFooter>
    <oddHeader>&amp;C30</oddHeader>
  </headerFooter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0.43"/>
    <col customWidth="1" min="2" max="2" width="8.0"/>
    <col customWidth="1" min="3" max="3" width="8.57"/>
    <col customWidth="1" min="4" max="4" width="7.71"/>
    <col customWidth="1" min="5" max="5" width="6.29"/>
    <col customWidth="1" min="6" max="6" width="8.29"/>
    <col customWidth="1" min="7" max="26" width="8.0"/>
  </cols>
  <sheetData>
    <row r="1" ht="15.0" customHeight="1">
      <c r="A1" s="1" t="s">
        <v>392</v>
      </c>
      <c r="B1" s="1"/>
      <c r="C1" s="1"/>
      <c r="D1" s="1"/>
      <c r="E1" s="1"/>
      <c r="F1" s="1"/>
    </row>
    <row r="2" ht="12.75" customHeight="1">
      <c r="A2" s="2" t="s">
        <v>393</v>
      </c>
      <c r="B2" s="3"/>
      <c r="C2" s="3"/>
      <c r="D2" s="3"/>
      <c r="E2" s="3"/>
      <c r="F2" s="3"/>
    </row>
    <row r="3" ht="12.75" customHeight="1">
      <c r="A3" s="112"/>
      <c r="B3" s="31"/>
      <c r="C3" s="31"/>
      <c r="D3" s="31" t="s">
        <v>33</v>
      </c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</row>
    <row r="4" ht="13.5" customHeight="1">
      <c r="A4" s="45" t="s">
        <v>34</v>
      </c>
      <c r="B4" s="5" t="s">
        <v>394</v>
      </c>
      <c r="C4" s="69"/>
      <c r="D4" s="69"/>
      <c r="E4" s="69"/>
      <c r="F4" s="69"/>
    </row>
    <row r="5" ht="13.5" customHeight="1">
      <c r="B5" s="101" t="s">
        <v>395</v>
      </c>
      <c r="C5" s="70" t="s">
        <v>396</v>
      </c>
      <c r="D5" s="70" t="s">
        <v>397</v>
      </c>
      <c r="E5" s="70" t="s">
        <v>398</v>
      </c>
      <c r="F5" s="70" t="s">
        <v>399</v>
      </c>
    </row>
    <row r="6" ht="13.5" customHeight="1">
      <c r="A6" s="49"/>
      <c r="B6" s="50" t="s">
        <v>400</v>
      </c>
      <c r="C6" s="50" t="s">
        <v>401</v>
      </c>
      <c r="D6" s="50" t="s">
        <v>402</v>
      </c>
      <c r="E6" s="50" t="s">
        <v>403</v>
      </c>
      <c r="F6" s="50" t="s">
        <v>404</v>
      </c>
    </row>
    <row r="7" ht="13.5" customHeight="1">
      <c r="A7" s="7" t="s">
        <v>40</v>
      </c>
      <c r="B7" s="11">
        <v>94.0</v>
      </c>
      <c r="C7" s="11">
        <v>94.0</v>
      </c>
      <c r="D7" s="11">
        <v>63.0</v>
      </c>
      <c r="E7" s="11">
        <v>86.0</v>
      </c>
      <c r="F7" s="11">
        <v>94.0</v>
      </c>
    </row>
    <row r="8" ht="13.5" customHeight="1">
      <c r="A8" s="7" t="s">
        <v>41</v>
      </c>
      <c r="B8" s="11">
        <v>76.0</v>
      </c>
      <c r="C8" s="11">
        <v>59.0</v>
      </c>
      <c r="D8" s="11">
        <v>24.0</v>
      </c>
      <c r="E8" s="11">
        <v>39.0</v>
      </c>
      <c r="F8" s="11">
        <v>42.0</v>
      </c>
    </row>
    <row r="9" ht="13.5" customHeight="1">
      <c r="A9" s="7" t="s">
        <v>42</v>
      </c>
      <c r="B9" s="11">
        <v>79.0</v>
      </c>
      <c r="C9" s="11">
        <v>38.0</v>
      </c>
      <c r="D9" s="11">
        <v>70.0</v>
      </c>
      <c r="E9" s="11">
        <v>56.0</v>
      </c>
      <c r="F9" s="11">
        <v>4.0</v>
      </c>
    </row>
    <row r="10" ht="13.5" customHeight="1">
      <c r="A10" s="7" t="s">
        <v>44</v>
      </c>
      <c r="B10" s="11">
        <v>89.0</v>
      </c>
      <c r="C10" s="11">
        <v>43.0</v>
      </c>
      <c r="D10" s="11">
        <v>89.0</v>
      </c>
      <c r="E10" s="11">
        <v>82.0</v>
      </c>
      <c r="F10" s="11">
        <v>10.0</v>
      </c>
    </row>
    <row r="11" ht="13.5" customHeight="1">
      <c r="A11" s="20"/>
      <c r="B11" s="11"/>
      <c r="C11" s="11"/>
      <c r="D11" s="11"/>
      <c r="E11" s="11"/>
      <c r="F11" s="11"/>
    </row>
    <row r="12" ht="13.5" customHeight="1">
      <c r="A12" s="7" t="s">
        <v>45</v>
      </c>
      <c r="B12" s="11">
        <v>94.0</v>
      </c>
      <c r="C12" s="11">
        <v>93.0</v>
      </c>
      <c r="D12" s="11">
        <v>39.0</v>
      </c>
      <c r="E12" s="11">
        <v>42.0</v>
      </c>
      <c r="F12" s="11">
        <v>77.0</v>
      </c>
    </row>
    <row r="13" ht="13.5" customHeight="1">
      <c r="A13" s="7" t="s">
        <v>46</v>
      </c>
      <c r="B13" s="11">
        <v>88.0</v>
      </c>
      <c r="C13" s="11">
        <v>84.0</v>
      </c>
      <c r="D13" s="11">
        <v>63.0</v>
      </c>
      <c r="E13" s="11">
        <v>45.0</v>
      </c>
      <c r="F13" s="11">
        <v>6.0</v>
      </c>
    </row>
    <row r="14" ht="13.5" customHeight="1">
      <c r="A14" s="7" t="s">
        <v>47</v>
      </c>
      <c r="B14" s="11">
        <v>87.0</v>
      </c>
      <c r="C14" s="11">
        <v>68.0</v>
      </c>
      <c r="D14" s="11">
        <v>62.0</v>
      </c>
      <c r="E14" s="11">
        <v>51.0</v>
      </c>
      <c r="F14" s="11">
        <v>7.0</v>
      </c>
    </row>
    <row r="15" ht="13.5" customHeight="1">
      <c r="A15" s="7" t="s">
        <v>48</v>
      </c>
      <c r="B15" s="11">
        <v>81.0</v>
      </c>
      <c r="C15" s="11">
        <v>73.0</v>
      </c>
      <c r="D15" s="11">
        <v>33.0</v>
      </c>
      <c r="E15" s="11">
        <v>55.0</v>
      </c>
      <c r="F15" s="11">
        <v>59.0</v>
      </c>
    </row>
    <row r="16" ht="13.5" customHeight="1">
      <c r="A16" s="20"/>
      <c r="B16" s="11"/>
      <c r="C16" s="11"/>
      <c r="D16" s="11"/>
      <c r="E16" s="11"/>
      <c r="F16" s="11"/>
    </row>
    <row r="17" ht="13.5" customHeight="1">
      <c r="A17" s="7" t="s">
        <v>49</v>
      </c>
      <c r="B17" s="11">
        <v>81.0</v>
      </c>
      <c r="C17" s="11">
        <v>89.0</v>
      </c>
      <c r="D17" s="11">
        <v>67.0</v>
      </c>
      <c r="E17" s="11">
        <v>36.0</v>
      </c>
      <c r="F17" s="11">
        <v>0.0</v>
      </c>
    </row>
    <row r="18" ht="13.5" customHeight="1">
      <c r="A18" s="7" t="s">
        <v>50</v>
      </c>
      <c r="B18" s="11">
        <v>85.0</v>
      </c>
      <c r="C18" s="11">
        <v>76.0</v>
      </c>
      <c r="D18" s="11">
        <v>62.0</v>
      </c>
      <c r="E18" s="11">
        <v>68.0</v>
      </c>
      <c r="F18" s="11">
        <v>39.0</v>
      </c>
    </row>
    <row r="19" ht="13.5" customHeight="1">
      <c r="A19" s="7" t="s">
        <v>405</v>
      </c>
      <c r="B19" s="11">
        <v>89.0</v>
      </c>
      <c r="C19" s="11">
        <v>69.0</v>
      </c>
      <c r="D19" s="11">
        <v>63.0</v>
      </c>
      <c r="E19" s="11">
        <v>51.0</v>
      </c>
      <c r="F19" s="11">
        <v>14.0</v>
      </c>
    </row>
    <row r="20" ht="13.5" customHeight="1">
      <c r="A20" s="7" t="s">
        <v>51</v>
      </c>
      <c r="B20" s="11">
        <v>82.0</v>
      </c>
      <c r="C20" s="11">
        <v>53.0</v>
      </c>
      <c r="D20" s="11">
        <v>60.0</v>
      </c>
      <c r="E20" s="11">
        <v>52.0</v>
      </c>
      <c r="F20" s="11">
        <v>19.0</v>
      </c>
    </row>
    <row r="21" ht="13.5" customHeight="1">
      <c r="A21" s="20"/>
      <c r="B21" s="11"/>
      <c r="C21" s="11"/>
      <c r="D21" s="11"/>
      <c r="E21" s="11"/>
      <c r="F21" s="11"/>
    </row>
    <row r="22" ht="13.5" customHeight="1">
      <c r="A22" s="7" t="s">
        <v>53</v>
      </c>
      <c r="B22" s="11">
        <v>82.0</v>
      </c>
      <c r="C22" s="11">
        <v>52.0</v>
      </c>
      <c r="D22" s="11">
        <v>59.0</v>
      </c>
      <c r="E22" s="11">
        <v>58.0</v>
      </c>
      <c r="F22" s="11">
        <v>26.0</v>
      </c>
    </row>
    <row r="23" ht="13.5" customHeight="1">
      <c r="A23" s="7" t="s">
        <v>406</v>
      </c>
      <c r="B23" s="11">
        <v>79.0</v>
      </c>
      <c r="C23" s="11">
        <v>62.0</v>
      </c>
      <c r="D23" s="11">
        <v>39.0</v>
      </c>
      <c r="E23" s="11">
        <v>55.0</v>
      </c>
      <c r="F23" s="11">
        <v>9.0</v>
      </c>
    </row>
    <row r="24" ht="13.5" customHeight="1">
      <c r="A24" s="7" t="s">
        <v>54</v>
      </c>
      <c r="B24" s="11">
        <v>92.0</v>
      </c>
      <c r="C24" s="11">
        <v>96.0</v>
      </c>
      <c r="D24" s="11">
        <v>55.0</v>
      </c>
      <c r="E24" s="11">
        <v>53.0</v>
      </c>
      <c r="F24" s="11">
        <v>67.0</v>
      </c>
    </row>
    <row r="25" ht="13.5" customHeight="1">
      <c r="A25" s="7" t="s">
        <v>55</v>
      </c>
      <c r="B25" s="11">
        <v>90.0</v>
      </c>
      <c r="C25" s="11">
        <v>71.0</v>
      </c>
      <c r="D25" s="11">
        <v>54.0</v>
      </c>
      <c r="E25" s="11">
        <v>43.0</v>
      </c>
      <c r="F25" s="11">
        <v>8.0</v>
      </c>
    </row>
    <row r="26" ht="13.5" customHeight="1">
      <c r="A26" s="20"/>
      <c r="B26" s="11"/>
      <c r="C26" s="11"/>
      <c r="D26" s="11"/>
      <c r="E26" s="11"/>
      <c r="F26" s="11"/>
    </row>
    <row r="27" ht="13.5" customHeight="1">
      <c r="A27" s="7" t="s">
        <v>314</v>
      </c>
      <c r="B27" s="11">
        <v>90.0</v>
      </c>
      <c r="C27" s="11">
        <v>76.0</v>
      </c>
      <c r="D27" s="11">
        <v>74.0</v>
      </c>
      <c r="E27" s="11">
        <v>44.0</v>
      </c>
      <c r="F27" s="11">
        <v>2.0</v>
      </c>
    </row>
    <row r="28" ht="13.5" customHeight="1">
      <c r="A28" s="7" t="s">
        <v>57</v>
      </c>
      <c r="B28" s="11">
        <v>87.0</v>
      </c>
      <c r="C28" s="11">
        <v>82.0</v>
      </c>
      <c r="D28" s="11">
        <v>85.0</v>
      </c>
      <c r="E28" s="11">
        <v>64.0</v>
      </c>
      <c r="F28" s="11">
        <v>27.0</v>
      </c>
    </row>
    <row r="29" ht="13.5" customHeight="1">
      <c r="A29" s="7" t="s">
        <v>58</v>
      </c>
      <c r="B29" s="11">
        <v>80.0</v>
      </c>
      <c r="C29" s="11">
        <v>67.0</v>
      </c>
      <c r="D29" s="11">
        <v>85.0</v>
      </c>
      <c r="E29" s="11">
        <v>45.0</v>
      </c>
      <c r="F29" s="11">
        <v>27.0</v>
      </c>
    </row>
    <row r="30" ht="13.5" customHeight="1">
      <c r="A30" s="7" t="s">
        <v>315</v>
      </c>
      <c r="B30" s="11">
        <v>95.0</v>
      </c>
      <c r="C30" s="11">
        <v>77.0</v>
      </c>
      <c r="D30" s="11">
        <v>57.0</v>
      </c>
      <c r="E30" s="11">
        <v>85.0</v>
      </c>
      <c r="F30" s="11">
        <v>19.0</v>
      </c>
    </row>
    <row r="31" ht="13.5" customHeight="1">
      <c r="A31" s="20"/>
      <c r="B31" s="11"/>
      <c r="C31" s="11"/>
      <c r="D31" s="11"/>
      <c r="E31" s="11"/>
      <c r="F31" s="11"/>
    </row>
    <row r="32" ht="13.5" customHeight="1">
      <c r="A32" s="16" t="s">
        <v>61</v>
      </c>
      <c r="B32" s="43">
        <f>SUM(B7:B31)</f>
        <v>1720</v>
      </c>
      <c r="C32" s="43">
        <v>1422.0</v>
      </c>
      <c r="D32" s="43">
        <v>1203.0</v>
      </c>
      <c r="E32" s="43">
        <v>1110.0</v>
      </c>
      <c r="F32" s="43">
        <v>556.0</v>
      </c>
    </row>
    <row r="33" ht="11.25" customHeight="1">
      <c r="A33" s="27" t="s">
        <v>29</v>
      </c>
      <c r="B33" s="28"/>
      <c r="C33" s="28"/>
      <c r="D33" s="28"/>
      <c r="E33" s="29"/>
      <c r="F33" s="29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</row>
    <row r="34" ht="12.75" customHeight="1">
      <c r="B34" s="3"/>
      <c r="C34" s="3"/>
      <c r="D34" s="3"/>
      <c r="E34" s="3"/>
      <c r="F34" s="3"/>
    </row>
    <row r="35" ht="12.0" customHeight="1"/>
    <row r="36" ht="12.0" customHeight="1"/>
    <row r="37" ht="12.0" customHeight="1"/>
    <row r="38" ht="12.0" customHeight="1"/>
    <row r="39" ht="12.0" customHeight="1"/>
    <row r="40" ht="12.0" customHeight="1"/>
    <row r="41" ht="12.0" customHeight="1"/>
    <row r="42" ht="12.0" customHeight="1"/>
    <row r="43" ht="12.0" customHeight="1"/>
    <row r="44" ht="12.0" customHeight="1"/>
    <row r="45" ht="12.0" customHeight="1"/>
    <row r="46" ht="12.0" customHeight="1"/>
    <row r="47" ht="12.0" customHeight="1"/>
    <row r="48" ht="12.0" customHeight="1"/>
    <row r="49" ht="12.0" customHeight="1"/>
    <row r="50" ht="12.0" customHeight="1"/>
    <row r="51" ht="12.0" customHeight="1"/>
    <row r="52" ht="12.0" customHeight="1"/>
    <row r="53" ht="12.0" customHeight="1"/>
    <row r="54" ht="12.0" customHeight="1"/>
    <row r="55" ht="12.0" customHeight="1"/>
    <row r="56" ht="12.0" customHeight="1"/>
    <row r="57" ht="12.0" customHeight="1"/>
    <row r="58" ht="12.0" customHeight="1"/>
    <row r="59" ht="12.0" customHeight="1"/>
    <row r="60" ht="12.0" customHeight="1"/>
    <row r="61" ht="12.0" customHeight="1"/>
    <row r="62" ht="12.0" customHeight="1"/>
    <row r="63" ht="12.0" customHeight="1"/>
    <row r="64" ht="12.0" customHeight="1"/>
    <row r="65" ht="12.0" customHeight="1"/>
    <row r="66" ht="12.0" customHeight="1"/>
    <row r="67" ht="12.0" customHeight="1"/>
    <row r="68" ht="12.0" customHeight="1"/>
    <row r="69" ht="12.0" customHeight="1"/>
    <row r="70" ht="12.0" customHeight="1"/>
    <row r="71" ht="12.0" customHeight="1"/>
    <row r="72" ht="12.0" customHeight="1"/>
    <row r="73" ht="12.0" customHeight="1"/>
    <row r="74" ht="12.0" customHeight="1"/>
    <row r="75" ht="12.0" customHeight="1"/>
    <row r="76" ht="12.0" customHeight="1"/>
    <row r="77" ht="12.0" customHeight="1"/>
    <row r="78" ht="12.0" customHeight="1"/>
    <row r="79" ht="12.0" customHeight="1"/>
    <row r="80" ht="12.0" customHeight="1"/>
    <row r="81" ht="12.0" customHeight="1"/>
    <row r="82" ht="12.0" customHeight="1"/>
    <row r="83" ht="12.0" customHeight="1"/>
    <row r="84" ht="12.0" customHeight="1"/>
    <row r="85" ht="12.0" customHeight="1"/>
    <row r="86" ht="12.0" customHeight="1"/>
    <row r="87" ht="12.0" customHeight="1"/>
    <row r="88" ht="12.0" customHeight="1"/>
    <row r="89" ht="12.0" customHeight="1"/>
    <row r="90" ht="12.0" customHeight="1"/>
    <row r="91" ht="12.0" customHeight="1"/>
    <row r="92" ht="12.0" customHeight="1"/>
    <row r="93" ht="12.0" customHeight="1"/>
    <row r="94" ht="12.0" customHeight="1"/>
    <row r="95" ht="12.0" customHeight="1"/>
    <row r="96" ht="12.0" customHeight="1"/>
    <row r="97" ht="12.0" customHeight="1"/>
    <row r="98" ht="12.0" customHeight="1"/>
    <row r="99" ht="12.0" customHeight="1"/>
    <row r="100" ht="12.0" customHeight="1"/>
    <row r="101" ht="12.0" customHeight="1"/>
    <row r="102" ht="12.0" customHeight="1"/>
    <row r="103" ht="12.0" customHeight="1"/>
    <row r="104" ht="12.0" customHeight="1"/>
    <row r="105" ht="12.0" customHeight="1"/>
    <row r="106" ht="12.0" customHeight="1"/>
    <row r="107" ht="12.0" customHeight="1"/>
    <row r="108" ht="12.0" customHeight="1"/>
    <row r="109" ht="12.0" customHeight="1"/>
    <row r="110" ht="12.0" customHeight="1"/>
    <row r="111" ht="12.0" customHeight="1"/>
    <row r="112" ht="12.0" customHeight="1"/>
    <row r="113" ht="12.0" customHeight="1"/>
    <row r="114" ht="12.0" customHeight="1"/>
    <row r="115" ht="12.0" customHeight="1"/>
    <row r="116" ht="12.0" customHeight="1"/>
    <row r="117" ht="12.0" customHeight="1"/>
    <row r="118" ht="12.0" customHeight="1"/>
    <row r="119" ht="12.0" customHeight="1"/>
    <row r="120" ht="12.0" customHeight="1"/>
    <row r="121" ht="12.0" customHeight="1"/>
    <row r="122" ht="12.0" customHeight="1"/>
    <row r="123" ht="12.0" customHeight="1"/>
    <row r="124" ht="12.0" customHeight="1"/>
    <row r="125" ht="12.0" customHeight="1"/>
    <row r="126" ht="12.0" customHeight="1"/>
    <row r="127" ht="12.0" customHeight="1"/>
    <row r="128" ht="12.0" customHeight="1"/>
    <row r="129" ht="12.0" customHeight="1"/>
    <row r="130" ht="12.0" customHeight="1"/>
    <row r="131" ht="12.0" customHeight="1"/>
    <row r="132" ht="12.0" customHeight="1"/>
    <row r="133" ht="12.0" customHeight="1"/>
    <row r="134" ht="12.0" customHeight="1"/>
    <row r="135" ht="12.0" customHeight="1"/>
    <row r="136" ht="12.0" customHeight="1"/>
    <row r="137" ht="12.0" customHeight="1"/>
    <row r="138" ht="12.0" customHeight="1"/>
    <row r="139" ht="12.0" customHeight="1"/>
    <row r="140" ht="12.0" customHeight="1"/>
    <row r="141" ht="12.0" customHeight="1"/>
    <row r="142" ht="12.0" customHeight="1"/>
    <row r="143" ht="12.0" customHeight="1"/>
    <row r="144" ht="12.0" customHeight="1"/>
    <row r="145" ht="12.0" customHeight="1"/>
    <row r="146" ht="12.0" customHeight="1"/>
    <row r="147" ht="12.0" customHeight="1"/>
    <row r="148" ht="12.0" customHeight="1"/>
    <row r="149" ht="12.0" customHeight="1"/>
    <row r="150" ht="12.0" customHeight="1"/>
    <row r="151" ht="12.0" customHeight="1"/>
    <row r="152" ht="12.0" customHeight="1"/>
    <row r="153" ht="12.0" customHeight="1"/>
    <row r="154" ht="12.0" customHeight="1"/>
    <row r="155" ht="12.0" customHeight="1"/>
    <row r="156" ht="12.0" customHeight="1"/>
    <row r="157" ht="12.0" customHeight="1"/>
    <row r="158" ht="12.0" customHeight="1"/>
    <row r="159" ht="12.0" customHeight="1"/>
    <row r="160" ht="12.0" customHeight="1"/>
    <row r="161" ht="12.0" customHeight="1"/>
    <row r="162" ht="12.0" customHeight="1"/>
    <row r="163" ht="12.0" customHeight="1"/>
    <row r="164" ht="12.0" customHeight="1"/>
    <row r="165" ht="12.0" customHeight="1"/>
    <row r="166" ht="12.0" customHeight="1"/>
    <row r="167" ht="12.0" customHeight="1"/>
    <row r="168" ht="12.0" customHeight="1"/>
    <row r="169" ht="12.0" customHeight="1"/>
    <row r="170" ht="12.0" customHeight="1"/>
    <row r="171" ht="12.0" customHeight="1"/>
    <row r="172" ht="12.0" customHeight="1"/>
    <row r="173" ht="12.0" customHeight="1"/>
    <row r="174" ht="12.0" customHeight="1"/>
    <row r="175" ht="12.0" customHeight="1"/>
    <row r="176" ht="12.0" customHeight="1"/>
    <row r="177" ht="12.0" customHeight="1"/>
    <row r="178" ht="12.0" customHeight="1"/>
    <row r="179" ht="12.0" customHeight="1"/>
    <row r="180" ht="12.0" customHeight="1"/>
    <row r="181" ht="12.0" customHeight="1"/>
    <row r="182" ht="12.0" customHeight="1"/>
    <row r="183" ht="12.0" customHeight="1"/>
    <row r="184" ht="12.0" customHeight="1"/>
    <row r="185" ht="12.0" customHeight="1"/>
    <row r="186" ht="12.0" customHeight="1"/>
    <row r="187" ht="12.0" customHeight="1"/>
    <row r="188" ht="12.0" customHeight="1"/>
    <row r="189" ht="12.0" customHeight="1"/>
    <row r="190" ht="12.0" customHeight="1"/>
    <row r="191" ht="12.0" customHeight="1"/>
    <row r="192" ht="12.0" customHeight="1"/>
    <row r="193" ht="12.0" customHeight="1"/>
    <row r="194" ht="12.0" customHeight="1"/>
    <row r="195" ht="12.0" customHeight="1"/>
    <row r="196" ht="12.0" customHeight="1"/>
    <row r="197" ht="12.0" customHeight="1"/>
    <row r="198" ht="12.0" customHeight="1"/>
    <row r="199" ht="12.0" customHeight="1"/>
    <row r="200" ht="12.0" customHeight="1"/>
    <row r="201" ht="12.0" customHeight="1"/>
    <row r="202" ht="12.0" customHeight="1"/>
    <row r="203" ht="12.0" customHeight="1"/>
    <row r="204" ht="12.0" customHeight="1"/>
    <row r="205" ht="12.0" customHeight="1"/>
    <row r="206" ht="12.0" customHeight="1"/>
    <row r="207" ht="12.0" customHeight="1"/>
    <row r="208" ht="12.0" customHeight="1"/>
    <row r="209" ht="12.0" customHeight="1"/>
    <row r="210" ht="12.0" customHeight="1"/>
    <row r="211" ht="12.0" customHeight="1"/>
    <row r="212" ht="12.0" customHeight="1"/>
    <row r="213" ht="12.0" customHeight="1"/>
    <row r="214" ht="12.0" customHeight="1"/>
    <row r="215" ht="12.0" customHeight="1"/>
    <row r="216" ht="12.0" customHeight="1"/>
    <row r="217" ht="12.0" customHeight="1"/>
    <row r="218" ht="12.0" customHeight="1"/>
    <row r="219" ht="12.0" customHeight="1"/>
    <row r="220" ht="12.0" customHeight="1"/>
    <row r="221" ht="12.0" customHeight="1"/>
    <row r="222" ht="12.0" customHeight="1"/>
    <row r="223" ht="12.0" customHeight="1"/>
    <row r="224" ht="12.0" customHeight="1"/>
    <row r="225" ht="12.0" customHeight="1"/>
    <row r="226" ht="12.0" customHeight="1"/>
    <row r="227" ht="12.0" customHeight="1"/>
    <row r="228" ht="12.0" customHeight="1"/>
    <row r="229" ht="12.0" customHeight="1"/>
    <row r="230" ht="12.0" customHeight="1"/>
    <row r="231" ht="12.0" customHeight="1"/>
    <row r="232" ht="12.0" customHeight="1"/>
    <row r="233" ht="12.0" customHeight="1"/>
    <row r="234" ht="12.0" customHeight="1"/>
    <row r="235" ht="12.0" customHeight="1"/>
    <row r="236" ht="12.0" customHeight="1"/>
    <row r="237" ht="12.0" customHeight="1"/>
    <row r="238" ht="12.0" customHeight="1"/>
    <row r="239" ht="12.0" customHeight="1"/>
    <row r="240" ht="12.0" customHeight="1"/>
    <row r="241" ht="12.0" customHeight="1"/>
    <row r="242" ht="12.0" customHeight="1"/>
    <row r="243" ht="12.0" customHeight="1"/>
    <row r="244" ht="12.0" customHeight="1"/>
    <row r="245" ht="12.0" customHeight="1"/>
    <row r="246" ht="12.0" customHeight="1"/>
    <row r="247" ht="12.0" customHeight="1"/>
    <row r="248" ht="12.0" customHeight="1"/>
    <row r="249" ht="12.0" customHeight="1"/>
    <row r="250" ht="12.0" customHeight="1"/>
    <row r="251" ht="12.0" customHeight="1"/>
    <row r="252" ht="12.0" customHeight="1"/>
    <row r="253" ht="12.0" customHeight="1"/>
    <row r="254" ht="12.0" customHeight="1"/>
    <row r="255" ht="12.0" customHeight="1"/>
    <row r="256" ht="12.0" customHeight="1"/>
    <row r="257" ht="12.0" customHeight="1"/>
    <row r="258" ht="12.0" customHeight="1"/>
    <row r="259" ht="12.0" customHeight="1"/>
    <row r="260" ht="12.0" customHeight="1"/>
    <row r="261" ht="12.0" customHeight="1"/>
    <row r="262" ht="12.0" customHeight="1"/>
    <row r="263" ht="12.0" customHeight="1"/>
    <row r="264" ht="12.0" customHeight="1"/>
    <row r="265" ht="12.0" customHeight="1"/>
    <row r="266" ht="12.0" customHeight="1"/>
    <row r="267" ht="12.0" customHeight="1"/>
    <row r="268" ht="12.0" customHeight="1"/>
    <row r="269" ht="12.0" customHeight="1"/>
    <row r="270" ht="12.0" customHeight="1"/>
    <row r="271" ht="12.0" customHeight="1"/>
    <row r="272" ht="12.0" customHeight="1"/>
    <row r="273" ht="12.0" customHeight="1"/>
    <row r="274" ht="12.0" customHeight="1"/>
    <row r="275" ht="12.0" customHeight="1"/>
    <row r="276" ht="12.0" customHeight="1"/>
    <row r="277" ht="12.0" customHeight="1"/>
    <row r="278" ht="12.0" customHeight="1"/>
    <row r="279" ht="12.0" customHeight="1"/>
    <row r="280" ht="12.0" customHeight="1"/>
    <row r="281" ht="12.0" customHeight="1"/>
    <row r="282" ht="12.0" customHeight="1"/>
    <row r="283" ht="12.0" customHeight="1"/>
    <row r="284" ht="12.0" customHeight="1"/>
    <row r="285" ht="12.0" customHeight="1"/>
    <row r="286" ht="12.0" customHeight="1"/>
    <row r="287" ht="12.0" customHeight="1"/>
    <row r="288" ht="12.0" customHeight="1"/>
    <row r="289" ht="12.0" customHeight="1"/>
    <row r="290" ht="12.0" customHeight="1"/>
    <row r="291" ht="12.0" customHeight="1"/>
    <row r="292" ht="12.0" customHeight="1"/>
    <row r="293" ht="12.0" customHeight="1"/>
    <row r="294" ht="12.0" customHeight="1"/>
    <row r="295" ht="12.0" customHeight="1"/>
    <row r="296" ht="12.0" customHeight="1"/>
    <row r="297" ht="12.0" customHeight="1"/>
    <row r="298" ht="12.0" customHeight="1"/>
    <row r="299" ht="12.0" customHeight="1"/>
    <row r="300" ht="12.0" customHeight="1"/>
    <row r="301" ht="12.0" customHeight="1"/>
    <row r="302" ht="12.0" customHeight="1"/>
    <row r="303" ht="12.0" customHeight="1"/>
    <row r="304" ht="12.0" customHeight="1"/>
    <row r="305" ht="12.0" customHeight="1"/>
    <row r="306" ht="12.0" customHeight="1"/>
    <row r="307" ht="12.0" customHeight="1"/>
    <row r="308" ht="12.0" customHeight="1"/>
    <row r="309" ht="12.0" customHeight="1"/>
    <row r="310" ht="12.0" customHeight="1"/>
    <row r="311" ht="12.0" customHeight="1"/>
    <row r="312" ht="12.0" customHeight="1"/>
    <row r="313" ht="12.0" customHeight="1"/>
    <row r="314" ht="12.0" customHeight="1"/>
    <row r="315" ht="12.0" customHeight="1"/>
    <row r="316" ht="12.0" customHeight="1"/>
    <row r="317" ht="12.0" customHeight="1"/>
    <row r="318" ht="12.0" customHeight="1"/>
    <row r="319" ht="12.0" customHeight="1"/>
    <row r="320" ht="12.0" customHeight="1"/>
    <row r="321" ht="12.0" customHeight="1"/>
    <row r="322" ht="12.0" customHeight="1"/>
    <row r="323" ht="12.0" customHeight="1"/>
    <row r="324" ht="12.0" customHeight="1"/>
    <row r="325" ht="12.0" customHeight="1"/>
    <row r="326" ht="12.0" customHeight="1"/>
    <row r="327" ht="12.0" customHeight="1"/>
    <row r="328" ht="12.0" customHeight="1"/>
    <row r="329" ht="12.0" customHeight="1"/>
    <row r="330" ht="12.0" customHeight="1"/>
    <row r="331" ht="12.0" customHeight="1"/>
    <row r="332" ht="12.0" customHeight="1"/>
    <row r="333" ht="12.0" customHeight="1"/>
    <row r="334" ht="12.0" customHeight="1"/>
    <row r="335" ht="12.0" customHeight="1"/>
    <row r="336" ht="12.0" customHeight="1"/>
    <row r="337" ht="12.0" customHeight="1"/>
    <row r="338" ht="12.0" customHeight="1"/>
    <row r="339" ht="12.0" customHeight="1"/>
    <row r="340" ht="12.0" customHeight="1"/>
    <row r="341" ht="12.0" customHeight="1"/>
    <row r="342" ht="12.0" customHeight="1"/>
    <row r="343" ht="12.0" customHeight="1"/>
    <row r="344" ht="12.0" customHeight="1"/>
    <row r="345" ht="12.0" customHeight="1"/>
    <row r="346" ht="12.0" customHeight="1"/>
    <row r="347" ht="12.0" customHeight="1"/>
    <row r="348" ht="12.0" customHeight="1"/>
    <row r="349" ht="12.0" customHeight="1"/>
    <row r="350" ht="12.0" customHeight="1"/>
    <row r="351" ht="12.0" customHeight="1"/>
    <row r="352" ht="12.0" customHeight="1"/>
    <row r="353" ht="12.0" customHeight="1"/>
    <row r="354" ht="12.0" customHeight="1"/>
    <row r="355" ht="12.0" customHeight="1"/>
    <row r="356" ht="12.0" customHeight="1"/>
    <row r="357" ht="12.0" customHeight="1"/>
    <row r="358" ht="12.0" customHeight="1"/>
    <row r="359" ht="12.0" customHeight="1"/>
    <row r="360" ht="12.0" customHeight="1"/>
    <row r="361" ht="12.0" customHeight="1"/>
    <row r="362" ht="12.0" customHeight="1"/>
    <row r="363" ht="12.0" customHeight="1"/>
    <row r="364" ht="12.0" customHeight="1"/>
    <row r="365" ht="12.0" customHeight="1"/>
    <row r="366" ht="12.0" customHeight="1"/>
    <row r="367" ht="12.0" customHeight="1"/>
    <row r="368" ht="12.0" customHeight="1"/>
    <row r="369" ht="12.0" customHeight="1"/>
    <row r="370" ht="12.0" customHeight="1"/>
    <row r="371" ht="12.0" customHeight="1"/>
    <row r="372" ht="12.0" customHeight="1"/>
    <row r="373" ht="12.0" customHeight="1"/>
    <row r="374" ht="12.0" customHeight="1"/>
    <row r="375" ht="12.0" customHeight="1"/>
    <row r="376" ht="12.0" customHeight="1"/>
    <row r="377" ht="12.0" customHeight="1"/>
    <row r="378" ht="12.0" customHeight="1"/>
    <row r="379" ht="12.0" customHeight="1"/>
    <row r="380" ht="12.0" customHeight="1"/>
    <row r="381" ht="12.0" customHeight="1"/>
    <row r="382" ht="12.0" customHeight="1"/>
    <row r="383" ht="12.0" customHeight="1"/>
    <row r="384" ht="12.0" customHeight="1"/>
    <row r="385" ht="12.0" customHeight="1"/>
    <row r="386" ht="12.0" customHeight="1"/>
    <row r="387" ht="12.0" customHeight="1"/>
    <row r="388" ht="12.0" customHeight="1"/>
    <row r="389" ht="12.0" customHeight="1"/>
    <row r="390" ht="12.0" customHeight="1"/>
    <row r="391" ht="12.0" customHeight="1"/>
    <row r="392" ht="12.0" customHeight="1"/>
    <row r="393" ht="12.0" customHeight="1"/>
    <row r="394" ht="12.0" customHeight="1"/>
    <row r="395" ht="12.0" customHeight="1"/>
    <row r="396" ht="12.0" customHeight="1"/>
    <row r="397" ht="12.0" customHeight="1"/>
    <row r="398" ht="12.0" customHeight="1"/>
    <row r="399" ht="12.0" customHeight="1"/>
    <row r="400" ht="12.0" customHeight="1"/>
    <row r="401" ht="12.0" customHeight="1"/>
    <row r="402" ht="12.0" customHeight="1"/>
    <row r="403" ht="12.0" customHeight="1"/>
    <row r="404" ht="12.0" customHeight="1"/>
    <row r="405" ht="12.0" customHeight="1"/>
    <row r="406" ht="12.0" customHeight="1"/>
    <row r="407" ht="12.0" customHeight="1"/>
    <row r="408" ht="12.0" customHeight="1"/>
    <row r="409" ht="12.0" customHeight="1"/>
    <row r="410" ht="12.0" customHeight="1"/>
    <row r="411" ht="12.0" customHeight="1"/>
    <row r="412" ht="12.0" customHeight="1"/>
    <row r="413" ht="12.0" customHeight="1"/>
    <row r="414" ht="12.0" customHeight="1"/>
    <row r="415" ht="12.0" customHeight="1"/>
    <row r="416" ht="12.0" customHeight="1"/>
    <row r="417" ht="12.0" customHeight="1"/>
    <row r="418" ht="12.0" customHeight="1"/>
    <row r="419" ht="12.0" customHeight="1"/>
    <row r="420" ht="12.0" customHeight="1"/>
    <row r="421" ht="12.0" customHeight="1"/>
    <row r="422" ht="12.0" customHeight="1"/>
    <row r="423" ht="12.0" customHeight="1"/>
    <row r="424" ht="12.0" customHeight="1"/>
    <row r="425" ht="12.0" customHeight="1"/>
    <row r="426" ht="12.0" customHeight="1"/>
    <row r="427" ht="12.0" customHeight="1"/>
    <row r="428" ht="12.0" customHeight="1"/>
    <row r="429" ht="12.0" customHeight="1"/>
    <row r="430" ht="12.0" customHeight="1"/>
    <row r="431" ht="12.0" customHeight="1"/>
    <row r="432" ht="12.0" customHeight="1"/>
    <row r="433" ht="12.0" customHeight="1"/>
    <row r="434" ht="12.0" customHeight="1"/>
    <row r="435" ht="12.0" customHeight="1"/>
    <row r="436" ht="12.0" customHeight="1"/>
    <row r="437" ht="12.0" customHeight="1"/>
    <row r="438" ht="12.0" customHeight="1"/>
    <row r="439" ht="12.0" customHeight="1"/>
    <row r="440" ht="12.0" customHeight="1"/>
    <row r="441" ht="12.0" customHeight="1"/>
    <row r="442" ht="12.0" customHeight="1"/>
    <row r="443" ht="12.0" customHeight="1"/>
    <row r="444" ht="12.0" customHeight="1"/>
    <row r="445" ht="12.0" customHeight="1"/>
    <row r="446" ht="12.0" customHeight="1"/>
    <row r="447" ht="12.0" customHeight="1"/>
    <row r="448" ht="12.0" customHeight="1"/>
    <row r="449" ht="12.0" customHeight="1"/>
    <row r="450" ht="12.0" customHeight="1"/>
    <row r="451" ht="12.0" customHeight="1"/>
    <row r="452" ht="12.0" customHeight="1"/>
    <row r="453" ht="12.0" customHeight="1"/>
    <row r="454" ht="12.0" customHeight="1"/>
    <row r="455" ht="12.0" customHeight="1"/>
    <row r="456" ht="12.0" customHeight="1"/>
    <row r="457" ht="12.0" customHeight="1"/>
    <row r="458" ht="12.0" customHeight="1"/>
    <row r="459" ht="12.0" customHeight="1"/>
    <row r="460" ht="12.0" customHeight="1"/>
    <row r="461" ht="12.0" customHeight="1"/>
    <row r="462" ht="12.0" customHeight="1"/>
    <row r="463" ht="12.0" customHeight="1"/>
    <row r="464" ht="12.0" customHeight="1"/>
    <row r="465" ht="12.0" customHeight="1"/>
    <row r="466" ht="12.0" customHeight="1"/>
    <row r="467" ht="12.0" customHeight="1"/>
    <row r="468" ht="12.0" customHeight="1"/>
    <row r="469" ht="12.0" customHeight="1"/>
    <row r="470" ht="12.0" customHeight="1"/>
    <row r="471" ht="12.0" customHeight="1"/>
    <row r="472" ht="12.0" customHeight="1"/>
    <row r="473" ht="12.0" customHeight="1"/>
    <row r="474" ht="12.0" customHeight="1"/>
    <row r="475" ht="12.0" customHeight="1"/>
    <row r="476" ht="12.0" customHeight="1"/>
    <row r="477" ht="12.0" customHeight="1"/>
    <row r="478" ht="12.0" customHeight="1"/>
    <row r="479" ht="12.0" customHeight="1"/>
    <row r="480" ht="12.0" customHeight="1"/>
    <row r="481" ht="12.0" customHeight="1"/>
    <row r="482" ht="12.0" customHeight="1"/>
    <row r="483" ht="12.0" customHeight="1"/>
    <row r="484" ht="12.0" customHeight="1"/>
    <row r="485" ht="12.0" customHeight="1"/>
    <row r="486" ht="12.0" customHeight="1"/>
    <row r="487" ht="12.0" customHeight="1"/>
    <row r="488" ht="12.0" customHeight="1"/>
    <row r="489" ht="12.0" customHeight="1"/>
    <row r="490" ht="12.0" customHeight="1"/>
    <row r="491" ht="12.0" customHeight="1"/>
    <row r="492" ht="12.0" customHeight="1"/>
    <row r="493" ht="12.0" customHeight="1"/>
    <row r="494" ht="12.0" customHeight="1"/>
    <row r="495" ht="12.0" customHeight="1"/>
    <row r="496" ht="12.0" customHeight="1"/>
    <row r="497" ht="12.0" customHeight="1"/>
    <row r="498" ht="12.0" customHeight="1"/>
    <row r="499" ht="12.0" customHeight="1"/>
    <row r="500" ht="12.0" customHeight="1"/>
    <row r="501" ht="12.0" customHeight="1"/>
    <row r="502" ht="12.0" customHeight="1"/>
    <row r="503" ht="12.0" customHeight="1"/>
    <row r="504" ht="12.0" customHeight="1"/>
    <row r="505" ht="12.0" customHeight="1"/>
    <row r="506" ht="12.0" customHeight="1"/>
    <row r="507" ht="12.0" customHeight="1"/>
    <row r="508" ht="12.0" customHeight="1"/>
    <row r="509" ht="12.0" customHeight="1"/>
    <row r="510" ht="12.0" customHeight="1"/>
    <row r="511" ht="12.0" customHeight="1"/>
    <row r="512" ht="12.0" customHeight="1"/>
    <row r="513" ht="12.0" customHeight="1"/>
    <row r="514" ht="12.0" customHeight="1"/>
    <row r="515" ht="12.0" customHeight="1"/>
    <row r="516" ht="12.0" customHeight="1"/>
    <row r="517" ht="12.0" customHeight="1"/>
    <row r="518" ht="12.0" customHeight="1"/>
    <row r="519" ht="12.0" customHeight="1"/>
    <row r="520" ht="12.0" customHeight="1"/>
    <row r="521" ht="12.0" customHeight="1"/>
    <row r="522" ht="12.0" customHeight="1"/>
    <row r="523" ht="12.0" customHeight="1"/>
    <row r="524" ht="12.0" customHeight="1"/>
    <row r="525" ht="12.0" customHeight="1"/>
    <row r="526" ht="12.0" customHeight="1"/>
    <row r="527" ht="12.0" customHeight="1"/>
    <row r="528" ht="12.0" customHeight="1"/>
    <row r="529" ht="12.0" customHeight="1"/>
    <row r="530" ht="12.0" customHeight="1"/>
    <row r="531" ht="12.0" customHeight="1"/>
    <row r="532" ht="12.0" customHeight="1"/>
    <row r="533" ht="12.0" customHeight="1"/>
    <row r="534" ht="12.0" customHeight="1"/>
    <row r="535" ht="12.0" customHeight="1"/>
    <row r="536" ht="12.0" customHeight="1"/>
    <row r="537" ht="12.0" customHeight="1"/>
    <row r="538" ht="12.0" customHeight="1"/>
    <row r="539" ht="12.0" customHeight="1"/>
    <row r="540" ht="12.0" customHeight="1"/>
    <row r="541" ht="12.0" customHeight="1"/>
    <row r="542" ht="12.0" customHeight="1"/>
    <row r="543" ht="12.0" customHeight="1"/>
    <row r="544" ht="12.0" customHeight="1"/>
    <row r="545" ht="12.0" customHeight="1"/>
    <row r="546" ht="12.0" customHeight="1"/>
    <row r="547" ht="12.0" customHeight="1"/>
    <row r="548" ht="12.0" customHeight="1"/>
    <row r="549" ht="12.0" customHeight="1"/>
    <row r="550" ht="12.0" customHeight="1"/>
    <row r="551" ht="12.0" customHeight="1"/>
    <row r="552" ht="12.0" customHeight="1"/>
    <row r="553" ht="12.0" customHeight="1"/>
    <row r="554" ht="12.0" customHeight="1"/>
    <row r="555" ht="12.0" customHeight="1"/>
    <row r="556" ht="12.0" customHeight="1"/>
    <row r="557" ht="12.0" customHeight="1"/>
    <row r="558" ht="12.0" customHeight="1"/>
    <row r="559" ht="12.0" customHeight="1"/>
    <row r="560" ht="12.0" customHeight="1"/>
    <row r="561" ht="12.0" customHeight="1"/>
    <row r="562" ht="12.0" customHeight="1"/>
    <row r="563" ht="12.0" customHeight="1"/>
    <row r="564" ht="12.0" customHeight="1"/>
    <row r="565" ht="12.0" customHeight="1"/>
    <row r="566" ht="12.0" customHeight="1"/>
    <row r="567" ht="12.0" customHeight="1"/>
    <row r="568" ht="12.0" customHeight="1"/>
    <row r="569" ht="12.0" customHeight="1"/>
    <row r="570" ht="12.0" customHeight="1"/>
    <row r="571" ht="12.0" customHeight="1"/>
    <row r="572" ht="12.0" customHeight="1"/>
    <row r="573" ht="12.0" customHeight="1"/>
    <row r="574" ht="12.0" customHeight="1"/>
    <row r="575" ht="12.0" customHeight="1"/>
    <row r="576" ht="12.0" customHeight="1"/>
    <row r="577" ht="12.0" customHeight="1"/>
    <row r="578" ht="12.0" customHeight="1"/>
    <row r="579" ht="12.0" customHeight="1"/>
    <row r="580" ht="12.0" customHeight="1"/>
    <row r="581" ht="12.0" customHeight="1"/>
    <row r="582" ht="12.0" customHeight="1"/>
    <row r="583" ht="12.0" customHeight="1"/>
    <row r="584" ht="12.0" customHeight="1"/>
    <row r="585" ht="12.0" customHeight="1"/>
    <row r="586" ht="12.0" customHeight="1"/>
    <row r="587" ht="12.0" customHeight="1"/>
    <row r="588" ht="12.0" customHeight="1"/>
    <row r="589" ht="12.0" customHeight="1"/>
    <row r="590" ht="12.0" customHeight="1"/>
    <row r="591" ht="12.0" customHeight="1"/>
    <row r="592" ht="12.0" customHeight="1"/>
    <row r="593" ht="12.0" customHeight="1"/>
    <row r="594" ht="12.0" customHeight="1"/>
    <row r="595" ht="12.0" customHeight="1"/>
    <row r="596" ht="12.0" customHeight="1"/>
    <row r="597" ht="12.0" customHeight="1"/>
    <row r="598" ht="12.0" customHeight="1"/>
    <row r="599" ht="12.0" customHeight="1"/>
    <row r="600" ht="12.0" customHeight="1"/>
    <row r="601" ht="12.0" customHeight="1"/>
    <row r="602" ht="12.0" customHeight="1"/>
    <row r="603" ht="12.0" customHeight="1"/>
    <row r="604" ht="12.0" customHeight="1"/>
    <row r="605" ht="12.0" customHeight="1"/>
    <row r="606" ht="12.0" customHeight="1"/>
    <row r="607" ht="12.0" customHeight="1"/>
    <row r="608" ht="12.0" customHeight="1"/>
    <row r="609" ht="12.0" customHeight="1"/>
    <row r="610" ht="12.0" customHeight="1"/>
    <row r="611" ht="12.0" customHeight="1"/>
    <row r="612" ht="12.0" customHeight="1"/>
    <row r="613" ht="12.0" customHeight="1"/>
    <row r="614" ht="12.0" customHeight="1"/>
    <row r="615" ht="12.0" customHeight="1"/>
    <row r="616" ht="12.0" customHeight="1"/>
    <row r="617" ht="12.0" customHeight="1"/>
    <row r="618" ht="12.0" customHeight="1"/>
    <row r="619" ht="12.0" customHeight="1"/>
    <row r="620" ht="12.0" customHeight="1"/>
    <row r="621" ht="12.0" customHeight="1"/>
    <row r="622" ht="12.0" customHeight="1"/>
    <row r="623" ht="12.0" customHeight="1"/>
    <row r="624" ht="12.0" customHeight="1"/>
    <row r="625" ht="12.0" customHeight="1"/>
    <row r="626" ht="12.0" customHeight="1"/>
    <row r="627" ht="12.0" customHeight="1"/>
    <row r="628" ht="12.0" customHeight="1"/>
    <row r="629" ht="12.0" customHeight="1"/>
    <row r="630" ht="12.0" customHeight="1"/>
    <row r="631" ht="12.0" customHeight="1"/>
    <row r="632" ht="12.0" customHeight="1"/>
    <row r="633" ht="12.0" customHeight="1"/>
    <row r="634" ht="12.0" customHeight="1"/>
    <row r="635" ht="12.0" customHeight="1"/>
    <row r="636" ht="12.0" customHeight="1"/>
    <row r="637" ht="12.0" customHeight="1"/>
    <row r="638" ht="12.0" customHeight="1"/>
    <row r="639" ht="12.0" customHeight="1"/>
    <row r="640" ht="12.0" customHeight="1"/>
    <row r="641" ht="12.0" customHeight="1"/>
    <row r="642" ht="12.0" customHeight="1"/>
    <row r="643" ht="12.0" customHeight="1"/>
    <row r="644" ht="12.0" customHeight="1"/>
    <row r="645" ht="12.0" customHeight="1"/>
    <row r="646" ht="12.0" customHeight="1"/>
    <row r="647" ht="12.0" customHeight="1"/>
    <row r="648" ht="12.0" customHeight="1"/>
    <row r="649" ht="12.0" customHeight="1"/>
    <row r="650" ht="12.0" customHeight="1"/>
    <row r="651" ht="12.0" customHeight="1"/>
    <row r="652" ht="12.0" customHeight="1"/>
    <row r="653" ht="12.0" customHeight="1"/>
    <row r="654" ht="12.0" customHeight="1"/>
    <row r="655" ht="12.0" customHeight="1"/>
    <row r="656" ht="12.0" customHeight="1"/>
    <row r="657" ht="12.0" customHeight="1"/>
    <row r="658" ht="12.0" customHeight="1"/>
    <row r="659" ht="12.0" customHeight="1"/>
    <row r="660" ht="12.0" customHeight="1"/>
    <row r="661" ht="12.0" customHeight="1"/>
    <row r="662" ht="12.0" customHeight="1"/>
    <row r="663" ht="12.0" customHeight="1"/>
    <row r="664" ht="12.0" customHeight="1"/>
    <row r="665" ht="12.0" customHeight="1"/>
    <row r="666" ht="12.0" customHeight="1"/>
    <row r="667" ht="12.0" customHeight="1"/>
    <row r="668" ht="12.0" customHeight="1"/>
    <row r="669" ht="12.0" customHeight="1"/>
    <row r="670" ht="12.0" customHeight="1"/>
    <row r="671" ht="12.0" customHeight="1"/>
    <row r="672" ht="12.0" customHeight="1"/>
    <row r="673" ht="12.0" customHeight="1"/>
    <row r="674" ht="12.0" customHeight="1"/>
    <row r="675" ht="12.0" customHeight="1"/>
    <row r="676" ht="12.0" customHeight="1"/>
    <row r="677" ht="12.0" customHeight="1"/>
    <row r="678" ht="12.0" customHeight="1"/>
    <row r="679" ht="12.0" customHeight="1"/>
    <row r="680" ht="12.0" customHeight="1"/>
    <row r="681" ht="12.0" customHeight="1"/>
    <row r="682" ht="12.0" customHeight="1"/>
    <row r="683" ht="12.0" customHeight="1"/>
    <row r="684" ht="12.0" customHeight="1"/>
    <row r="685" ht="12.0" customHeight="1"/>
    <row r="686" ht="12.0" customHeight="1"/>
    <row r="687" ht="12.0" customHeight="1"/>
    <row r="688" ht="12.0" customHeight="1"/>
    <row r="689" ht="12.0" customHeight="1"/>
    <row r="690" ht="12.0" customHeight="1"/>
    <row r="691" ht="12.0" customHeight="1"/>
    <row r="692" ht="12.0" customHeight="1"/>
    <row r="693" ht="12.0" customHeight="1"/>
    <row r="694" ht="12.0" customHeight="1"/>
    <row r="695" ht="12.0" customHeight="1"/>
    <row r="696" ht="12.0" customHeight="1"/>
    <row r="697" ht="12.0" customHeight="1"/>
    <row r="698" ht="12.0" customHeight="1"/>
    <row r="699" ht="12.0" customHeight="1"/>
    <row r="700" ht="12.0" customHeight="1"/>
    <row r="701" ht="12.0" customHeight="1"/>
    <row r="702" ht="12.0" customHeight="1"/>
    <row r="703" ht="12.0" customHeight="1"/>
    <row r="704" ht="12.0" customHeight="1"/>
    <row r="705" ht="12.0" customHeight="1"/>
    <row r="706" ht="12.0" customHeight="1"/>
    <row r="707" ht="12.0" customHeight="1"/>
    <row r="708" ht="12.0" customHeight="1"/>
    <row r="709" ht="12.0" customHeight="1"/>
    <row r="710" ht="12.0" customHeight="1"/>
    <row r="711" ht="12.0" customHeight="1"/>
    <row r="712" ht="12.0" customHeight="1"/>
    <row r="713" ht="12.0" customHeight="1"/>
    <row r="714" ht="12.0" customHeight="1"/>
    <row r="715" ht="12.0" customHeight="1"/>
    <row r="716" ht="12.0" customHeight="1"/>
    <row r="717" ht="12.0" customHeight="1"/>
    <row r="718" ht="12.0" customHeight="1"/>
    <row r="719" ht="12.0" customHeight="1"/>
    <row r="720" ht="12.0" customHeight="1"/>
    <row r="721" ht="12.0" customHeight="1"/>
    <row r="722" ht="12.0" customHeight="1"/>
    <row r="723" ht="12.0" customHeight="1"/>
    <row r="724" ht="12.0" customHeight="1"/>
    <row r="725" ht="12.0" customHeight="1"/>
    <row r="726" ht="12.0" customHeight="1"/>
    <row r="727" ht="12.0" customHeight="1"/>
    <row r="728" ht="12.0" customHeight="1"/>
    <row r="729" ht="12.0" customHeight="1"/>
    <row r="730" ht="12.0" customHeight="1"/>
    <row r="731" ht="12.0" customHeight="1"/>
    <row r="732" ht="12.0" customHeight="1"/>
    <row r="733" ht="12.0" customHeight="1"/>
    <row r="734" ht="12.0" customHeight="1"/>
    <row r="735" ht="12.0" customHeight="1"/>
    <row r="736" ht="12.0" customHeight="1"/>
    <row r="737" ht="12.0" customHeight="1"/>
    <row r="738" ht="12.0" customHeight="1"/>
    <row r="739" ht="12.0" customHeight="1"/>
    <row r="740" ht="12.0" customHeight="1"/>
    <row r="741" ht="12.0" customHeight="1"/>
    <row r="742" ht="12.0" customHeight="1"/>
    <row r="743" ht="12.0" customHeight="1"/>
    <row r="744" ht="12.0" customHeight="1"/>
    <row r="745" ht="12.0" customHeight="1"/>
    <row r="746" ht="12.0" customHeight="1"/>
    <row r="747" ht="12.0" customHeight="1"/>
    <row r="748" ht="12.0" customHeight="1"/>
    <row r="749" ht="12.0" customHeight="1"/>
    <row r="750" ht="12.0" customHeight="1"/>
    <row r="751" ht="12.0" customHeight="1"/>
    <row r="752" ht="12.0" customHeight="1"/>
    <row r="753" ht="12.0" customHeight="1"/>
    <row r="754" ht="12.0" customHeight="1"/>
    <row r="755" ht="12.0" customHeight="1"/>
    <row r="756" ht="12.0" customHeight="1"/>
    <row r="757" ht="12.0" customHeight="1"/>
    <row r="758" ht="12.0" customHeight="1"/>
    <row r="759" ht="12.0" customHeight="1"/>
    <row r="760" ht="12.0" customHeight="1"/>
    <row r="761" ht="12.0" customHeight="1"/>
    <row r="762" ht="12.0" customHeight="1"/>
    <row r="763" ht="12.0" customHeight="1"/>
    <row r="764" ht="12.0" customHeight="1"/>
    <row r="765" ht="12.0" customHeight="1"/>
    <row r="766" ht="12.0" customHeight="1"/>
    <row r="767" ht="12.0" customHeight="1"/>
    <row r="768" ht="12.0" customHeight="1"/>
    <row r="769" ht="12.0" customHeight="1"/>
    <row r="770" ht="12.0" customHeight="1"/>
    <row r="771" ht="12.0" customHeight="1"/>
    <row r="772" ht="12.0" customHeight="1"/>
    <row r="773" ht="12.0" customHeight="1"/>
    <row r="774" ht="12.0" customHeight="1"/>
    <row r="775" ht="12.0" customHeight="1"/>
    <row r="776" ht="12.0" customHeight="1"/>
    <row r="777" ht="12.0" customHeight="1"/>
    <row r="778" ht="12.0" customHeight="1"/>
    <row r="779" ht="12.0" customHeight="1"/>
    <row r="780" ht="12.0" customHeight="1"/>
    <row r="781" ht="12.0" customHeight="1"/>
    <row r="782" ht="12.0" customHeight="1"/>
    <row r="783" ht="12.0" customHeight="1"/>
    <row r="784" ht="12.0" customHeight="1"/>
    <row r="785" ht="12.0" customHeight="1"/>
    <row r="786" ht="12.0" customHeight="1"/>
    <row r="787" ht="12.0" customHeight="1"/>
    <row r="788" ht="12.0" customHeight="1"/>
    <row r="789" ht="12.0" customHeight="1"/>
    <row r="790" ht="12.0" customHeight="1"/>
    <row r="791" ht="12.0" customHeight="1"/>
    <row r="792" ht="12.0" customHeight="1"/>
    <row r="793" ht="12.0" customHeight="1"/>
    <row r="794" ht="12.0" customHeight="1"/>
    <row r="795" ht="12.0" customHeight="1"/>
    <row r="796" ht="12.0" customHeight="1"/>
    <row r="797" ht="12.0" customHeight="1"/>
    <row r="798" ht="12.0" customHeight="1"/>
    <row r="799" ht="12.0" customHeight="1"/>
    <row r="800" ht="12.0" customHeight="1"/>
    <row r="801" ht="12.0" customHeight="1"/>
    <row r="802" ht="12.0" customHeight="1"/>
    <row r="803" ht="12.0" customHeight="1"/>
    <row r="804" ht="12.0" customHeight="1"/>
    <row r="805" ht="12.0" customHeight="1"/>
    <row r="806" ht="12.0" customHeight="1"/>
    <row r="807" ht="12.0" customHeight="1"/>
    <row r="808" ht="12.0" customHeight="1"/>
    <row r="809" ht="12.0" customHeight="1"/>
    <row r="810" ht="12.0" customHeight="1"/>
    <row r="811" ht="12.0" customHeight="1"/>
    <row r="812" ht="12.0" customHeight="1"/>
    <row r="813" ht="12.0" customHeight="1"/>
    <row r="814" ht="12.0" customHeight="1"/>
    <row r="815" ht="12.0" customHeight="1"/>
    <row r="816" ht="12.0" customHeight="1"/>
    <row r="817" ht="12.0" customHeight="1"/>
    <row r="818" ht="12.0" customHeight="1"/>
    <row r="819" ht="12.0" customHeight="1"/>
    <row r="820" ht="12.0" customHeight="1"/>
    <row r="821" ht="12.0" customHeight="1"/>
    <row r="822" ht="12.0" customHeight="1"/>
    <row r="823" ht="12.0" customHeight="1"/>
    <row r="824" ht="12.0" customHeight="1"/>
    <row r="825" ht="12.0" customHeight="1"/>
    <row r="826" ht="12.0" customHeight="1"/>
    <row r="827" ht="12.0" customHeight="1"/>
    <row r="828" ht="12.0" customHeight="1"/>
    <row r="829" ht="12.0" customHeight="1"/>
    <row r="830" ht="12.0" customHeight="1"/>
    <row r="831" ht="12.0" customHeight="1"/>
    <row r="832" ht="12.0" customHeight="1"/>
    <row r="833" ht="12.0" customHeight="1"/>
    <row r="834" ht="12.0" customHeight="1"/>
    <row r="835" ht="12.0" customHeight="1"/>
    <row r="836" ht="12.0" customHeight="1"/>
    <row r="837" ht="12.0" customHeight="1"/>
    <row r="838" ht="12.0" customHeight="1"/>
    <row r="839" ht="12.0" customHeight="1"/>
    <row r="840" ht="12.0" customHeight="1"/>
    <row r="841" ht="12.0" customHeight="1"/>
    <row r="842" ht="12.0" customHeight="1"/>
    <row r="843" ht="12.0" customHeight="1"/>
    <row r="844" ht="12.0" customHeight="1"/>
    <row r="845" ht="12.0" customHeight="1"/>
    <row r="846" ht="12.0" customHeight="1"/>
    <row r="847" ht="12.0" customHeight="1"/>
    <row r="848" ht="12.0" customHeight="1"/>
    <row r="849" ht="12.0" customHeight="1"/>
    <row r="850" ht="12.0" customHeight="1"/>
    <row r="851" ht="12.0" customHeight="1"/>
    <row r="852" ht="12.0" customHeight="1"/>
    <row r="853" ht="12.0" customHeight="1"/>
    <row r="854" ht="12.0" customHeight="1"/>
    <row r="855" ht="12.0" customHeight="1"/>
    <row r="856" ht="12.0" customHeight="1"/>
    <row r="857" ht="12.0" customHeight="1"/>
    <row r="858" ht="12.0" customHeight="1"/>
    <row r="859" ht="12.0" customHeight="1"/>
    <row r="860" ht="12.0" customHeight="1"/>
    <row r="861" ht="12.0" customHeight="1"/>
    <row r="862" ht="12.0" customHeight="1"/>
    <row r="863" ht="12.0" customHeight="1"/>
    <row r="864" ht="12.0" customHeight="1"/>
    <row r="865" ht="12.0" customHeight="1"/>
    <row r="866" ht="12.0" customHeight="1"/>
    <row r="867" ht="12.0" customHeight="1"/>
    <row r="868" ht="12.0" customHeight="1"/>
    <row r="869" ht="12.0" customHeight="1"/>
    <row r="870" ht="12.0" customHeight="1"/>
    <row r="871" ht="12.0" customHeight="1"/>
    <row r="872" ht="12.0" customHeight="1"/>
    <row r="873" ht="12.0" customHeight="1"/>
    <row r="874" ht="12.0" customHeight="1"/>
    <row r="875" ht="12.0" customHeight="1"/>
    <row r="876" ht="12.0" customHeight="1"/>
    <row r="877" ht="12.0" customHeight="1"/>
    <row r="878" ht="12.0" customHeight="1"/>
    <row r="879" ht="12.0" customHeight="1"/>
    <row r="880" ht="12.0" customHeight="1"/>
    <row r="881" ht="12.0" customHeight="1"/>
    <row r="882" ht="12.0" customHeight="1"/>
    <row r="883" ht="12.0" customHeight="1"/>
    <row r="884" ht="12.0" customHeight="1"/>
    <row r="885" ht="12.0" customHeight="1"/>
    <row r="886" ht="12.0" customHeight="1"/>
    <row r="887" ht="12.0" customHeight="1"/>
    <row r="888" ht="12.0" customHeight="1"/>
    <row r="889" ht="12.0" customHeight="1"/>
    <row r="890" ht="12.0" customHeight="1"/>
    <row r="891" ht="12.0" customHeight="1"/>
    <row r="892" ht="12.0" customHeight="1"/>
    <row r="893" ht="12.0" customHeight="1"/>
    <row r="894" ht="12.0" customHeight="1"/>
    <row r="895" ht="12.0" customHeight="1"/>
    <row r="896" ht="12.0" customHeight="1"/>
    <row r="897" ht="12.0" customHeight="1"/>
    <row r="898" ht="12.0" customHeight="1"/>
    <row r="899" ht="12.0" customHeight="1"/>
    <row r="900" ht="12.0" customHeight="1"/>
    <row r="901" ht="12.0" customHeight="1"/>
    <row r="902" ht="12.0" customHeight="1"/>
    <row r="903" ht="12.0" customHeight="1"/>
    <row r="904" ht="12.0" customHeight="1"/>
    <row r="905" ht="12.0" customHeight="1"/>
    <row r="906" ht="12.0" customHeight="1"/>
    <row r="907" ht="12.0" customHeight="1"/>
    <row r="908" ht="12.0" customHeight="1"/>
    <row r="909" ht="12.0" customHeight="1"/>
    <row r="910" ht="12.0" customHeight="1"/>
    <row r="911" ht="12.0" customHeight="1"/>
    <row r="912" ht="12.0" customHeight="1"/>
    <row r="913" ht="12.0" customHeight="1"/>
    <row r="914" ht="12.0" customHeight="1"/>
    <row r="915" ht="12.0" customHeight="1"/>
    <row r="916" ht="12.0" customHeight="1"/>
    <row r="917" ht="12.0" customHeight="1"/>
    <row r="918" ht="12.0" customHeight="1"/>
    <row r="919" ht="12.0" customHeight="1"/>
    <row r="920" ht="12.0" customHeight="1"/>
    <row r="921" ht="12.0" customHeight="1"/>
    <row r="922" ht="12.0" customHeight="1"/>
    <row r="923" ht="12.0" customHeight="1"/>
    <row r="924" ht="12.0" customHeight="1"/>
    <row r="925" ht="12.0" customHeight="1"/>
    <row r="926" ht="12.0" customHeight="1"/>
    <row r="927" ht="12.0" customHeight="1"/>
    <row r="928" ht="12.0" customHeight="1"/>
    <row r="929" ht="12.0" customHeight="1"/>
    <row r="930" ht="12.0" customHeight="1"/>
    <row r="931" ht="12.0" customHeight="1"/>
    <row r="932" ht="12.0" customHeight="1"/>
    <row r="933" ht="12.0" customHeight="1"/>
    <row r="934" ht="12.0" customHeight="1"/>
    <row r="935" ht="12.0" customHeight="1"/>
    <row r="936" ht="12.0" customHeight="1"/>
    <row r="937" ht="12.0" customHeight="1"/>
    <row r="938" ht="12.0" customHeight="1"/>
    <row r="939" ht="12.0" customHeight="1"/>
    <row r="940" ht="12.0" customHeight="1"/>
    <row r="941" ht="12.0" customHeight="1"/>
    <row r="942" ht="12.0" customHeight="1"/>
    <row r="943" ht="12.0" customHeight="1"/>
    <row r="944" ht="12.0" customHeight="1"/>
    <row r="945" ht="12.0" customHeight="1"/>
    <row r="946" ht="12.0" customHeight="1"/>
    <row r="947" ht="12.0" customHeight="1"/>
    <row r="948" ht="12.0" customHeight="1"/>
    <row r="949" ht="12.0" customHeight="1"/>
    <row r="950" ht="12.0" customHeight="1"/>
    <row r="951" ht="12.0" customHeight="1"/>
    <row r="952" ht="12.0" customHeight="1"/>
    <row r="953" ht="12.0" customHeight="1"/>
    <row r="954" ht="12.0" customHeight="1"/>
    <row r="955" ht="12.0" customHeight="1"/>
    <row r="956" ht="12.0" customHeight="1"/>
    <row r="957" ht="12.0" customHeight="1"/>
    <row r="958" ht="12.0" customHeight="1"/>
    <row r="959" ht="12.0" customHeight="1"/>
    <row r="960" ht="12.0" customHeight="1"/>
    <row r="961" ht="12.0" customHeight="1"/>
    <row r="962" ht="12.0" customHeight="1"/>
    <row r="963" ht="12.0" customHeight="1"/>
    <row r="964" ht="12.0" customHeight="1"/>
    <row r="965" ht="12.0" customHeight="1"/>
    <row r="966" ht="12.0" customHeight="1"/>
    <row r="967" ht="12.0" customHeight="1"/>
    <row r="968" ht="12.0" customHeight="1"/>
    <row r="969" ht="12.0" customHeight="1"/>
    <row r="970" ht="12.0" customHeight="1"/>
    <row r="971" ht="12.0" customHeight="1"/>
    <row r="972" ht="12.0" customHeight="1"/>
    <row r="973" ht="12.0" customHeight="1"/>
    <row r="974" ht="12.0" customHeight="1"/>
    <row r="975" ht="12.0" customHeight="1"/>
    <row r="976" ht="12.0" customHeight="1"/>
    <row r="977" ht="12.0" customHeight="1"/>
    <row r="978" ht="12.0" customHeight="1"/>
    <row r="979" ht="12.0" customHeight="1"/>
    <row r="980" ht="12.0" customHeight="1"/>
    <row r="981" ht="12.0" customHeight="1"/>
    <row r="982" ht="12.0" customHeight="1"/>
    <row r="983" ht="12.0" customHeight="1"/>
    <row r="984" ht="12.0" customHeight="1"/>
    <row r="985" ht="12.0" customHeight="1"/>
    <row r="986" ht="12.0" customHeight="1"/>
    <row r="987" ht="12.0" customHeight="1"/>
    <row r="988" ht="12.0" customHeight="1"/>
    <row r="989" ht="12.0" customHeight="1"/>
    <row r="990" ht="12.0" customHeight="1"/>
    <row r="991" ht="12.0" customHeight="1"/>
    <row r="992" ht="12.0" customHeight="1"/>
    <row r="993" ht="12.0" customHeight="1"/>
    <row r="994" ht="12.0" customHeight="1"/>
    <row r="995" ht="12.0" customHeight="1"/>
    <row r="996" ht="12.0" customHeight="1"/>
    <row r="997" ht="12.0" customHeight="1"/>
    <row r="998" ht="12.0" customHeight="1"/>
    <row r="999" ht="12.0" customHeight="1"/>
    <row r="1000" ht="12.0" customHeight="1"/>
  </sheetData>
  <mergeCells count="2">
    <mergeCell ref="A4:A6"/>
    <mergeCell ref="B4:F4"/>
  </mergeCells>
  <printOptions/>
  <pageMargins bottom="0.75" footer="0.0" header="0.0" left="0.7" right="0.7" top="0.75"/>
  <pageSetup orientation="landscape"/>
  <headerFooter>
    <oddHeader>&amp;C31 </oddHeader>
  </headerFooter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0.71"/>
    <col customWidth="1" min="2" max="3" width="6.57"/>
    <col customWidth="1" min="4" max="4" width="1.57"/>
    <col customWidth="1" min="5" max="6" width="6.57"/>
    <col customWidth="1" min="7" max="7" width="6.29"/>
    <col customWidth="1" min="8" max="26" width="8.0"/>
  </cols>
  <sheetData>
    <row r="1" ht="15.0" customHeight="1">
      <c r="A1" s="1" t="s">
        <v>407</v>
      </c>
    </row>
    <row r="2" ht="12.75" customHeight="1">
      <c r="A2" s="2" t="s">
        <v>408</v>
      </c>
      <c r="B2" s="3"/>
      <c r="C2" s="3"/>
      <c r="D2" s="3"/>
      <c r="E2" s="3"/>
      <c r="F2" s="3"/>
      <c r="G2" s="3"/>
      <c r="H2" s="3"/>
    </row>
    <row r="3" ht="12.75" customHeight="1">
      <c r="A3" s="2" t="s">
        <v>409</v>
      </c>
      <c r="B3" s="3"/>
      <c r="C3" s="3"/>
      <c r="D3" s="3"/>
      <c r="E3" s="3"/>
      <c r="F3" s="3"/>
      <c r="G3" s="3"/>
      <c r="H3" s="3"/>
    </row>
    <row r="4" ht="12.75" customHeight="1">
      <c r="A4" s="31"/>
      <c r="B4" s="31"/>
      <c r="C4" s="112"/>
      <c r="D4" s="112"/>
      <c r="E4" s="31" t="s">
        <v>33</v>
      </c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</row>
    <row r="5" ht="13.5" customHeight="1">
      <c r="A5" s="45" t="s">
        <v>255</v>
      </c>
      <c r="B5" s="4" t="s">
        <v>410</v>
      </c>
      <c r="C5" s="59"/>
      <c r="D5" s="107"/>
      <c r="E5" s="4" t="s">
        <v>411</v>
      </c>
      <c r="F5" s="59"/>
      <c r="G5" s="48" t="s">
        <v>87</v>
      </c>
      <c r="H5" s="31"/>
    </row>
    <row r="6" ht="13.5" customHeight="1">
      <c r="A6" s="49"/>
      <c r="B6" s="50" t="s">
        <v>412</v>
      </c>
      <c r="C6" s="50" t="s">
        <v>93</v>
      </c>
      <c r="D6" s="50"/>
      <c r="E6" s="50" t="s">
        <v>413</v>
      </c>
      <c r="F6" s="50" t="s">
        <v>93</v>
      </c>
      <c r="G6" s="49"/>
      <c r="H6" s="31"/>
    </row>
    <row r="7" ht="13.5" customHeight="1">
      <c r="A7" s="7" t="s">
        <v>414</v>
      </c>
      <c r="B7" s="11">
        <v>126.0</v>
      </c>
      <c r="C7" s="11">
        <v>114.0</v>
      </c>
      <c r="D7" s="11"/>
      <c r="E7" s="11">
        <v>2.0</v>
      </c>
      <c r="F7" s="11">
        <v>1.0</v>
      </c>
      <c r="G7" s="8">
        <v>3.0</v>
      </c>
      <c r="H7" s="25"/>
    </row>
    <row r="8" ht="13.5" customHeight="1">
      <c r="A8" s="7" t="s">
        <v>415</v>
      </c>
      <c r="B8" s="11">
        <v>194.0</v>
      </c>
      <c r="C8" s="11">
        <v>188.0</v>
      </c>
      <c r="D8" s="11"/>
      <c r="E8" s="11">
        <v>1.0</v>
      </c>
      <c r="F8" s="11">
        <v>1.0</v>
      </c>
      <c r="G8" s="8">
        <v>2.0</v>
      </c>
      <c r="H8" s="25"/>
    </row>
    <row r="9" ht="13.5" customHeight="1">
      <c r="A9" s="7"/>
      <c r="B9" s="11"/>
      <c r="C9" s="11"/>
      <c r="D9" s="11"/>
      <c r="E9" s="11"/>
      <c r="F9" s="11"/>
      <c r="G9" s="8"/>
      <c r="H9" s="25"/>
    </row>
    <row r="10" ht="13.5" customHeight="1">
      <c r="A10" s="7" t="s">
        <v>416</v>
      </c>
      <c r="B10" s="11">
        <v>215.0</v>
      </c>
      <c r="C10" s="11">
        <v>201.0</v>
      </c>
      <c r="D10" s="11"/>
      <c r="E10" s="11">
        <v>2.0</v>
      </c>
      <c r="F10" s="11" t="s">
        <v>43</v>
      </c>
      <c r="G10" s="8">
        <v>2.0</v>
      </c>
      <c r="H10" s="25"/>
    </row>
    <row r="11" ht="13.5" customHeight="1">
      <c r="A11" s="7" t="s">
        <v>417</v>
      </c>
      <c r="B11" s="11">
        <v>221.0</v>
      </c>
      <c r="C11" s="11">
        <v>213.0</v>
      </c>
      <c r="D11" s="11"/>
      <c r="E11" s="11">
        <v>8.0</v>
      </c>
      <c r="F11" s="11">
        <v>3.0</v>
      </c>
      <c r="G11" s="8">
        <v>11.0</v>
      </c>
      <c r="H11" s="25"/>
    </row>
    <row r="12" ht="13.5" customHeight="1">
      <c r="A12" s="7"/>
      <c r="B12" s="11"/>
      <c r="C12" s="11"/>
      <c r="D12" s="11"/>
      <c r="E12" s="11"/>
      <c r="F12" s="11"/>
      <c r="G12" s="8"/>
      <c r="H12" s="25"/>
    </row>
    <row r="13" ht="13.5" customHeight="1">
      <c r="A13" s="7" t="s">
        <v>418</v>
      </c>
      <c r="B13" s="11">
        <v>292.0</v>
      </c>
      <c r="C13" s="11">
        <v>238.0</v>
      </c>
      <c r="D13" s="11"/>
      <c r="E13" s="11">
        <v>8.0</v>
      </c>
      <c r="F13" s="11">
        <v>7.0</v>
      </c>
      <c r="G13" s="8">
        <v>15.0</v>
      </c>
      <c r="H13" s="25"/>
    </row>
    <row r="14" ht="13.5" customHeight="1">
      <c r="A14" s="7" t="s">
        <v>419</v>
      </c>
      <c r="B14" s="11">
        <v>288.0</v>
      </c>
      <c r="C14" s="11">
        <v>236.0</v>
      </c>
      <c r="D14" s="11"/>
      <c r="E14" s="11">
        <v>524.0</v>
      </c>
      <c r="F14" s="11">
        <v>9.0</v>
      </c>
      <c r="G14" s="8">
        <v>17.0</v>
      </c>
      <c r="H14" s="25"/>
    </row>
    <row r="15" ht="13.5" customHeight="1">
      <c r="A15" s="7"/>
      <c r="B15" s="11"/>
      <c r="C15" s="11"/>
      <c r="D15" s="11"/>
      <c r="E15" s="11"/>
      <c r="F15" s="11"/>
      <c r="G15" s="8"/>
      <c r="H15" s="25"/>
    </row>
    <row r="16" ht="13.5" customHeight="1">
      <c r="A16" s="7" t="s">
        <v>420</v>
      </c>
      <c r="B16" s="11">
        <v>298.0</v>
      </c>
      <c r="C16" s="11">
        <v>286.0</v>
      </c>
      <c r="D16" s="11"/>
      <c r="E16" s="11">
        <v>584.0</v>
      </c>
      <c r="F16" s="11">
        <v>3.0</v>
      </c>
      <c r="G16" s="8">
        <v>9.0</v>
      </c>
      <c r="H16" s="25"/>
    </row>
    <row r="17" ht="13.5" customHeight="1">
      <c r="A17" s="7" t="s">
        <v>421</v>
      </c>
      <c r="B17" s="11" t="s">
        <v>43</v>
      </c>
      <c r="C17" s="11" t="s">
        <v>43</v>
      </c>
      <c r="D17" s="11"/>
      <c r="E17" s="11" t="s">
        <v>43</v>
      </c>
      <c r="F17" s="11" t="s">
        <v>43</v>
      </c>
      <c r="G17" s="9" t="s">
        <v>43</v>
      </c>
      <c r="H17" s="25"/>
    </row>
    <row r="18" ht="13.5" customHeight="1">
      <c r="A18" s="7"/>
      <c r="B18" s="11"/>
      <c r="C18" s="11"/>
      <c r="D18" s="11"/>
      <c r="E18" s="11"/>
      <c r="F18" s="11"/>
      <c r="G18" s="9"/>
      <c r="H18" s="25"/>
    </row>
    <row r="19" ht="13.5" customHeight="1">
      <c r="A19" s="16" t="s">
        <v>87</v>
      </c>
      <c r="B19" s="43">
        <f t="shared" ref="B19:C19" si="1">SUM(B7:B17)</f>
        <v>1634</v>
      </c>
      <c r="C19" s="43">
        <f t="shared" si="1"/>
        <v>1476</v>
      </c>
      <c r="D19" s="43"/>
      <c r="E19" s="43">
        <f t="shared" ref="E19:G19" si="2">SUM(E7:E17)</f>
        <v>1129</v>
      </c>
      <c r="F19" s="43">
        <f t="shared" si="2"/>
        <v>24</v>
      </c>
      <c r="G19" s="17">
        <f t="shared" si="2"/>
        <v>59</v>
      </c>
      <c r="H19" s="25"/>
    </row>
    <row r="20" ht="11.25" customHeight="1">
      <c r="A20" s="27" t="s">
        <v>29</v>
      </c>
      <c r="B20" s="28"/>
      <c r="C20" s="28"/>
      <c r="D20" s="28"/>
      <c r="E20" s="28"/>
      <c r="F20" s="29"/>
      <c r="G20" s="29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</row>
    <row r="21" ht="12.0" customHeight="1">
      <c r="A21" s="25"/>
      <c r="B21" s="25"/>
      <c r="C21" s="25"/>
      <c r="D21" s="25"/>
      <c r="E21" s="25"/>
      <c r="F21" s="25"/>
      <c r="G21" s="25"/>
      <c r="H21" s="25"/>
    </row>
    <row r="22" ht="12.0" customHeight="1"/>
    <row r="23" ht="12.0" customHeight="1"/>
    <row r="24" ht="12.0" customHeight="1"/>
    <row r="25" ht="12.0" customHeight="1"/>
    <row r="26" ht="12.0" customHeight="1"/>
    <row r="27" ht="12.0" customHeight="1"/>
    <row r="28" ht="12.0" customHeight="1"/>
    <row r="29" ht="12.0" customHeight="1"/>
    <row r="30" ht="12.0" customHeight="1"/>
    <row r="31" ht="12.0" customHeight="1"/>
    <row r="32" ht="12.0" customHeight="1"/>
    <row r="33" ht="12.0" customHeight="1"/>
    <row r="34" ht="12.0" customHeight="1"/>
    <row r="35" ht="12.0" customHeight="1"/>
    <row r="36" ht="12.0" customHeight="1"/>
    <row r="37" ht="12.0" customHeight="1"/>
    <row r="38" ht="12.0" customHeight="1"/>
    <row r="39" ht="12.0" customHeight="1"/>
    <row r="40" ht="12.0" customHeight="1"/>
    <row r="41" ht="12.0" customHeight="1"/>
    <row r="42" ht="12.0" customHeight="1"/>
    <row r="43" ht="12.0" customHeight="1"/>
    <row r="44" ht="12.0" customHeight="1"/>
    <row r="45" ht="12.0" customHeight="1"/>
    <row r="46" ht="12.0" customHeight="1"/>
    <row r="47" ht="12.0" customHeight="1"/>
    <row r="48" ht="12.0" customHeight="1"/>
    <row r="49" ht="12.0" customHeight="1"/>
    <row r="50" ht="12.0" customHeight="1"/>
    <row r="51" ht="12.0" customHeight="1"/>
    <row r="52" ht="12.0" customHeight="1"/>
    <row r="53" ht="12.0" customHeight="1"/>
    <row r="54" ht="12.0" customHeight="1"/>
    <row r="55" ht="12.0" customHeight="1"/>
    <row r="56" ht="12.0" customHeight="1"/>
    <row r="57" ht="12.0" customHeight="1"/>
    <row r="58" ht="12.0" customHeight="1"/>
    <row r="59" ht="12.0" customHeight="1"/>
    <row r="60" ht="12.0" customHeight="1"/>
    <row r="61" ht="12.0" customHeight="1"/>
    <row r="62" ht="12.0" customHeight="1"/>
    <row r="63" ht="12.0" customHeight="1"/>
    <row r="64" ht="12.0" customHeight="1"/>
    <row r="65" ht="12.0" customHeight="1"/>
    <row r="66" ht="12.0" customHeight="1"/>
    <row r="67" ht="12.0" customHeight="1"/>
    <row r="68" ht="12.0" customHeight="1"/>
    <row r="69" ht="12.0" customHeight="1"/>
    <row r="70" ht="12.0" customHeight="1"/>
    <row r="71" ht="12.0" customHeight="1"/>
    <row r="72" ht="12.0" customHeight="1"/>
    <row r="73" ht="12.0" customHeight="1"/>
    <row r="74" ht="12.0" customHeight="1"/>
    <row r="75" ht="12.0" customHeight="1"/>
    <row r="76" ht="12.0" customHeight="1"/>
    <row r="77" ht="12.0" customHeight="1"/>
    <row r="78" ht="12.0" customHeight="1"/>
    <row r="79" ht="12.0" customHeight="1"/>
    <row r="80" ht="12.0" customHeight="1"/>
    <row r="81" ht="12.0" customHeight="1"/>
    <row r="82" ht="12.0" customHeight="1"/>
    <row r="83" ht="12.0" customHeight="1"/>
    <row r="84" ht="12.0" customHeight="1"/>
    <row r="85" ht="12.0" customHeight="1"/>
    <row r="86" ht="12.0" customHeight="1"/>
    <row r="87" ht="12.0" customHeight="1"/>
    <row r="88" ht="12.0" customHeight="1"/>
    <row r="89" ht="12.0" customHeight="1"/>
    <row r="90" ht="12.0" customHeight="1"/>
    <row r="91" ht="12.0" customHeight="1"/>
    <row r="92" ht="12.0" customHeight="1"/>
    <row r="93" ht="12.0" customHeight="1"/>
    <row r="94" ht="12.0" customHeight="1"/>
    <row r="95" ht="12.0" customHeight="1"/>
    <row r="96" ht="12.0" customHeight="1"/>
    <row r="97" ht="12.0" customHeight="1"/>
    <row r="98" ht="12.0" customHeight="1"/>
    <row r="99" ht="12.0" customHeight="1"/>
    <row r="100" ht="12.0" customHeight="1"/>
    <row r="101" ht="12.0" customHeight="1"/>
    <row r="102" ht="12.0" customHeight="1"/>
    <row r="103" ht="12.0" customHeight="1"/>
    <row r="104" ht="12.0" customHeight="1"/>
    <row r="105" ht="12.0" customHeight="1"/>
    <row r="106" ht="12.0" customHeight="1"/>
    <row r="107" ht="12.0" customHeight="1"/>
    <row r="108" ht="12.0" customHeight="1"/>
    <row r="109" ht="12.0" customHeight="1"/>
    <row r="110" ht="12.0" customHeight="1"/>
    <row r="111" ht="12.0" customHeight="1"/>
    <row r="112" ht="12.0" customHeight="1"/>
    <row r="113" ht="12.0" customHeight="1"/>
    <row r="114" ht="12.0" customHeight="1"/>
    <row r="115" ht="12.0" customHeight="1"/>
    <row r="116" ht="12.0" customHeight="1"/>
    <row r="117" ht="12.0" customHeight="1"/>
    <row r="118" ht="12.0" customHeight="1"/>
    <row r="119" ht="12.0" customHeight="1"/>
    <row r="120" ht="12.0" customHeight="1"/>
    <row r="121" ht="12.0" customHeight="1"/>
    <row r="122" ht="12.0" customHeight="1"/>
    <row r="123" ht="12.0" customHeight="1"/>
    <row r="124" ht="12.0" customHeight="1"/>
    <row r="125" ht="12.0" customHeight="1"/>
    <row r="126" ht="12.0" customHeight="1"/>
    <row r="127" ht="12.0" customHeight="1"/>
    <row r="128" ht="12.0" customHeight="1"/>
    <row r="129" ht="12.0" customHeight="1"/>
    <row r="130" ht="12.0" customHeight="1"/>
    <row r="131" ht="12.0" customHeight="1"/>
    <row r="132" ht="12.0" customHeight="1"/>
    <row r="133" ht="12.0" customHeight="1"/>
    <row r="134" ht="12.0" customHeight="1"/>
    <row r="135" ht="12.0" customHeight="1"/>
    <row r="136" ht="12.0" customHeight="1"/>
    <row r="137" ht="12.0" customHeight="1"/>
    <row r="138" ht="12.0" customHeight="1"/>
    <row r="139" ht="12.0" customHeight="1"/>
    <row r="140" ht="12.0" customHeight="1"/>
    <row r="141" ht="12.0" customHeight="1"/>
    <row r="142" ht="12.0" customHeight="1"/>
    <row r="143" ht="12.0" customHeight="1"/>
    <row r="144" ht="12.0" customHeight="1"/>
    <row r="145" ht="12.0" customHeight="1"/>
    <row r="146" ht="12.0" customHeight="1"/>
    <row r="147" ht="12.0" customHeight="1"/>
    <row r="148" ht="12.0" customHeight="1"/>
    <row r="149" ht="12.0" customHeight="1"/>
    <row r="150" ht="12.0" customHeight="1"/>
    <row r="151" ht="12.0" customHeight="1"/>
    <row r="152" ht="12.0" customHeight="1"/>
    <row r="153" ht="12.0" customHeight="1"/>
    <row r="154" ht="12.0" customHeight="1"/>
    <row r="155" ht="12.0" customHeight="1"/>
    <row r="156" ht="12.0" customHeight="1"/>
    <row r="157" ht="12.0" customHeight="1"/>
    <row r="158" ht="12.0" customHeight="1"/>
    <row r="159" ht="12.0" customHeight="1"/>
    <row r="160" ht="12.0" customHeight="1"/>
    <row r="161" ht="12.0" customHeight="1"/>
    <row r="162" ht="12.0" customHeight="1"/>
    <row r="163" ht="12.0" customHeight="1"/>
    <row r="164" ht="12.0" customHeight="1"/>
    <row r="165" ht="12.0" customHeight="1"/>
    <row r="166" ht="12.0" customHeight="1"/>
    <row r="167" ht="12.0" customHeight="1"/>
    <row r="168" ht="12.0" customHeight="1"/>
    <row r="169" ht="12.0" customHeight="1"/>
    <row r="170" ht="12.0" customHeight="1"/>
    <row r="171" ht="12.0" customHeight="1"/>
    <row r="172" ht="12.0" customHeight="1"/>
    <row r="173" ht="12.0" customHeight="1"/>
    <row r="174" ht="12.0" customHeight="1"/>
    <row r="175" ht="12.0" customHeight="1"/>
    <row r="176" ht="12.0" customHeight="1"/>
    <row r="177" ht="12.0" customHeight="1"/>
    <row r="178" ht="12.0" customHeight="1"/>
    <row r="179" ht="12.0" customHeight="1"/>
    <row r="180" ht="12.0" customHeight="1"/>
    <row r="181" ht="12.0" customHeight="1"/>
    <row r="182" ht="12.0" customHeight="1"/>
    <row r="183" ht="12.0" customHeight="1"/>
    <row r="184" ht="12.0" customHeight="1"/>
    <row r="185" ht="12.0" customHeight="1"/>
    <row r="186" ht="12.0" customHeight="1"/>
    <row r="187" ht="12.0" customHeight="1"/>
    <row r="188" ht="12.0" customHeight="1"/>
    <row r="189" ht="12.0" customHeight="1"/>
    <row r="190" ht="12.0" customHeight="1"/>
    <row r="191" ht="12.0" customHeight="1"/>
    <row r="192" ht="12.0" customHeight="1"/>
    <row r="193" ht="12.0" customHeight="1"/>
    <row r="194" ht="12.0" customHeight="1"/>
    <row r="195" ht="12.0" customHeight="1"/>
    <row r="196" ht="12.0" customHeight="1"/>
    <row r="197" ht="12.0" customHeight="1"/>
    <row r="198" ht="12.0" customHeight="1"/>
    <row r="199" ht="12.0" customHeight="1"/>
    <row r="200" ht="12.0" customHeight="1"/>
    <row r="201" ht="12.0" customHeight="1"/>
    <row r="202" ht="12.0" customHeight="1"/>
    <row r="203" ht="12.0" customHeight="1"/>
    <row r="204" ht="12.0" customHeight="1"/>
    <row r="205" ht="12.0" customHeight="1"/>
    <row r="206" ht="12.0" customHeight="1"/>
    <row r="207" ht="12.0" customHeight="1"/>
    <row r="208" ht="12.0" customHeight="1"/>
    <row r="209" ht="12.0" customHeight="1"/>
    <row r="210" ht="12.0" customHeight="1"/>
    <row r="211" ht="12.0" customHeight="1"/>
    <row r="212" ht="12.0" customHeight="1"/>
    <row r="213" ht="12.0" customHeight="1"/>
    <row r="214" ht="12.0" customHeight="1"/>
    <row r="215" ht="12.0" customHeight="1"/>
    <row r="216" ht="12.0" customHeight="1"/>
    <row r="217" ht="12.0" customHeight="1"/>
    <row r="218" ht="12.0" customHeight="1"/>
    <row r="219" ht="12.0" customHeight="1"/>
    <row r="220" ht="12.0" customHeight="1"/>
    <row r="221" ht="12.0" customHeight="1"/>
    <row r="222" ht="12.0" customHeight="1"/>
    <row r="223" ht="12.0" customHeight="1"/>
    <row r="224" ht="12.0" customHeight="1"/>
    <row r="225" ht="12.0" customHeight="1"/>
    <row r="226" ht="12.0" customHeight="1"/>
    <row r="227" ht="12.0" customHeight="1"/>
    <row r="228" ht="12.0" customHeight="1"/>
    <row r="229" ht="12.0" customHeight="1"/>
    <row r="230" ht="12.0" customHeight="1"/>
    <row r="231" ht="12.0" customHeight="1"/>
    <row r="232" ht="12.0" customHeight="1"/>
    <row r="233" ht="12.0" customHeight="1"/>
    <row r="234" ht="12.0" customHeight="1"/>
    <row r="235" ht="12.0" customHeight="1"/>
    <row r="236" ht="12.0" customHeight="1"/>
    <row r="237" ht="12.0" customHeight="1"/>
    <row r="238" ht="12.0" customHeight="1"/>
    <row r="239" ht="12.0" customHeight="1"/>
    <row r="240" ht="12.0" customHeight="1"/>
    <row r="241" ht="12.0" customHeight="1"/>
    <row r="242" ht="12.0" customHeight="1"/>
    <row r="243" ht="12.0" customHeight="1"/>
    <row r="244" ht="12.0" customHeight="1"/>
    <row r="245" ht="12.0" customHeight="1"/>
    <row r="246" ht="12.0" customHeight="1"/>
    <row r="247" ht="12.0" customHeight="1"/>
    <row r="248" ht="12.0" customHeight="1"/>
    <row r="249" ht="12.0" customHeight="1"/>
    <row r="250" ht="12.0" customHeight="1"/>
    <row r="251" ht="12.0" customHeight="1"/>
    <row r="252" ht="12.0" customHeight="1"/>
    <row r="253" ht="12.0" customHeight="1"/>
    <row r="254" ht="12.0" customHeight="1"/>
    <row r="255" ht="12.0" customHeight="1"/>
    <row r="256" ht="12.0" customHeight="1"/>
    <row r="257" ht="12.0" customHeight="1"/>
    <row r="258" ht="12.0" customHeight="1"/>
    <row r="259" ht="12.0" customHeight="1"/>
    <row r="260" ht="12.0" customHeight="1"/>
    <row r="261" ht="12.0" customHeight="1"/>
    <row r="262" ht="12.0" customHeight="1"/>
    <row r="263" ht="12.0" customHeight="1"/>
    <row r="264" ht="12.0" customHeight="1"/>
    <row r="265" ht="12.0" customHeight="1"/>
    <row r="266" ht="12.0" customHeight="1"/>
    <row r="267" ht="12.0" customHeight="1"/>
    <row r="268" ht="12.0" customHeight="1"/>
    <row r="269" ht="12.0" customHeight="1"/>
    <row r="270" ht="12.0" customHeight="1"/>
    <row r="271" ht="12.0" customHeight="1"/>
    <row r="272" ht="12.0" customHeight="1"/>
    <row r="273" ht="12.0" customHeight="1"/>
    <row r="274" ht="12.0" customHeight="1"/>
    <row r="275" ht="12.0" customHeight="1"/>
    <row r="276" ht="12.0" customHeight="1"/>
    <row r="277" ht="12.0" customHeight="1"/>
    <row r="278" ht="12.0" customHeight="1"/>
    <row r="279" ht="12.0" customHeight="1"/>
    <row r="280" ht="12.0" customHeight="1"/>
    <row r="281" ht="12.0" customHeight="1"/>
    <row r="282" ht="12.0" customHeight="1"/>
    <row r="283" ht="12.0" customHeight="1"/>
    <row r="284" ht="12.0" customHeight="1"/>
    <row r="285" ht="12.0" customHeight="1"/>
    <row r="286" ht="12.0" customHeight="1"/>
    <row r="287" ht="12.0" customHeight="1"/>
    <row r="288" ht="12.0" customHeight="1"/>
    <row r="289" ht="12.0" customHeight="1"/>
    <row r="290" ht="12.0" customHeight="1"/>
    <row r="291" ht="12.0" customHeight="1"/>
    <row r="292" ht="12.0" customHeight="1"/>
    <row r="293" ht="12.0" customHeight="1"/>
    <row r="294" ht="12.0" customHeight="1"/>
    <row r="295" ht="12.0" customHeight="1"/>
    <row r="296" ht="12.0" customHeight="1"/>
    <row r="297" ht="12.0" customHeight="1"/>
    <row r="298" ht="12.0" customHeight="1"/>
    <row r="299" ht="12.0" customHeight="1"/>
    <row r="300" ht="12.0" customHeight="1"/>
    <row r="301" ht="12.0" customHeight="1"/>
    <row r="302" ht="12.0" customHeight="1"/>
    <row r="303" ht="12.0" customHeight="1"/>
    <row r="304" ht="12.0" customHeight="1"/>
    <row r="305" ht="12.0" customHeight="1"/>
    <row r="306" ht="12.0" customHeight="1"/>
    <row r="307" ht="12.0" customHeight="1"/>
    <row r="308" ht="12.0" customHeight="1"/>
    <row r="309" ht="12.0" customHeight="1"/>
    <row r="310" ht="12.0" customHeight="1"/>
    <row r="311" ht="12.0" customHeight="1"/>
    <row r="312" ht="12.0" customHeight="1"/>
    <row r="313" ht="12.0" customHeight="1"/>
    <row r="314" ht="12.0" customHeight="1"/>
    <row r="315" ht="12.0" customHeight="1"/>
    <row r="316" ht="12.0" customHeight="1"/>
    <row r="317" ht="12.0" customHeight="1"/>
    <row r="318" ht="12.0" customHeight="1"/>
    <row r="319" ht="12.0" customHeight="1"/>
    <row r="320" ht="12.0" customHeight="1"/>
    <row r="321" ht="12.0" customHeight="1"/>
    <row r="322" ht="12.0" customHeight="1"/>
    <row r="323" ht="12.0" customHeight="1"/>
    <row r="324" ht="12.0" customHeight="1"/>
    <row r="325" ht="12.0" customHeight="1"/>
    <row r="326" ht="12.0" customHeight="1"/>
    <row r="327" ht="12.0" customHeight="1"/>
    <row r="328" ht="12.0" customHeight="1"/>
    <row r="329" ht="12.0" customHeight="1"/>
    <row r="330" ht="12.0" customHeight="1"/>
    <row r="331" ht="12.0" customHeight="1"/>
    <row r="332" ht="12.0" customHeight="1"/>
    <row r="333" ht="12.0" customHeight="1"/>
    <row r="334" ht="12.0" customHeight="1"/>
    <row r="335" ht="12.0" customHeight="1"/>
    <row r="336" ht="12.0" customHeight="1"/>
    <row r="337" ht="12.0" customHeight="1"/>
    <row r="338" ht="12.0" customHeight="1"/>
    <row r="339" ht="12.0" customHeight="1"/>
    <row r="340" ht="12.0" customHeight="1"/>
    <row r="341" ht="12.0" customHeight="1"/>
    <row r="342" ht="12.0" customHeight="1"/>
    <row r="343" ht="12.0" customHeight="1"/>
    <row r="344" ht="12.0" customHeight="1"/>
    <row r="345" ht="12.0" customHeight="1"/>
    <row r="346" ht="12.0" customHeight="1"/>
    <row r="347" ht="12.0" customHeight="1"/>
    <row r="348" ht="12.0" customHeight="1"/>
    <row r="349" ht="12.0" customHeight="1"/>
    <row r="350" ht="12.0" customHeight="1"/>
    <row r="351" ht="12.0" customHeight="1"/>
    <row r="352" ht="12.0" customHeight="1"/>
    <row r="353" ht="12.0" customHeight="1"/>
    <row r="354" ht="12.0" customHeight="1"/>
    <row r="355" ht="12.0" customHeight="1"/>
    <row r="356" ht="12.0" customHeight="1"/>
    <row r="357" ht="12.0" customHeight="1"/>
    <row r="358" ht="12.0" customHeight="1"/>
    <row r="359" ht="12.0" customHeight="1"/>
    <row r="360" ht="12.0" customHeight="1"/>
    <row r="361" ht="12.0" customHeight="1"/>
    <row r="362" ht="12.0" customHeight="1"/>
    <row r="363" ht="12.0" customHeight="1"/>
    <row r="364" ht="12.0" customHeight="1"/>
    <row r="365" ht="12.0" customHeight="1"/>
    <row r="366" ht="12.0" customHeight="1"/>
    <row r="367" ht="12.0" customHeight="1"/>
    <row r="368" ht="12.0" customHeight="1"/>
    <row r="369" ht="12.0" customHeight="1"/>
    <row r="370" ht="12.0" customHeight="1"/>
    <row r="371" ht="12.0" customHeight="1"/>
    <row r="372" ht="12.0" customHeight="1"/>
    <row r="373" ht="12.0" customHeight="1"/>
    <row r="374" ht="12.0" customHeight="1"/>
    <row r="375" ht="12.0" customHeight="1"/>
    <row r="376" ht="12.0" customHeight="1"/>
    <row r="377" ht="12.0" customHeight="1"/>
    <row r="378" ht="12.0" customHeight="1"/>
    <row r="379" ht="12.0" customHeight="1"/>
    <row r="380" ht="12.0" customHeight="1"/>
    <row r="381" ht="12.0" customHeight="1"/>
    <row r="382" ht="12.0" customHeight="1"/>
    <row r="383" ht="12.0" customHeight="1"/>
    <row r="384" ht="12.0" customHeight="1"/>
    <row r="385" ht="12.0" customHeight="1"/>
    <row r="386" ht="12.0" customHeight="1"/>
    <row r="387" ht="12.0" customHeight="1"/>
    <row r="388" ht="12.0" customHeight="1"/>
    <row r="389" ht="12.0" customHeight="1"/>
    <row r="390" ht="12.0" customHeight="1"/>
    <row r="391" ht="12.0" customHeight="1"/>
    <row r="392" ht="12.0" customHeight="1"/>
    <row r="393" ht="12.0" customHeight="1"/>
    <row r="394" ht="12.0" customHeight="1"/>
    <row r="395" ht="12.0" customHeight="1"/>
    <row r="396" ht="12.0" customHeight="1"/>
    <row r="397" ht="12.0" customHeight="1"/>
    <row r="398" ht="12.0" customHeight="1"/>
    <row r="399" ht="12.0" customHeight="1"/>
    <row r="400" ht="12.0" customHeight="1"/>
    <row r="401" ht="12.0" customHeight="1"/>
    <row r="402" ht="12.0" customHeight="1"/>
    <row r="403" ht="12.0" customHeight="1"/>
    <row r="404" ht="12.0" customHeight="1"/>
    <row r="405" ht="12.0" customHeight="1"/>
    <row r="406" ht="12.0" customHeight="1"/>
    <row r="407" ht="12.0" customHeight="1"/>
    <row r="408" ht="12.0" customHeight="1"/>
    <row r="409" ht="12.0" customHeight="1"/>
    <row r="410" ht="12.0" customHeight="1"/>
    <row r="411" ht="12.0" customHeight="1"/>
    <row r="412" ht="12.0" customHeight="1"/>
    <row r="413" ht="12.0" customHeight="1"/>
    <row r="414" ht="12.0" customHeight="1"/>
    <row r="415" ht="12.0" customHeight="1"/>
    <row r="416" ht="12.0" customHeight="1"/>
    <row r="417" ht="12.0" customHeight="1"/>
    <row r="418" ht="12.0" customHeight="1"/>
    <row r="419" ht="12.0" customHeight="1"/>
    <row r="420" ht="12.0" customHeight="1"/>
    <row r="421" ht="12.0" customHeight="1"/>
    <row r="422" ht="12.0" customHeight="1"/>
    <row r="423" ht="12.0" customHeight="1"/>
    <row r="424" ht="12.0" customHeight="1"/>
    <row r="425" ht="12.0" customHeight="1"/>
    <row r="426" ht="12.0" customHeight="1"/>
    <row r="427" ht="12.0" customHeight="1"/>
    <row r="428" ht="12.0" customHeight="1"/>
    <row r="429" ht="12.0" customHeight="1"/>
    <row r="430" ht="12.0" customHeight="1"/>
    <row r="431" ht="12.0" customHeight="1"/>
    <row r="432" ht="12.0" customHeight="1"/>
    <row r="433" ht="12.0" customHeight="1"/>
    <row r="434" ht="12.0" customHeight="1"/>
    <row r="435" ht="12.0" customHeight="1"/>
    <row r="436" ht="12.0" customHeight="1"/>
    <row r="437" ht="12.0" customHeight="1"/>
    <row r="438" ht="12.0" customHeight="1"/>
    <row r="439" ht="12.0" customHeight="1"/>
    <row r="440" ht="12.0" customHeight="1"/>
    <row r="441" ht="12.0" customHeight="1"/>
    <row r="442" ht="12.0" customHeight="1"/>
    <row r="443" ht="12.0" customHeight="1"/>
    <row r="444" ht="12.0" customHeight="1"/>
    <row r="445" ht="12.0" customHeight="1"/>
    <row r="446" ht="12.0" customHeight="1"/>
    <row r="447" ht="12.0" customHeight="1"/>
    <row r="448" ht="12.0" customHeight="1"/>
    <row r="449" ht="12.0" customHeight="1"/>
    <row r="450" ht="12.0" customHeight="1"/>
    <row r="451" ht="12.0" customHeight="1"/>
    <row r="452" ht="12.0" customHeight="1"/>
    <row r="453" ht="12.0" customHeight="1"/>
    <row r="454" ht="12.0" customHeight="1"/>
    <row r="455" ht="12.0" customHeight="1"/>
    <row r="456" ht="12.0" customHeight="1"/>
    <row r="457" ht="12.0" customHeight="1"/>
    <row r="458" ht="12.0" customHeight="1"/>
    <row r="459" ht="12.0" customHeight="1"/>
    <row r="460" ht="12.0" customHeight="1"/>
    <row r="461" ht="12.0" customHeight="1"/>
    <row r="462" ht="12.0" customHeight="1"/>
    <row r="463" ht="12.0" customHeight="1"/>
    <row r="464" ht="12.0" customHeight="1"/>
    <row r="465" ht="12.0" customHeight="1"/>
    <row r="466" ht="12.0" customHeight="1"/>
    <row r="467" ht="12.0" customHeight="1"/>
    <row r="468" ht="12.0" customHeight="1"/>
    <row r="469" ht="12.0" customHeight="1"/>
    <row r="470" ht="12.0" customHeight="1"/>
    <row r="471" ht="12.0" customHeight="1"/>
    <row r="472" ht="12.0" customHeight="1"/>
    <row r="473" ht="12.0" customHeight="1"/>
    <row r="474" ht="12.0" customHeight="1"/>
    <row r="475" ht="12.0" customHeight="1"/>
    <row r="476" ht="12.0" customHeight="1"/>
    <row r="477" ht="12.0" customHeight="1"/>
    <row r="478" ht="12.0" customHeight="1"/>
    <row r="479" ht="12.0" customHeight="1"/>
    <row r="480" ht="12.0" customHeight="1"/>
    <row r="481" ht="12.0" customHeight="1"/>
    <row r="482" ht="12.0" customHeight="1"/>
    <row r="483" ht="12.0" customHeight="1"/>
    <row r="484" ht="12.0" customHeight="1"/>
    <row r="485" ht="12.0" customHeight="1"/>
    <row r="486" ht="12.0" customHeight="1"/>
    <row r="487" ht="12.0" customHeight="1"/>
    <row r="488" ht="12.0" customHeight="1"/>
    <row r="489" ht="12.0" customHeight="1"/>
    <row r="490" ht="12.0" customHeight="1"/>
    <row r="491" ht="12.0" customHeight="1"/>
    <row r="492" ht="12.0" customHeight="1"/>
    <row r="493" ht="12.0" customHeight="1"/>
    <row r="494" ht="12.0" customHeight="1"/>
    <row r="495" ht="12.0" customHeight="1"/>
    <row r="496" ht="12.0" customHeight="1"/>
    <row r="497" ht="12.0" customHeight="1"/>
    <row r="498" ht="12.0" customHeight="1"/>
    <row r="499" ht="12.0" customHeight="1"/>
    <row r="500" ht="12.0" customHeight="1"/>
    <row r="501" ht="12.0" customHeight="1"/>
    <row r="502" ht="12.0" customHeight="1"/>
    <row r="503" ht="12.0" customHeight="1"/>
    <row r="504" ht="12.0" customHeight="1"/>
    <row r="505" ht="12.0" customHeight="1"/>
    <row r="506" ht="12.0" customHeight="1"/>
    <row r="507" ht="12.0" customHeight="1"/>
    <row r="508" ht="12.0" customHeight="1"/>
    <row r="509" ht="12.0" customHeight="1"/>
    <row r="510" ht="12.0" customHeight="1"/>
    <row r="511" ht="12.0" customHeight="1"/>
    <row r="512" ht="12.0" customHeight="1"/>
    <row r="513" ht="12.0" customHeight="1"/>
    <row r="514" ht="12.0" customHeight="1"/>
    <row r="515" ht="12.0" customHeight="1"/>
    <row r="516" ht="12.0" customHeight="1"/>
    <row r="517" ht="12.0" customHeight="1"/>
    <row r="518" ht="12.0" customHeight="1"/>
    <row r="519" ht="12.0" customHeight="1"/>
    <row r="520" ht="12.0" customHeight="1"/>
    <row r="521" ht="12.0" customHeight="1"/>
    <row r="522" ht="12.0" customHeight="1"/>
    <row r="523" ht="12.0" customHeight="1"/>
    <row r="524" ht="12.0" customHeight="1"/>
    <row r="525" ht="12.0" customHeight="1"/>
    <row r="526" ht="12.0" customHeight="1"/>
    <row r="527" ht="12.0" customHeight="1"/>
    <row r="528" ht="12.0" customHeight="1"/>
    <row r="529" ht="12.0" customHeight="1"/>
    <row r="530" ht="12.0" customHeight="1"/>
    <row r="531" ht="12.0" customHeight="1"/>
    <row r="532" ht="12.0" customHeight="1"/>
    <row r="533" ht="12.0" customHeight="1"/>
    <row r="534" ht="12.0" customHeight="1"/>
    <row r="535" ht="12.0" customHeight="1"/>
    <row r="536" ht="12.0" customHeight="1"/>
    <row r="537" ht="12.0" customHeight="1"/>
    <row r="538" ht="12.0" customHeight="1"/>
    <row r="539" ht="12.0" customHeight="1"/>
    <row r="540" ht="12.0" customHeight="1"/>
    <row r="541" ht="12.0" customHeight="1"/>
    <row r="542" ht="12.0" customHeight="1"/>
    <row r="543" ht="12.0" customHeight="1"/>
    <row r="544" ht="12.0" customHeight="1"/>
    <row r="545" ht="12.0" customHeight="1"/>
    <row r="546" ht="12.0" customHeight="1"/>
    <row r="547" ht="12.0" customHeight="1"/>
    <row r="548" ht="12.0" customHeight="1"/>
    <row r="549" ht="12.0" customHeight="1"/>
    <row r="550" ht="12.0" customHeight="1"/>
    <row r="551" ht="12.0" customHeight="1"/>
    <row r="552" ht="12.0" customHeight="1"/>
    <row r="553" ht="12.0" customHeight="1"/>
    <row r="554" ht="12.0" customHeight="1"/>
    <row r="555" ht="12.0" customHeight="1"/>
    <row r="556" ht="12.0" customHeight="1"/>
    <row r="557" ht="12.0" customHeight="1"/>
    <row r="558" ht="12.0" customHeight="1"/>
    <row r="559" ht="12.0" customHeight="1"/>
    <row r="560" ht="12.0" customHeight="1"/>
    <row r="561" ht="12.0" customHeight="1"/>
    <row r="562" ht="12.0" customHeight="1"/>
    <row r="563" ht="12.0" customHeight="1"/>
    <row r="564" ht="12.0" customHeight="1"/>
    <row r="565" ht="12.0" customHeight="1"/>
    <row r="566" ht="12.0" customHeight="1"/>
    <row r="567" ht="12.0" customHeight="1"/>
    <row r="568" ht="12.0" customHeight="1"/>
    <row r="569" ht="12.0" customHeight="1"/>
    <row r="570" ht="12.0" customHeight="1"/>
    <row r="571" ht="12.0" customHeight="1"/>
    <row r="572" ht="12.0" customHeight="1"/>
    <row r="573" ht="12.0" customHeight="1"/>
    <row r="574" ht="12.0" customHeight="1"/>
    <row r="575" ht="12.0" customHeight="1"/>
    <row r="576" ht="12.0" customHeight="1"/>
    <row r="577" ht="12.0" customHeight="1"/>
    <row r="578" ht="12.0" customHeight="1"/>
    <row r="579" ht="12.0" customHeight="1"/>
    <row r="580" ht="12.0" customHeight="1"/>
    <row r="581" ht="12.0" customHeight="1"/>
    <row r="582" ht="12.0" customHeight="1"/>
    <row r="583" ht="12.0" customHeight="1"/>
    <row r="584" ht="12.0" customHeight="1"/>
    <row r="585" ht="12.0" customHeight="1"/>
    <row r="586" ht="12.0" customHeight="1"/>
    <row r="587" ht="12.0" customHeight="1"/>
    <row r="588" ht="12.0" customHeight="1"/>
    <row r="589" ht="12.0" customHeight="1"/>
    <row r="590" ht="12.0" customHeight="1"/>
    <row r="591" ht="12.0" customHeight="1"/>
    <row r="592" ht="12.0" customHeight="1"/>
    <row r="593" ht="12.0" customHeight="1"/>
    <row r="594" ht="12.0" customHeight="1"/>
    <row r="595" ht="12.0" customHeight="1"/>
    <row r="596" ht="12.0" customHeight="1"/>
    <row r="597" ht="12.0" customHeight="1"/>
    <row r="598" ht="12.0" customHeight="1"/>
    <row r="599" ht="12.0" customHeight="1"/>
    <row r="600" ht="12.0" customHeight="1"/>
    <row r="601" ht="12.0" customHeight="1"/>
    <row r="602" ht="12.0" customHeight="1"/>
    <row r="603" ht="12.0" customHeight="1"/>
    <row r="604" ht="12.0" customHeight="1"/>
    <row r="605" ht="12.0" customHeight="1"/>
    <row r="606" ht="12.0" customHeight="1"/>
    <row r="607" ht="12.0" customHeight="1"/>
    <row r="608" ht="12.0" customHeight="1"/>
    <row r="609" ht="12.0" customHeight="1"/>
    <row r="610" ht="12.0" customHeight="1"/>
    <row r="611" ht="12.0" customHeight="1"/>
    <row r="612" ht="12.0" customHeight="1"/>
    <row r="613" ht="12.0" customHeight="1"/>
    <row r="614" ht="12.0" customHeight="1"/>
    <row r="615" ht="12.0" customHeight="1"/>
    <row r="616" ht="12.0" customHeight="1"/>
    <row r="617" ht="12.0" customHeight="1"/>
    <row r="618" ht="12.0" customHeight="1"/>
    <row r="619" ht="12.0" customHeight="1"/>
    <row r="620" ht="12.0" customHeight="1"/>
    <row r="621" ht="12.0" customHeight="1"/>
    <row r="622" ht="12.0" customHeight="1"/>
    <row r="623" ht="12.0" customHeight="1"/>
    <row r="624" ht="12.0" customHeight="1"/>
    <row r="625" ht="12.0" customHeight="1"/>
    <row r="626" ht="12.0" customHeight="1"/>
    <row r="627" ht="12.0" customHeight="1"/>
    <row r="628" ht="12.0" customHeight="1"/>
    <row r="629" ht="12.0" customHeight="1"/>
    <row r="630" ht="12.0" customHeight="1"/>
    <row r="631" ht="12.0" customHeight="1"/>
    <row r="632" ht="12.0" customHeight="1"/>
    <row r="633" ht="12.0" customHeight="1"/>
    <row r="634" ht="12.0" customHeight="1"/>
    <row r="635" ht="12.0" customHeight="1"/>
    <row r="636" ht="12.0" customHeight="1"/>
    <row r="637" ht="12.0" customHeight="1"/>
    <row r="638" ht="12.0" customHeight="1"/>
    <row r="639" ht="12.0" customHeight="1"/>
    <row r="640" ht="12.0" customHeight="1"/>
    <row r="641" ht="12.0" customHeight="1"/>
    <row r="642" ht="12.0" customHeight="1"/>
    <row r="643" ht="12.0" customHeight="1"/>
    <row r="644" ht="12.0" customHeight="1"/>
    <row r="645" ht="12.0" customHeight="1"/>
    <row r="646" ht="12.0" customHeight="1"/>
    <row r="647" ht="12.0" customHeight="1"/>
    <row r="648" ht="12.0" customHeight="1"/>
    <row r="649" ht="12.0" customHeight="1"/>
    <row r="650" ht="12.0" customHeight="1"/>
    <row r="651" ht="12.0" customHeight="1"/>
    <row r="652" ht="12.0" customHeight="1"/>
    <row r="653" ht="12.0" customHeight="1"/>
    <row r="654" ht="12.0" customHeight="1"/>
    <row r="655" ht="12.0" customHeight="1"/>
    <row r="656" ht="12.0" customHeight="1"/>
    <row r="657" ht="12.0" customHeight="1"/>
    <row r="658" ht="12.0" customHeight="1"/>
    <row r="659" ht="12.0" customHeight="1"/>
    <row r="660" ht="12.0" customHeight="1"/>
    <row r="661" ht="12.0" customHeight="1"/>
    <row r="662" ht="12.0" customHeight="1"/>
    <row r="663" ht="12.0" customHeight="1"/>
    <row r="664" ht="12.0" customHeight="1"/>
    <row r="665" ht="12.0" customHeight="1"/>
    <row r="666" ht="12.0" customHeight="1"/>
    <row r="667" ht="12.0" customHeight="1"/>
    <row r="668" ht="12.0" customHeight="1"/>
    <row r="669" ht="12.0" customHeight="1"/>
    <row r="670" ht="12.0" customHeight="1"/>
    <row r="671" ht="12.0" customHeight="1"/>
    <row r="672" ht="12.0" customHeight="1"/>
    <row r="673" ht="12.0" customHeight="1"/>
    <row r="674" ht="12.0" customHeight="1"/>
    <row r="675" ht="12.0" customHeight="1"/>
    <row r="676" ht="12.0" customHeight="1"/>
    <row r="677" ht="12.0" customHeight="1"/>
    <row r="678" ht="12.0" customHeight="1"/>
    <row r="679" ht="12.0" customHeight="1"/>
    <row r="680" ht="12.0" customHeight="1"/>
    <row r="681" ht="12.0" customHeight="1"/>
    <row r="682" ht="12.0" customHeight="1"/>
    <row r="683" ht="12.0" customHeight="1"/>
    <row r="684" ht="12.0" customHeight="1"/>
    <row r="685" ht="12.0" customHeight="1"/>
    <row r="686" ht="12.0" customHeight="1"/>
    <row r="687" ht="12.0" customHeight="1"/>
    <row r="688" ht="12.0" customHeight="1"/>
    <row r="689" ht="12.0" customHeight="1"/>
    <row r="690" ht="12.0" customHeight="1"/>
    <row r="691" ht="12.0" customHeight="1"/>
    <row r="692" ht="12.0" customHeight="1"/>
    <row r="693" ht="12.0" customHeight="1"/>
    <row r="694" ht="12.0" customHeight="1"/>
    <row r="695" ht="12.0" customHeight="1"/>
    <row r="696" ht="12.0" customHeight="1"/>
    <row r="697" ht="12.0" customHeight="1"/>
    <row r="698" ht="12.0" customHeight="1"/>
    <row r="699" ht="12.0" customHeight="1"/>
    <row r="700" ht="12.0" customHeight="1"/>
    <row r="701" ht="12.0" customHeight="1"/>
    <row r="702" ht="12.0" customHeight="1"/>
    <row r="703" ht="12.0" customHeight="1"/>
    <row r="704" ht="12.0" customHeight="1"/>
    <row r="705" ht="12.0" customHeight="1"/>
    <row r="706" ht="12.0" customHeight="1"/>
    <row r="707" ht="12.0" customHeight="1"/>
    <row r="708" ht="12.0" customHeight="1"/>
    <row r="709" ht="12.0" customHeight="1"/>
    <row r="710" ht="12.0" customHeight="1"/>
    <row r="711" ht="12.0" customHeight="1"/>
    <row r="712" ht="12.0" customHeight="1"/>
    <row r="713" ht="12.0" customHeight="1"/>
    <row r="714" ht="12.0" customHeight="1"/>
    <row r="715" ht="12.0" customHeight="1"/>
    <row r="716" ht="12.0" customHeight="1"/>
    <row r="717" ht="12.0" customHeight="1"/>
    <row r="718" ht="12.0" customHeight="1"/>
    <row r="719" ht="12.0" customHeight="1"/>
    <row r="720" ht="12.0" customHeight="1"/>
    <row r="721" ht="12.0" customHeight="1"/>
    <row r="722" ht="12.0" customHeight="1"/>
    <row r="723" ht="12.0" customHeight="1"/>
    <row r="724" ht="12.0" customHeight="1"/>
    <row r="725" ht="12.0" customHeight="1"/>
    <row r="726" ht="12.0" customHeight="1"/>
    <row r="727" ht="12.0" customHeight="1"/>
    <row r="728" ht="12.0" customHeight="1"/>
    <row r="729" ht="12.0" customHeight="1"/>
    <row r="730" ht="12.0" customHeight="1"/>
    <row r="731" ht="12.0" customHeight="1"/>
    <row r="732" ht="12.0" customHeight="1"/>
    <row r="733" ht="12.0" customHeight="1"/>
    <row r="734" ht="12.0" customHeight="1"/>
    <row r="735" ht="12.0" customHeight="1"/>
    <row r="736" ht="12.0" customHeight="1"/>
    <row r="737" ht="12.0" customHeight="1"/>
    <row r="738" ht="12.0" customHeight="1"/>
    <row r="739" ht="12.0" customHeight="1"/>
    <row r="740" ht="12.0" customHeight="1"/>
    <row r="741" ht="12.0" customHeight="1"/>
    <row r="742" ht="12.0" customHeight="1"/>
    <row r="743" ht="12.0" customHeight="1"/>
    <row r="744" ht="12.0" customHeight="1"/>
    <row r="745" ht="12.0" customHeight="1"/>
    <row r="746" ht="12.0" customHeight="1"/>
    <row r="747" ht="12.0" customHeight="1"/>
    <row r="748" ht="12.0" customHeight="1"/>
    <row r="749" ht="12.0" customHeight="1"/>
    <row r="750" ht="12.0" customHeight="1"/>
    <row r="751" ht="12.0" customHeight="1"/>
    <row r="752" ht="12.0" customHeight="1"/>
    <row r="753" ht="12.0" customHeight="1"/>
    <row r="754" ht="12.0" customHeight="1"/>
    <row r="755" ht="12.0" customHeight="1"/>
    <row r="756" ht="12.0" customHeight="1"/>
    <row r="757" ht="12.0" customHeight="1"/>
    <row r="758" ht="12.0" customHeight="1"/>
    <row r="759" ht="12.0" customHeight="1"/>
    <row r="760" ht="12.0" customHeight="1"/>
    <row r="761" ht="12.0" customHeight="1"/>
    <row r="762" ht="12.0" customHeight="1"/>
    <row r="763" ht="12.0" customHeight="1"/>
    <row r="764" ht="12.0" customHeight="1"/>
    <row r="765" ht="12.0" customHeight="1"/>
    <row r="766" ht="12.0" customHeight="1"/>
    <row r="767" ht="12.0" customHeight="1"/>
    <row r="768" ht="12.0" customHeight="1"/>
    <row r="769" ht="12.0" customHeight="1"/>
    <row r="770" ht="12.0" customHeight="1"/>
    <row r="771" ht="12.0" customHeight="1"/>
    <row r="772" ht="12.0" customHeight="1"/>
    <row r="773" ht="12.0" customHeight="1"/>
    <row r="774" ht="12.0" customHeight="1"/>
    <row r="775" ht="12.0" customHeight="1"/>
    <row r="776" ht="12.0" customHeight="1"/>
    <row r="777" ht="12.0" customHeight="1"/>
    <row r="778" ht="12.0" customHeight="1"/>
    <row r="779" ht="12.0" customHeight="1"/>
    <row r="780" ht="12.0" customHeight="1"/>
    <row r="781" ht="12.0" customHeight="1"/>
    <row r="782" ht="12.0" customHeight="1"/>
    <row r="783" ht="12.0" customHeight="1"/>
    <row r="784" ht="12.0" customHeight="1"/>
    <row r="785" ht="12.0" customHeight="1"/>
    <row r="786" ht="12.0" customHeight="1"/>
    <row r="787" ht="12.0" customHeight="1"/>
    <row r="788" ht="12.0" customHeight="1"/>
    <row r="789" ht="12.0" customHeight="1"/>
    <row r="790" ht="12.0" customHeight="1"/>
    <row r="791" ht="12.0" customHeight="1"/>
    <row r="792" ht="12.0" customHeight="1"/>
    <row r="793" ht="12.0" customHeight="1"/>
    <row r="794" ht="12.0" customHeight="1"/>
    <row r="795" ht="12.0" customHeight="1"/>
    <row r="796" ht="12.0" customHeight="1"/>
    <row r="797" ht="12.0" customHeight="1"/>
    <row r="798" ht="12.0" customHeight="1"/>
    <row r="799" ht="12.0" customHeight="1"/>
    <row r="800" ht="12.0" customHeight="1"/>
    <row r="801" ht="12.0" customHeight="1"/>
    <row r="802" ht="12.0" customHeight="1"/>
    <row r="803" ht="12.0" customHeight="1"/>
    <row r="804" ht="12.0" customHeight="1"/>
    <row r="805" ht="12.0" customHeight="1"/>
    <row r="806" ht="12.0" customHeight="1"/>
    <row r="807" ht="12.0" customHeight="1"/>
    <row r="808" ht="12.0" customHeight="1"/>
    <row r="809" ht="12.0" customHeight="1"/>
    <row r="810" ht="12.0" customHeight="1"/>
    <row r="811" ht="12.0" customHeight="1"/>
    <row r="812" ht="12.0" customHeight="1"/>
    <row r="813" ht="12.0" customHeight="1"/>
    <row r="814" ht="12.0" customHeight="1"/>
    <row r="815" ht="12.0" customHeight="1"/>
    <row r="816" ht="12.0" customHeight="1"/>
    <row r="817" ht="12.0" customHeight="1"/>
    <row r="818" ht="12.0" customHeight="1"/>
    <row r="819" ht="12.0" customHeight="1"/>
    <row r="820" ht="12.0" customHeight="1"/>
    <row r="821" ht="12.0" customHeight="1"/>
    <row r="822" ht="12.0" customHeight="1"/>
    <row r="823" ht="12.0" customHeight="1"/>
    <row r="824" ht="12.0" customHeight="1"/>
    <row r="825" ht="12.0" customHeight="1"/>
    <row r="826" ht="12.0" customHeight="1"/>
    <row r="827" ht="12.0" customHeight="1"/>
    <row r="828" ht="12.0" customHeight="1"/>
    <row r="829" ht="12.0" customHeight="1"/>
    <row r="830" ht="12.0" customHeight="1"/>
    <row r="831" ht="12.0" customHeight="1"/>
    <row r="832" ht="12.0" customHeight="1"/>
    <row r="833" ht="12.0" customHeight="1"/>
    <row r="834" ht="12.0" customHeight="1"/>
    <row r="835" ht="12.0" customHeight="1"/>
    <row r="836" ht="12.0" customHeight="1"/>
    <row r="837" ht="12.0" customHeight="1"/>
    <row r="838" ht="12.0" customHeight="1"/>
    <row r="839" ht="12.0" customHeight="1"/>
    <row r="840" ht="12.0" customHeight="1"/>
    <row r="841" ht="12.0" customHeight="1"/>
    <row r="842" ht="12.0" customHeight="1"/>
    <row r="843" ht="12.0" customHeight="1"/>
    <row r="844" ht="12.0" customHeight="1"/>
    <row r="845" ht="12.0" customHeight="1"/>
    <row r="846" ht="12.0" customHeight="1"/>
    <row r="847" ht="12.0" customHeight="1"/>
    <row r="848" ht="12.0" customHeight="1"/>
    <row r="849" ht="12.0" customHeight="1"/>
    <row r="850" ht="12.0" customHeight="1"/>
    <row r="851" ht="12.0" customHeight="1"/>
    <row r="852" ht="12.0" customHeight="1"/>
    <row r="853" ht="12.0" customHeight="1"/>
    <row r="854" ht="12.0" customHeight="1"/>
    <row r="855" ht="12.0" customHeight="1"/>
    <row r="856" ht="12.0" customHeight="1"/>
    <row r="857" ht="12.0" customHeight="1"/>
    <row r="858" ht="12.0" customHeight="1"/>
    <row r="859" ht="12.0" customHeight="1"/>
    <row r="860" ht="12.0" customHeight="1"/>
    <row r="861" ht="12.0" customHeight="1"/>
    <row r="862" ht="12.0" customHeight="1"/>
    <row r="863" ht="12.0" customHeight="1"/>
    <row r="864" ht="12.0" customHeight="1"/>
    <row r="865" ht="12.0" customHeight="1"/>
    <row r="866" ht="12.0" customHeight="1"/>
    <row r="867" ht="12.0" customHeight="1"/>
    <row r="868" ht="12.0" customHeight="1"/>
    <row r="869" ht="12.0" customHeight="1"/>
    <row r="870" ht="12.0" customHeight="1"/>
    <row r="871" ht="12.0" customHeight="1"/>
    <row r="872" ht="12.0" customHeight="1"/>
    <row r="873" ht="12.0" customHeight="1"/>
    <row r="874" ht="12.0" customHeight="1"/>
    <row r="875" ht="12.0" customHeight="1"/>
    <row r="876" ht="12.0" customHeight="1"/>
    <row r="877" ht="12.0" customHeight="1"/>
    <row r="878" ht="12.0" customHeight="1"/>
    <row r="879" ht="12.0" customHeight="1"/>
    <row r="880" ht="12.0" customHeight="1"/>
    <row r="881" ht="12.0" customHeight="1"/>
    <row r="882" ht="12.0" customHeight="1"/>
    <row r="883" ht="12.0" customHeight="1"/>
    <row r="884" ht="12.0" customHeight="1"/>
    <row r="885" ht="12.0" customHeight="1"/>
    <row r="886" ht="12.0" customHeight="1"/>
    <row r="887" ht="12.0" customHeight="1"/>
    <row r="888" ht="12.0" customHeight="1"/>
    <row r="889" ht="12.0" customHeight="1"/>
    <row r="890" ht="12.0" customHeight="1"/>
    <row r="891" ht="12.0" customHeight="1"/>
    <row r="892" ht="12.0" customHeight="1"/>
    <row r="893" ht="12.0" customHeight="1"/>
    <row r="894" ht="12.0" customHeight="1"/>
    <row r="895" ht="12.0" customHeight="1"/>
    <row r="896" ht="12.0" customHeight="1"/>
    <row r="897" ht="12.0" customHeight="1"/>
    <row r="898" ht="12.0" customHeight="1"/>
    <row r="899" ht="12.0" customHeight="1"/>
    <row r="900" ht="12.0" customHeight="1"/>
    <row r="901" ht="12.0" customHeight="1"/>
    <row r="902" ht="12.0" customHeight="1"/>
    <row r="903" ht="12.0" customHeight="1"/>
    <row r="904" ht="12.0" customHeight="1"/>
    <row r="905" ht="12.0" customHeight="1"/>
    <row r="906" ht="12.0" customHeight="1"/>
    <row r="907" ht="12.0" customHeight="1"/>
    <row r="908" ht="12.0" customHeight="1"/>
    <row r="909" ht="12.0" customHeight="1"/>
    <row r="910" ht="12.0" customHeight="1"/>
    <row r="911" ht="12.0" customHeight="1"/>
    <row r="912" ht="12.0" customHeight="1"/>
    <row r="913" ht="12.0" customHeight="1"/>
    <row r="914" ht="12.0" customHeight="1"/>
    <row r="915" ht="12.0" customHeight="1"/>
    <row r="916" ht="12.0" customHeight="1"/>
    <row r="917" ht="12.0" customHeight="1"/>
    <row r="918" ht="12.0" customHeight="1"/>
    <row r="919" ht="12.0" customHeight="1"/>
    <row r="920" ht="12.0" customHeight="1"/>
    <row r="921" ht="12.0" customHeight="1"/>
    <row r="922" ht="12.0" customHeight="1"/>
    <row r="923" ht="12.0" customHeight="1"/>
    <row r="924" ht="12.0" customHeight="1"/>
    <row r="925" ht="12.0" customHeight="1"/>
    <row r="926" ht="12.0" customHeight="1"/>
    <row r="927" ht="12.0" customHeight="1"/>
    <row r="928" ht="12.0" customHeight="1"/>
    <row r="929" ht="12.0" customHeight="1"/>
    <row r="930" ht="12.0" customHeight="1"/>
    <row r="931" ht="12.0" customHeight="1"/>
    <row r="932" ht="12.0" customHeight="1"/>
    <row r="933" ht="12.0" customHeight="1"/>
    <row r="934" ht="12.0" customHeight="1"/>
    <row r="935" ht="12.0" customHeight="1"/>
    <row r="936" ht="12.0" customHeight="1"/>
    <row r="937" ht="12.0" customHeight="1"/>
    <row r="938" ht="12.0" customHeight="1"/>
    <row r="939" ht="12.0" customHeight="1"/>
    <row r="940" ht="12.0" customHeight="1"/>
    <row r="941" ht="12.0" customHeight="1"/>
    <row r="942" ht="12.0" customHeight="1"/>
    <row r="943" ht="12.0" customHeight="1"/>
    <row r="944" ht="12.0" customHeight="1"/>
    <row r="945" ht="12.0" customHeight="1"/>
    <row r="946" ht="12.0" customHeight="1"/>
    <row r="947" ht="12.0" customHeight="1"/>
    <row r="948" ht="12.0" customHeight="1"/>
    <row r="949" ht="12.0" customHeight="1"/>
    <row r="950" ht="12.0" customHeight="1"/>
    <row r="951" ht="12.0" customHeight="1"/>
    <row r="952" ht="12.0" customHeight="1"/>
    <row r="953" ht="12.0" customHeight="1"/>
    <row r="954" ht="12.0" customHeight="1"/>
    <row r="955" ht="12.0" customHeight="1"/>
    <row r="956" ht="12.0" customHeight="1"/>
    <row r="957" ht="12.0" customHeight="1"/>
    <row r="958" ht="12.0" customHeight="1"/>
    <row r="959" ht="12.0" customHeight="1"/>
    <row r="960" ht="12.0" customHeight="1"/>
    <row r="961" ht="12.0" customHeight="1"/>
    <row r="962" ht="12.0" customHeight="1"/>
    <row r="963" ht="12.0" customHeight="1"/>
    <row r="964" ht="12.0" customHeight="1"/>
    <row r="965" ht="12.0" customHeight="1"/>
    <row r="966" ht="12.0" customHeight="1"/>
    <row r="967" ht="12.0" customHeight="1"/>
    <row r="968" ht="12.0" customHeight="1"/>
    <row r="969" ht="12.0" customHeight="1"/>
    <row r="970" ht="12.0" customHeight="1"/>
    <row r="971" ht="12.0" customHeight="1"/>
    <row r="972" ht="12.0" customHeight="1"/>
    <row r="973" ht="12.0" customHeight="1"/>
    <row r="974" ht="12.0" customHeight="1"/>
    <row r="975" ht="12.0" customHeight="1"/>
    <row r="976" ht="12.0" customHeight="1"/>
    <row r="977" ht="12.0" customHeight="1"/>
    <row r="978" ht="12.0" customHeight="1"/>
    <row r="979" ht="12.0" customHeight="1"/>
    <row r="980" ht="12.0" customHeight="1"/>
    <row r="981" ht="12.0" customHeight="1"/>
    <row r="982" ht="12.0" customHeight="1"/>
    <row r="983" ht="12.0" customHeight="1"/>
    <row r="984" ht="12.0" customHeight="1"/>
    <row r="985" ht="12.0" customHeight="1"/>
    <row r="986" ht="12.0" customHeight="1"/>
    <row r="987" ht="12.0" customHeight="1"/>
    <row r="988" ht="12.0" customHeight="1"/>
    <row r="989" ht="12.0" customHeight="1"/>
    <row r="990" ht="12.0" customHeight="1"/>
    <row r="991" ht="12.0" customHeight="1"/>
    <row r="992" ht="12.0" customHeight="1"/>
    <row r="993" ht="12.0" customHeight="1"/>
    <row r="994" ht="12.0" customHeight="1"/>
    <row r="995" ht="12.0" customHeight="1"/>
    <row r="996" ht="12.0" customHeight="1"/>
    <row r="997" ht="12.0" customHeight="1"/>
    <row r="998" ht="12.0" customHeight="1"/>
    <row r="999" ht="12.0" customHeight="1"/>
    <row r="1000" ht="12.0" customHeight="1"/>
  </sheetData>
  <mergeCells count="2">
    <mergeCell ref="A5:A6"/>
    <mergeCell ref="G5:G6"/>
  </mergeCells>
  <printOptions/>
  <pageMargins bottom="0.75" footer="0.0" header="0.0" left="0.7" right="0.7" top="0.75"/>
  <pageSetup orientation="landscape"/>
  <headerFooter>
    <oddHeader>&amp;C32</oddHead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9.43"/>
    <col customWidth="1" min="2" max="7" width="5.0"/>
    <col customWidth="1" min="8" max="26" width="8.0"/>
  </cols>
  <sheetData>
    <row r="1" ht="15.0" customHeight="1">
      <c r="A1" s="1" t="s">
        <v>63</v>
      </c>
    </row>
    <row r="2" ht="12.75" customHeight="1">
      <c r="A2" s="2" t="s">
        <v>64</v>
      </c>
      <c r="H2" s="3"/>
    </row>
    <row r="3" ht="12.75" customHeight="1">
      <c r="A3" s="31"/>
      <c r="B3" s="31"/>
      <c r="C3" s="31"/>
      <c r="D3" s="31" t="s">
        <v>33</v>
      </c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</row>
    <row r="4" ht="15.0" customHeight="1">
      <c r="A4" s="4" t="s">
        <v>65</v>
      </c>
      <c r="B4" s="5" t="s">
        <v>66</v>
      </c>
      <c r="C4" s="5" t="s">
        <v>3</v>
      </c>
      <c r="D4" s="6" t="s">
        <v>4</v>
      </c>
      <c r="E4" s="6" t="s">
        <v>5</v>
      </c>
      <c r="F4" s="6" t="s">
        <v>6</v>
      </c>
      <c r="G4" s="6" t="s">
        <v>7</v>
      </c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ht="13.5" customHeight="1">
      <c r="A5" s="7" t="s">
        <v>67</v>
      </c>
      <c r="B5" s="8">
        <v>101.0</v>
      </c>
      <c r="C5" s="8">
        <v>98.0</v>
      </c>
      <c r="D5" s="8">
        <v>103.0</v>
      </c>
      <c r="E5" s="9">
        <v>109.0</v>
      </c>
      <c r="F5" s="8">
        <v>114.0</v>
      </c>
      <c r="G5" s="8">
        <v>122.0</v>
      </c>
      <c r="H5" s="20"/>
    </row>
    <row r="6" ht="13.5" customHeight="1">
      <c r="A6" s="7" t="s">
        <v>68</v>
      </c>
      <c r="B6" s="11" t="s">
        <v>11</v>
      </c>
      <c r="C6" s="11" t="s">
        <v>11</v>
      </c>
      <c r="D6" s="11" t="s">
        <v>11</v>
      </c>
      <c r="E6" s="11" t="s">
        <v>11</v>
      </c>
      <c r="F6" s="8">
        <v>23.0</v>
      </c>
      <c r="G6" s="8">
        <v>27.0</v>
      </c>
      <c r="H6" s="20"/>
    </row>
    <row r="7" ht="13.5" customHeight="1">
      <c r="A7" s="7" t="s">
        <v>69</v>
      </c>
      <c r="B7" s="8">
        <v>111.0</v>
      </c>
      <c r="C7" s="8">
        <v>115.0</v>
      </c>
      <c r="D7" s="8">
        <v>151.0</v>
      </c>
      <c r="E7" s="9">
        <v>148.0</v>
      </c>
      <c r="F7" s="8">
        <v>163.0</v>
      </c>
      <c r="G7" s="8">
        <v>173.0</v>
      </c>
      <c r="H7" s="20"/>
    </row>
    <row r="8" ht="13.5" customHeight="1">
      <c r="A8" s="7" t="s">
        <v>70</v>
      </c>
      <c r="B8" s="8">
        <v>154.0</v>
      </c>
      <c r="C8" s="8">
        <v>152.0</v>
      </c>
      <c r="D8" s="8">
        <v>182.0</v>
      </c>
      <c r="E8" s="9">
        <v>178.0</v>
      </c>
      <c r="F8" s="8">
        <v>176.0</v>
      </c>
      <c r="G8" s="8">
        <v>175.0</v>
      </c>
      <c r="H8" s="20"/>
    </row>
    <row r="9" ht="13.5" customHeight="1">
      <c r="A9" s="7" t="s">
        <v>71</v>
      </c>
      <c r="B9" s="8">
        <v>355.0</v>
      </c>
      <c r="C9" s="8">
        <v>386.0</v>
      </c>
      <c r="D9" s="8">
        <v>467.0</v>
      </c>
      <c r="E9" s="9">
        <v>443.0</v>
      </c>
      <c r="F9" s="8">
        <v>569.0</v>
      </c>
      <c r="G9" s="8">
        <v>500.0</v>
      </c>
      <c r="H9" s="20"/>
    </row>
    <row r="10" ht="13.5" customHeight="1">
      <c r="A10" s="7" t="s">
        <v>72</v>
      </c>
      <c r="B10" s="11" t="s">
        <v>11</v>
      </c>
      <c r="C10" s="11" t="s">
        <v>11</v>
      </c>
      <c r="D10" s="11" t="s">
        <v>11</v>
      </c>
      <c r="E10" s="11" t="s">
        <v>11</v>
      </c>
      <c r="F10" s="11" t="s">
        <v>11</v>
      </c>
      <c r="G10" s="8">
        <v>5.0</v>
      </c>
      <c r="H10" s="20"/>
    </row>
    <row r="11" ht="13.5" customHeight="1">
      <c r="A11" s="7" t="s">
        <v>73</v>
      </c>
      <c r="B11" s="11" t="s">
        <v>11</v>
      </c>
      <c r="C11" s="11" t="s">
        <v>11</v>
      </c>
      <c r="D11" s="11" t="s">
        <v>11</v>
      </c>
      <c r="E11" s="11" t="s">
        <v>11</v>
      </c>
      <c r="F11" s="11" t="s">
        <v>11</v>
      </c>
      <c r="G11" s="8">
        <v>174.0</v>
      </c>
      <c r="H11" s="20"/>
    </row>
    <row r="12" ht="13.5" customHeight="1">
      <c r="A12" s="7" t="s">
        <v>74</v>
      </c>
      <c r="B12" s="11" t="s">
        <v>11</v>
      </c>
      <c r="C12" s="11" t="s">
        <v>11</v>
      </c>
      <c r="D12" s="11" t="s">
        <v>11</v>
      </c>
      <c r="E12" s="11" t="s">
        <v>11</v>
      </c>
      <c r="F12" s="11" t="s">
        <v>11</v>
      </c>
      <c r="G12" s="8">
        <v>145.0</v>
      </c>
      <c r="H12" s="20"/>
    </row>
    <row r="13" ht="13.5" customHeight="1">
      <c r="A13" s="7" t="s">
        <v>75</v>
      </c>
      <c r="B13" s="11" t="s">
        <v>11</v>
      </c>
      <c r="C13" s="11" t="s">
        <v>11</v>
      </c>
      <c r="D13" s="11" t="s">
        <v>11</v>
      </c>
      <c r="E13" s="11" t="s">
        <v>11</v>
      </c>
      <c r="F13" s="11" t="s">
        <v>11</v>
      </c>
      <c r="G13" s="8">
        <v>176.0</v>
      </c>
      <c r="H13" s="20"/>
    </row>
    <row r="14" ht="13.5" customHeight="1">
      <c r="A14" s="7"/>
      <c r="B14" s="9"/>
      <c r="C14" s="9"/>
      <c r="D14" s="9"/>
      <c r="E14" s="9"/>
      <c r="F14" s="9"/>
      <c r="G14" s="8"/>
      <c r="H14" s="20"/>
    </row>
    <row r="15" ht="13.5" customHeight="1">
      <c r="A15" s="7" t="s">
        <v>76</v>
      </c>
      <c r="B15" s="8">
        <v>183.0</v>
      </c>
      <c r="C15" s="8">
        <v>211.0</v>
      </c>
      <c r="D15" s="8">
        <v>253.0</v>
      </c>
      <c r="E15" s="9">
        <v>244.0</v>
      </c>
      <c r="F15" s="8">
        <v>259.0</v>
      </c>
      <c r="G15" s="8">
        <v>252.0</v>
      </c>
      <c r="H15" s="21"/>
    </row>
    <row r="16" ht="13.5" customHeight="1">
      <c r="A16" s="7" t="s">
        <v>77</v>
      </c>
      <c r="B16" s="8">
        <v>19.0</v>
      </c>
      <c r="C16" s="8">
        <v>28.0</v>
      </c>
      <c r="D16" s="8">
        <v>31.0</v>
      </c>
      <c r="E16" s="9">
        <v>31.0</v>
      </c>
      <c r="F16" s="8">
        <v>31.0</v>
      </c>
      <c r="G16" s="8">
        <v>32.0</v>
      </c>
      <c r="H16" s="21"/>
    </row>
    <row r="17" ht="13.5" customHeight="1">
      <c r="A17" s="7" t="s">
        <v>78</v>
      </c>
      <c r="B17" s="8">
        <v>17.0</v>
      </c>
      <c r="C17" s="8">
        <v>17.0</v>
      </c>
      <c r="D17" s="8">
        <v>17.0</v>
      </c>
      <c r="E17" s="9">
        <v>17.0</v>
      </c>
      <c r="F17" s="8">
        <v>23.0</v>
      </c>
      <c r="G17" s="8">
        <v>23.0</v>
      </c>
      <c r="H17" s="21"/>
    </row>
    <row r="18" ht="13.5" customHeight="1">
      <c r="A18" s="7" t="s">
        <v>79</v>
      </c>
      <c r="B18" s="11" t="s">
        <v>11</v>
      </c>
      <c r="C18" s="11" t="s">
        <v>11</v>
      </c>
      <c r="D18" s="11" t="s">
        <v>11</v>
      </c>
      <c r="E18" s="11" t="s">
        <v>11</v>
      </c>
      <c r="F18" s="8">
        <v>59.0</v>
      </c>
      <c r="G18" s="8">
        <v>66.0</v>
      </c>
      <c r="H18" s="21"/>
    </row>
    <row r="19" ht="13.5" customHeight="1">
      <c r="A19" s="16" t="s">
        <v>80</v>
      </c>
      <c r="B19" s="18" t="s">
        <v>81</v>
      </c>
      <c r="C19" s="17">
        <v>1245.0</v>
      </c>
      <c r="D19" s="18">
        <v>1012.0</v>
      </c>
      <c r="E19" s="18" t="s">
        <v>82</v>
      </c>
      <c r="F19" s="43" t="s">
        <v>11</v>
      </c>
      <c r="G19" s="43" t="s">
        <v>11</v>
      </c>
      <c r="H19" s="21"/>
    </row>
    <row r="20" ht="11.25" customHeight="1">
      <c r="A20" s="27" t="s">
        <v>29</v>
      </c>
      <c r="B20" s="28"/>
      <c r="C20" s="28"/>
      <c r="D20" s="28"/>
      <c r="E20" s="29"/>
      <c r="F20" s="29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</row>
    <row r="21" ht="12.0" customHeight="1"/>
    <row r="22" ht="12.0" customHeight="1"/>
    <row r="23" ht="12.0" customHeight="1"/>
    <row r="24" ht="12.0" customHeight="1"/>
    <row r="25" ht="12.0" customHeight="1"/>
    <row r="26" ht="12.0" customHeight="1"/>
    <row r="27" ht="12.0" customHeight="1"/>
    <row r="28" ht="12.0" customHeight="1"/>
    <row r="29" ht="12.0" customHeight="1"/>
    <row r="30" ht="12.0" customHeight="1"/>
    <row r="31" ht="12.0" customHeight="1"/>
    <row r="32" ht="12.0" customHeight="1"/>
    <row r="33" ht="12.0" customHeight="1"/>
    <row r="34" ht="12.0" customHeight="1"/>
    <row r="35" ht="12.0" customHeight="1"/>
    <row r="36" ht="12.0" customHeight="1"/>
    <row r="37" ht="12.0" customHeight="1"/>
    <row r="38" ht="12.0" customHeight="1"/>
    <row r="39" ht="12.0" customHeight="1"/>
    <row r="40" ht="12.0" customHeight="1"/>
    <row r="41" ht="12.0" customHeight="1"/>
    <row r="42" ht="12.0" customHeight="1"/>
    <row r="43" ht="12.0" customHeight="1"/>
    <row r="44" ht="12.0" customHeight="1"/>
    <row r="45" ht="12.0" customHeight="1"/>
    <row r="46" ht="12.0" customHeight="1"/>
    <row r="47" ht="12.0" customHeight="1"/>
    <row r="48" ht="12.0" customHeight="1"/>
    <row r="49" ht="12.0" customHeight="1"/>
    <row r="50" ht="12.0" customHeight="1"/>
    <row r="51" ht="12.0" customHeight="1"/>
    <row r="52" ht="12.0" customHeight="1"/>
    <row r="53" ht="12.0" customHeight="1"/>
    <row r="54" ht="12.0" customHeight="1"/>
    <row r="55" ht="12.0" customHeight="1"/>
    <row r="56" ht="12.0" customHeight="1"/>
    <row r="57" ht="12.0" customHeight="1"/>
    <row r="58" ht="12.0" customHeight="1"/>
    <row r="59" ht="12.0" customHeight="1"/>
    <row r="60" ht="12.0" customHeight="1"/>
    <row r="61" ht="12.0" customHeight="1"/>
    <row r="62" ht="12.0" customHeight="1"/>
    <row r="63" ht="12.0" customHeight="1"/>
    <row r="64" ht="12.0" customHeight="1"/>
    <row r="65" ht="12.0" customHeight="1"/>
    <row r="66" ht="12.0" customHeight="1"/>
    <row r="67" ht="12.0" customHeight="1"/>
    <row r="68" ht="12.0" customHeight="1"/>
    <row r="69" ht="12.0" customHeight="1"/>
    <row r="70" ht="12.0" customHeight="1"/>
    <row r="71" ht="12.0" customHeight="1"/>
    <row r="72" ht="12.0" customHeight="1"/>
    <row r="73" ht="12.0" customHeight="1"/>
    <row r="74" ht="12.0" customHeight="1"/>
    <row r="75" ht="12.0" customHeight="1"/>
    <row r="76" ht="12.0" customHeight="1"/>
    <row r="77" ht="12.0" customHeight="1"/>
    <row r="78" ht="12.0" customHeight="1"/>
    <row r="79" ht="12.0" customHeight="1"/>
    <row r="80" ht="12.0" customHeight="1"/>
    <row r="81" ht="12.0" customHeight="1"/>
    <row r="82" ht="12.0" customHeight="1"/>
    <row r="83" ht="12.0" customHeight="1"/>
    <row r="84" ht="12.0" customHeight="1"/>
    <row r="85" ht="12.0" customHeight="1"/>
    <row r="86" ht="12.0" customHeight="1"/>
    <row r="87" ht="12.0" customHeight="1"/>
    <row r="88" ht="12.0" customHeight="1"/>
    <row r="89" ht="12.0" customHeight="1"/>
    <row r="90" ht="12.0" customHeight="1"/>
    <row r="91" ht="12.0" customHeight="1"/>
    <row r="92" ht="12.0" customHeight="1"/>
    <row r="93" ht="12.0" customHeight="1"/>
    <row r="94" ht="12.0" customHeight="1"/>
    <row r="95" ht="12.0" customHeight="1"/>
    <row r="96" ht="12.0" customHeight="1"/>
    <row r="97" ht="12.0" customHeight="1"/>
    <row r="98" ht="12.0" customHeight="1"/>
    <row r="99" ht="12.0" customHeight="1"/>
    <row r="100" ht="12.0" customHeight="1"/>
    <row r="101" ht="12.0" customHeight="1"/>
    <row r="102" ht="12.0" customHeight="1"/>
    <row r="103" ht="12.0" customHeight="1"/>
    <row r="104" ht="12.0" customHeight="1"/>
    <row r="105" ht="12.0" customHeight="1"/>
    <row r="106" ht="12.0" customHeight="1"/>
    <row r="107" ht="12.0" customHeight="1"/>
    <row r="108" ht="12.0" customHeight="1"/>
    <row r="109" ht="12.0" customHeight="1"/>
    <row r="110" ht="12.0" customHeight="1"/>
    <row r="111" ht="12.0" customHeight="1"/>
    <row r="112" ht="12.0" customHeight="1"/>
    <row r="113" ht="12.0" customHeight="1"/>
    <row r="114" ht="12.0" customHeight="1"/>
    <row r="115" ht="12.0" customHeight="1"/>
    <row r="116" ht="12.0" customHeight="1"/>
    <row r="117" ht="12.0" customHeight="1"/>
    <row r="118" ht="12.0" customHeight="1"/>
    <row r="119" ht="12.0" customHeight="1"/>
    <row r="120" ht="12.0" customHeight="1"/>
    <row r="121" ht="12.0" customHeight="1"/>
    <row r="122" ht="12.0" customHeight="1"/>
    <row r="123" ht="12.0" customHeight="1"/>
    <row r="124" ht="12.0" customHeight="1"/>
    <row r="125" ht="12.0" customHeight="1"/>
    <row r="126" ht="12.0" customHeight="1"/>
    <row r="127" ht="12.0" customHeight="1"/>
    <row r="128" ht="12.0" customHeight="1"/>
    <row r="129" ht="12.0" customHeight="1"/>
    <row r="130" ht="12.0" customHeight="1"/>
    <row r="131" ht="12.0" customHeight="1"/>
    <row r="132" ht="12.0" customHeight="1"/>
    <row r="133" ht="12.0" customHeight="1"/>
    <row r="134" ht="12.0" customHeight="1"/>
    <row r="135" ht="12.0" customHeight="1"/>
    <row r="136" ht="12.0" customHeight="1"/>
    <row r="137" ht="12.0" customHeight="1"/>
    <row r="138" ht="12.0" customHeight="1"/>
    <row r="139" ht="12.0" customHeight="1"/>
    <row r="140" ht="12.0" customHeight="1"/>
    <row r="141" ht="12.0" customHeight="1"/>
    <row r="142" ht="12.0" customHeight="1"/>
    <row r="143" ht="12.0" customHeight="1"/>
    <row r="144" ht="12.0" customHeight="1"/>
    <row r="145" ht="12.0" customHeight="1"/>
    <row r="146" ht="12.0" customHeight="1"/>
    <row r="147" ht="12.0" customHeight="1"/>
    <row r="148" ht="12.0" customHeight="1"/>
    <row r="149" ht="12.0" customHeight="1"/>
    <row r="150" ht="12.0" customHeight="1"/>
    <row r="151" ht="12.0" customHeight="1"/>
    <row r="152" ht="12.0" customHeight="1"/>
    <row r="153" ht="12.0" customHeight="1"/>
    <row r="154" ht="12.0" customHeight="1"/>
    <row r="155" ht="12.0" customHeight="1"/>
    <row r="156" ht="12.0" customHeight="1"/>
    <row r="157" ht="12.0" customHeight="1"/>
    <row r="158" ht="12.0" customHeight="1"/>
    <row r="159" ht="12.0" customHeight="1"/>
    <row r="160" ht="12.0" customHeight="1"/>
    <row r="161" ht="12.0" customHeight="1"/>
    <row r="162" ht="12.0" customHeight="1"/>
    <row r="163" ht="12.0" customHeight="1"/>
    <row r="164" ht="12.0" customHeight="1"/>
    <row r="165" ht="12.0" customHeight="1"/>
    <row r="166" ht="12.0" customHeight="1"/>
    <row r="167" ht="12.0" customHeight="1"/>
    <row r="168" ht="12.0" customHeight="1"/>
    <row r="169" ht="12.0" customHeight="1"/>
    <row r="170" ht="12.0" customHeight="1"/>
    <row r="171" ht="12.0" customHeight="1"/>
    <row r="172" ht="12.0" customHeight="1"/>
    <row r="173" ht="12.0" customHeight="1"/>
    <row r="174" ht="12.0" customHeight="1"/>
    <row r="175" ht="12.0" customHeight="1"/>
    <row r="176" ht="12.0" customHeight="1"/>
    <row r="177" ht="12.0" customHeight="1"/>
    <row r="178" ht="12.0" customHeight="1"/>
    <row r="179" ht="12.0" customHeight="1"/>
    <row r="180" ht="12.0" customHeight="1"/>
    <row r="181" ht="12.0" customHeight="1"/>
    <row r="182" ht="12.0" customHeight="1"/>
    <row r="183" ht="12.0" customHeight="1"/>
    <row r="184" ht="12.0" customHeight="1"/>
    <row r="185" ht="12.0" customHeight="1"/>
    <row r="186" ht="12.0" customHeight="1"/>
    <row r="187" ht="12.0" customHeight="1"/>
    <row r="188" ht="12.0" customHeight="1"/>
    <row r="189" ht="12.0" customHeight="1"/>
    <row r="190" ht="12.0" customHeight="1"/>
    <row r="191" ht="12.0" customHeight="1"/>
    <row r="192" ht="12.0" customHeight="1"/>
    <row r="193" ht="12.0" customHeight="1"/>
    <row r="194" ht="12.0" customHeight="1"/>
    <row r="195" ht="12.0" customHeight="1"/>
    <row r="196" ht="12.0" customHeight="1"/>
    <row r="197" ht="12.0" customHeight="1"/>
    <row r="198" ht="12.0" customHeight="1"/>
    <row r="199" ht="12.0" customHeight="1"/>
    <row r="200" ht="12.0" customHeight="1"/>
    <row r="201" ht="12.0" customHeight="1"/>
    <row r="202" ht="12.0" customHeight="1"/>
    <row r="203" ht="12.0" customHeight="1"/>
    <row r="204" ht="12.0" customHeight="1"/>
    <row r="205" ht="12.0" customHeight="1"/>
    <row r="206" ht="12.0" customHeight="1"/>
    <row r="207" ht="12.0" customHeight="1"/>
    <row r="208" ht="12.0" customHeight="1"/>
    <row r="209" ht="12.0" customHeight="1"/>
    <row r="210" ht="12.0" customHeight="1"/>
    <row r="211" ht="12.0" customHeight="1"/>
    <row r="212" ht="12.0" customHeight="1"/>
    <row r="213" ht="12.0" customHeight="1"/>
    <row r="214" ht="12.0" customHeight="1"/>
    <row r="215" ht="12.0" customHeight="1"/>
    <row r="216" ht="12.0" customHeight="1"/>
    <row r="217" ht="12.0" customHeight="1"/>
    <row r="218" ht="12.0" customHeight="1"/>
    <row r="219" ht="12.0" customHeight="1"/>
    <row r="220" ht="12.0" customHeight="1"/>
    <row r="221" ht="12.0" customHeight="1"/>
    <row r="222" ht="12.0" customHeight="1"/>
    <row r="223" ht="12.0" customHeight="1"/>
    <row r="224" ht="12.0" customHeight="1"/>
    <row r="225" ht="12.0" customHeight="1"/>
    <row r="226" ht="12.0" customHeight="1"/>
    <row r="227" ht="12.0" customHeight="1"/>
    <row r="228" ht="12.0" customHeight="1"/>
    <row r="229" ht="12.0" customHeight="1"/>
    <row r="230" ht="12.0" customHeight="1"/>
    <row r="231" ht="12.0" customHeight="1"/>
    <row r="232" ht="12.0" customHeight="1"/>
    <row r="233" ht="12.0" customHeight="1"/>
    <row r="234" ht="12.0" customHeight="1"/>
    <row r="235" ht="12.0" customHeight="1"/>
    <row r="236" ht="12.0" customHeight="1"/>
    <row r="237" ht="12.0" customHeight="1"/>
    <row r="238" ht="12.0" customHeight="1"/>
    <row r="239" ht="12.0" customHeight="1"/>
    <row r="240" ht="12.0" customHeight="1"/>
    <row r="241" ht="12.0" customHeight="1"/>
    <row r="242" ht="12.0" customHeight="1"/>
    <row r="243" ht="12.0" customHeight="1"/>
    <row r="244" ht="12.0" customHeight="1"/>
    <row r="245" ht="12.0" customHeight="1"/>
    <row r="246" ht="12.0" customHeight="1"/>
    <row r="247" ht="12.0" customHeight="1"/>
    <row r="248" ht="12.0" customHeight="1"/>
    <row r="249" ht="12.0" customHeight="1"/>
    <row r="250" ht="12.0" customHeight="1"/>
    <row r="251" ht="12.0" customHeight="1"/>
    <row r="252" ht="12.0" customHeight="1"/>
    <row r="253" ht="12.0" customHeight="1"/>
    <row r="254" ht="12.0" customHeight="1"/>
    <row r="255" ht="12.0" customHeight="1"/>
    <row r="256" ht="12.0" customHeight="1"/>
    <row r="257" ht="12.0" customHeight="1"/>
    <row r="258" ht="12.0" customHeight="1"/>
    <row r="259" ht="12.0" customHeight="1"/>
    <row r="260" ht="12.0" customHeight="1"/>
    <row r="261" ht="12.0" customHeight="1"/>
    <row r="262" ht="12.0" customHeight="1"/>
    <row r="263" ht="12.0" customHeight="1"/>
    <row r="264" ht="12.0" customHeight="1"/>
    <row r="265" ht="12.0" customHeight="1"/>
    <row r="266" ht="12.0" customHeight="1"/>
    <row r="267" ht="12.0" customHeight="1"/>
    <row r="268" ht="12.0" customHeight="1"/>
    <row r="269" ht="12.0" customHeight="1"/>
    <row r="270" ht="12.0" customHeight="1"/>
    <row r="271" ht="12.0" customHeight="1"/>
    <row r="272" ht="12.0" customHeight="1"/>
    <row r="273" ht="12.0" customHeight="1"/>
    <row r="274" ht="12.0" customHeight="1"/>
    <row r="275" ht="12.0" customHeight="1"/>
    <row r="276" ht="12.0" customHeight="1"/>
    <row r="277" ht="12.0" customHeight="1"/>
    <row r="278" ht="12.0" customHeight="1"/>
    <row r="279" ht="12.0" customHeight="1"/>
    <row r="280" ht="12.0" customHeight="1"/>
    <row r="281" ht="12.0" customHeight="1"/>
    <row r="282" ht="12.0" customHeight="1"/>
    <row r="283" ht="12.0" customHeight="1"/>
    <row r="284" ht="12.0" customHeight="1"/>
    <row r="285" ht="12.0" customHeight="1"/>
    <row r="286" ht="12.0" customHeight="1"/>
    <row r="287" ht="12.0" customHeight="1"/>
    <row r="288" ht="12.0" customHeight="1"/>
    <row r="289" ht="12.0" customHeight="1"/>
    <row r="290" ht="12.0" customHeight="1"/>
    <row r="291" ht="12.0" customHeight="1"/>
    <row r="292" ht="12.0" customHeight="1"/>
    <row r="293" ht="12.0" customHeight="1"/>
    <row r="294" ht="12.0" customHeight="1"/>
    <row r="295" ht="12.0" customHeight="1"/>
    <row r="296" ht="12.0" customHeight="1"/>
    <row r="297" ht="12.0" customHeight="1"/>
    <row r="298" ht="12.0" customHeight="1"/>
    <row r="299" ht="12.0" customHeight="1"/>
    <row r="300" ht="12.0" customHeight="1"/>
    <row r="301" ht="12.0" customHeight="1"/>
    <row r="302" ht="12.0" customHeight="1"/>
    <row r="303" ht="12.0" customHeight="1"/>
    <row r="304" ht="12.0" customHeight="1"/>
    <row r="305" ht="12.0" customHeight="1"/>
    <row r="306" ht="12.0" customHeight="1"/>
    <row r="307" ht="12.0" customHeight="1"/>
    <row r="308" ht="12.0" customHeight="1"/>
    <row r="309" ht="12.0" customHeight="1"/>
    <row r="310" ht="12.0" customHeight="1"/>
    <row r="311" ht="12.0" customHeight="1"/>
    <row r="312" ht="12.0" customHeight="1"/>
    <row r="313" ht="12.0" customHeight="1"/>
    <row r="314" ht="12.0" customHeight="1"/>
    <row r="315" ht="12.0" customHeight="1"/>
    <row r="316" ht="12.0" customHeight="1"/>
    <row r="317" ht="12.0" customHeight="1"/>
    <row r="318" ht="12.0" customHeight="1"/>
    <row r="319" ht="12.0" customHeight="1"/>
    <row r="320" ht="12.0" customHeight="1"/>
    <row r="321" ht="12.0" customHeight="1"/>
    <row r="322" ht="12.0" customHeight="1"/>
    <row r="323" ht="12.0" customHeight="1"/>
    <row r="324" ht="12.0" customHeight="1"/>
    <row r="325" ht="12.0" customHeight="1"/>
    <row r="326" ht="12.0" customHeight="1"/>
    <row r="327" ht="12.0" customHeight="1"/>
    <row r="328" ht="12.0" customHeight="1"/>
    <row r="329" ht="12.0" customHeight="1"/>
    <row r="330" ht="12.0" customHeight="1"/>
    <row r="331" ht="12.0" customHeight="1"/>
    <row r="332" ht="12.0" customHeight="1"/>
    <row r="333" ht="12.0" customHeight="1"/>
    <row r="334" ht="12.0" customHeight="1"/>
    <row r="335" ht="12.0" customHeight="1"/>
    <row r="336" ht="12.0" customHeight="1"/>
    <row r="337" ht="12.0" customHeight="1"/>
    <row r="338" ht="12.0" customHeight="1"/>
    <row r="339" ht="12.0" customHeight="1"/>
    <row r="340" ht="12.0" customHeight="1"/>
    <row r="341" ht="12.0" customHeight="1"/>
    <row r="342" ht="12.0" customHeight="1"/>
    <row r="343" ht="12.0" customHeight="1"/>
    <row r="344" ht="12.0" customHeight="1"/>
    <row r="345" ht="12.0" customHeight="1"/>
    <row r="346" ht="12.0" customHeight="1"/>
    <row r="347" ht="12.0" customHeight="1"/>
    <row r="348" ht="12.0" customHeight="1"/>
    <row r="349" ht="12.0" customHeight="1"/>
    <row r="350" ht="12.0" customHeight="1"/>
    <row r="351" ht="12.0" customHeight="1"/>
    <row r="352" ht="12.0" customHeight="1"/>
    <row r="353" ht="12.0" customHeight="1"/>
    <row r="354" ht="12.0" customHeight="1"/>
    <row r="355" ht="12.0" customHeight="1"/>
    <row r="356" ht="12.0" customHeight="1"/>
    <row r="357" ht="12.0" customHeight="1"/>
    <row r="358" ht="12.0" customHeight="1"/>
    <row r="359" ht="12.0" customHeight="1"/>
    <row r="360" ht="12.0" customHeight="1"/>
    <row r="361" ht="12.0" customHeight="1"/>
    <row r="362" ht="12.0" customHeight="1"/>
    <row r="363" ht="12.0" customHeight="1"/>
    <row r="364" ht="12.0" customHeight="1"/>
    <row r="365" ht="12.0" customHeight="1"/>
    <row r="366" ht="12.0" customHeight="1"/>
    <row r="367" ht="12.0" customHeight="1"/>
    <row r="368" ht="12.0" customHeight="1"/>
    <row r="369" ht="12.0" customHeight="1"/>
    <row r="370" ht="12.0" customHeight="1"/>
    <row r="371" ht="12.0" customHeight="1"/>
    <row r="372" ht="12.0" customHeight="1"/>
    <row r="373" ht="12.0" customHeight="1"/>
    <row r="374" ht="12.0" customHeight="1"/>
    <row r="375" ht="12.0" customHeight="1"/>
    <row r="376" ht="12.0" customHeight="1"/>
    <row r="377" ht="12.0" customHeight="1"/>
    <row r="378" ht="12.0" customHeight="1"/>
    <row r="379" ht="12.0" customHeight="1"/>
    <row r="380" ht="12.0" customHeight="1"/>
    <row r="381" ht="12.0" customHeight="1"/>
    <row r="382" ht="12.0" customHeight="1"/>
    <row r="383" ht="12.0" customHeight="1"/>
    <row r="384" ht="12.0" customHeight="1"/>
    <row r="385" ht="12.0" customHeight="1"/>
    <row r="386" ht="12.0" customHeight="1"/>
    <row r="387" ht="12.0" customHeight="1"/>
    <row r="388" ht="12.0" customHeight="1"/>
    <row r="389" ht="12.0" customHeight="1"/>
    <row r="390" ht="12.0" customHeight="1"/>
    <row r="391" ht="12.0" customHeight="1"/>
    <row r="392" ht="12.0" customHeight="1"/>
    <row r="393" ht="12.0" customHeight="1"/>
    <row r="394" ht="12.0" customHeight="1"/>
    <row r="395" ht="12.0" customHeight="1"/>
    <row r="396" ht="12.0" customHeight="1"/>
    <row r="397" ht="12.0" customHeight="1"/>
    <row r="398" ht="12.0" customHeight="1"/>
    <row r="399" ht="12.0" customHeight="1"/>
    <row r="400" ht="12.0" customHeight="1"/>
    <row r="401" ht="12.0" customHeight="1"/>
    <row r="402" ht="12.0" customHeight="1"/>
    <row r="403" ht="12.0" customHeight="1"/>
    <row r="404" ht="12.0" customHeight="1"/>
    <row r="405" ht="12.0" customHeight="1"/>
    <row r="406" ht="12.0" customHeight="1"/>
    <row r="407" ht="12.0" customHeight="1"/>
    <row r="408" ht="12.0" customHeight="1"/>
    <row r="409" ht="12.0" customHeight="1"/>
    <row r="410" ht="12.0" customHeight="1"/>
    <row r="411" ht="12.0" customHeight="1"/>
    <row r="412" ht="12.0" customHeight="1"/>
    <row r="413" ht="12.0" customHeight="1"/>
    <row r="414" ht="12.0" customHeight="1"/>
    <row r="415" ht="12.0" customHeight="1"/>
    <row r="416" ht="12.0" customHeight="1"/>
    <row r="417" ht="12.0" customHeight="1"/>
    <row r="418" ht="12.0" customHeight="1"/>
    <row r="419" ht="12.0" customHeight="1"/>
    <row r="420" ht="12.0" customHeight="1"/>
    <row r="421" ht="12.0" customHeight="1"/>
    <row r="422" ht="12.0" customHeight="1"/>
    <row r="423" ht="12.0" customHeight="1"/>
    <row r="424" ht="12.0" customHeight="1"/>
    <row r="425" ht="12.0" customHeight="1"/>
    <row r="426" ht="12.0" customHeight="1"/>
    <row r="427" ht="12.0" customHeight="1"/>
    <row r="428" ht="12.0" customHeight="1"/>
    <row r="429" ht="12.0" customHeight="1"/>
    <row r="430" ht="12.0" customHeight="1"/>
    <row r="431" ht="12.0" customHeight="1"/>
    <row r="432" ht="12.0" customHeight="1"/>
    <row r="433" ht="12.0" customHeight="1"/>
    <row r="434" ht="12.0" customHeight="1"/>
    <row r="435" ht="12.0" customHeight="1"/>
    <row r="436" ht="12.0" customHeight="1"/>
    <row r="437" ht="12.0" customHeight="1"/>
    <row r="438" ht="12.0" customHeight="1"/>
    <row r="439" ht="12.0" customHeight="1"/>
    <row r="440" ht="12.0" customHeight="1"/>
    <row r="441" ht="12.0" customHeight="1"/>
    <row r="442" ht="12.0" customHeight="1"/>
    <row r="443" ht="12.0" customHeight="1"/>
    <row r="444" ht="12.0" customHeight="1"/>
    <row r="445" ht="12.0" customHeight="1"/>
    <row r="446" ht="12.0" customHeight="1"/>
    <row r="447" ht="12.0" customHeight="1"/>
    <row r="448" ht="12.0" customHeight="1"/>
    <row r="449" ht="12.0" customHeight="1"/>
    <row r="450" ht="12.0" customHeight="1"/>
    <row r="451" ht="12.0" customHeight="1"/>
    <row r="452" ht="12.0" customHeight="1"/>
    <row r="453" ht="12.0" customHeight="1"/>
    <row r="454" ht="12.0" customHeight="1"/>
    <row r="455" ht="12.0" customHeight="1"/>
    <row r="456" ht="12.0" customHeight="1"/>
    <row r="457" ht="12.0" customHeight="1"/>
    <row r="458" ht="12.0" customHeight="1"/>
    <row r="459" ht="12.0" customHeight="1"/>
    <row r="460" ht="12.0" customHeight="1"/>
    <row r="461" ht="12.0" customHeight="1"/>
    <row r="462" ht="12.0" customHeight="1"/>
    <row r="463" ht="12.0" customHeight="1"/>
    <row r="464" ht="12.0" customHeight="1"/>
    <row r="465" ht="12.0" customHeight="1"/>
    <row r="466" ht="12.0" customHeight="1"/>
    <row r="467" ht="12.0" customHeight="1"/>
    <row r="468" ht="12.0" customHeight="1"/>
    <row r="469" ht="12.0" customHeight="1"/>
    <row r="470" ht="12.0" customHeight="1"/>
    <row r="471" ht="12.0" customHeight="1"/>
    <row r="472" ht="12.0" customHeight="1"/>
    <row r="473" ht="12.0" customHeight="1"/>
    <row r="474" ht="12.0" customHeight="1"/>
    <row r="475" ht="12.0" customHeight="1"/>
    <row r="476" ht="12.0" customHeight="1"/>
    <row r="477" ht="12.0" customHeight="1"/>
    <row r="478" ht="12.0" customHeight="1"/>
    <row r="479" ht="12.0" customHeight="1"/>
    <row r="480" ht="12.0" customHeight="1"/>
    <row r="481" ht="12.0" customHeight="1"/>
    <row r="482" ht="12.0" customHeight="1"/>
    <row r="483" ht="12.0" customHeight="1"/>
    <row r="484" ht="12.0" customHeight="1"/>
    <row r="485" ht="12.0" customHeight="1"/>
    <row r="486" ht="12.0" customHeight="1"/>
    <row r="487" ht="12.0" customHeight="1"/>
    <row r="488" ht="12.0" customHeight="1"/>
    <row r="489" ht="12.0" customHeight="1"/>
    <row r="490" ht="12.0" customHeight="1"/>
    <row r="491" ht="12.0" customHeight="1"/>
    <row r="492" ht="12.0" customHeight="1"/>
    <row r="493" ht="12.0" customHeight="1"/>
    <row r="494" ht="12.0" customHeight="1"/>
    <row r="495" ht="12.0" customHeight="1"/>
    <row r="496" ht="12.0" customHeight="1"/>
    <row r="497" ht="12.0" customHeight="1"/>
    <row r="498" ht="12.0" customHeight="1"/>
    <row r="499" ht="12.0" customHeight="1"/>
    <row r="500" ht="12.0" customHeight="1"/>
    <row r="501" ht="12.0" customHeight="1"/>
    <row r="502" ht="12.0" customHeight="1"/>
    <row r="503" ht="12.0" customHeight="1"/>
    <row r="504" ht="12.0" customHeight="1"/>
    <row r="505" ht="12.0" customHeight="1"/>
    <row r="506" ht="12.0" customHeight="1"/>
    <row r="507" ht="12.0" customHeight="1"/>
    <row r="508" ht="12.0" customHeight="1"/>
    <row r="509" ht="12.0" customHeight="1"/>
    <row r="510" ht="12.0" customHeight="1"/>
    <row r="511" ht="12.0" customHeight="1"/>
    <row r="512" ht="12.0" customHeight="1"/>
    <row r="513" ht="12.0" customHeight="1"/>
    <row r="514" ht="12.0" customHeight="1"/>
    <row r="515" ht="12.0" customHeight="1"/>
    <row r="516" ht="12.0" customHeight="1"/>
    <row r="517" ht="12.0" customHeight="1"/>
    <row r="518" ht="12.0" customHeight="1"/>
    <row r="519" ht="12.0" customHeight="1"/>
    <row r="520" ht="12.0" customHeight="1"/>
    <row r="521" ht="12.0" customHeight="1"/>
    <row r="522" ht="12.0" customHeight="1"/>
    <row r="523" ht="12.0" customHeight="1"/>
    <row r="524" ht="12.0" customHeight="1"/>
    <row r="525" ht="12.0" customHeight="1"/>
    <row r="526" ht="12.0" customHeight="1"/>
    <row r="527" ht="12.0" customHeight="1"/>
    <row r="528" ht="12.0" customHeight="1"/>
    <row r="529" ht="12.0" customHeight="1"/>
    <row r="530" ht="12.0" customHeight="1"/>
    <row r="531" ht="12.0" customHeight="1"/>
    <row r="532" ht="12.0" customHeight="1"/>
    <row r="533" ht="12.0" customHeight="1"/>
    <row r="534" ht="12.0" customHeight="1"/>
    <row r="535" ht="12.0" customHeight="1"/>
    <row r="536" ht="12.0" customHeight="1"/>
    <row r="537" ht="12.0" customHeight="1"/>
    <row r="538" ht="12.0" customHeight="1"/>
    <row r="539" ht="12.0" customHeight="1"/>
    <row r="540" ht="12.0" customHeight="1"/>
    <row r="541" ht="12.0" customHeight="1"/>
    <row r="542" ht="12.0" customHeight="1"/>
    <row r="543" ht="12.0" customHeight="1"/>
    <row r="544" ht="12.0" customHeight="1"/>
    <row r="545" ht="12.0" customHeight="1"/>
    <row r="546" ht="12.0" customHeight="1"/>
    <row r="547" ht="12.0" customHeight="1"/>
    <row r="548" ht="12.0" customHeight="1"/>
    <row r="549" ht="12.0" customHeight="1"/>
    <row r="550" ht="12.0" customHeight="1"/>
    <row r="551" ht="12.0" customHeight="1"/>
    <row r="552" ht="12.0" customHeight="1"/>
    <row r="553" ht="12.0" customHeight="1"/>
    <row r="554" ht="12.0" customHeight="1"/>
    <row r="555" ht="12.0" customHeight="1"/>
    <row r="556" ht="12.0" customHeight="1"/>
    <row r="557" ht="12.0" customHeight="1"/>
    <row r="558" ht="12.0" customHeight="1"/>
    <row r="559" ht="12.0" customHeight="1"/>
    <row r="560" ht="12.0" customHeight="1"/>
    <row r="561" ht="12.0" customHeight="1"/>
    <row r="562" ht="12.0" customHeight="1"/>
    <row r="563" ht="12.0" customHeight="1"/>
    <row r="564" ht="12.0" customHeight="1"/>
    <row r="565" ht="12.0" customHeight="1"/>
    <row r="566" ht="12.0" customHeight="1"/>
    <row r="567" ht="12.0" customHeight="1"/>
    <row r="568" ht="12.0" customHeight="1"/>
    <row r="569" ht="12.0" customHeight="1"/>
    <row r="570" ht="12.0" customHeight="1"/>
    <row r="571" ht="12.0" customHeight="1"/>
    <row r="572" ht="12.0" customHeight="1"/>
    <row r="573" ht="12.0" customHeight="1"/>
    <row r="574" ht="12.0" customHeight="1"/>
    <row r="575" ht="12.0" customHeight="1"/>
    <row r="576" ht="12.0" customHeight="1"/>
    <row r="577" ht="12.0" customHeight="1"/>
    <row r="578" ht="12.0" customHeight="1"/>
    <row r="579" ht="12.0" customHeight="1"/>
    <row r="580" ht="12.0" customHeight="1"/>
    <row r="581" ht="12.0" customHeight="1"/>
    <row r="582" ht="12.0" customHeight="1"/>
    <row r="583" ht="12.0" customHeight="1"/>
    <row r="584" ht="12.0" customHeight="1"/>
    <row r="585" ht="12.0" customHeight="1"/>
    <row r="586" ht="12.0" customHeight="1"/>
    <row r="587" ht="12.0" customHeight="1"/>
    <row r="588" ht="12.0" customHeight="1"/>
    <row r="589" ht="12.0" customHeight="1"/>
    <row r="590" ht="12.0" customHeight="1"/>
    <row r="591" ht="12.0" customHeight="1"/>
    <row r="592" ht="12.0" customHeight="1"/>
    <row r="593" ht="12.0" customHeight="1"/>
    <row r="594" ht="12.0" customHeight="1"/>
    <row r="595" ht="12.0" customHeight="1"/>
    <row r="596" ht="12.0" customHeight="1"/>
    <row r="597" ht="12.0" customHeight="1"/>
    <row r="598" ht="12.0" customHeight="1"/>
    <row r="599" ht="12.0" customHeight="1"/>
    <row r="600" ht="12.0" customHeight="1"/>
    <row r="601" ht="12.0" customHeight="1"/>
    <row r="602" ht="12.0" customHeight="1"/>
    <row r="603" ht="12.0" customHeight="1"/>
    <row r="604" ht="12.0" customHeight="1"/>
    <row r="605" ht="12.0" customHeight="1"/>
    <row r="606" ht="12.0" customHeight="1"/>
    <row r="607" ht="12.0" customHeight="1"/>
    <row r="608" ht="12.0" customHeight="1"/>
    <row r="609" ht="12.0" customHeight="1"/>
    <row r="610" ht="12.0" customHeight="1"/>
    <row r="611" ht="12.0" customHeight="1"/>
    <row r="612" ht="12.0" customHeight="1"/>
    <row r="613" ht="12.0" customHeight="1"/>
    <row r="614" ht="12.0" customHeight="1"/>
    <row r="615" ht="12.0" customHeight="1"/>
    <row r="616" ht="12.0" customHeight="1"/>
    <row r="617" ht="12.0" customHeight="1"/>
    <row r="618" ht="12.0" customHeight="1"/>
    <row r="619" ht="12.0" customHeight="1"/>
    <row r="620" ht="12.0" customHeight="1"/>
    <row r="621" ht="12.0" customHeight="1"/>
    <row r="622" ht="12.0" customHeight="1"/>
    <row r="623" ht="12.0" customHeight="1"/>
    <row r="624" ht="12.0" customHeight="1"/>
    <row r="625" ht="12.0" customHeight="1"/>
    <row r="626" ht="12.0" customHeight="1"/>
    <row r="627" ht="12.0" customHeight="1"/>
    <row r="628" ht="12.0" customHeight="1"/>
    <row r="629" ht="12.0" customHeight="1"/>
    <row r="630" ht="12.0" customHeight="1"/>
    <row r="631" ht="12.0" customHeight="1"/>
    <row r="632" ht="12.0" customHeight="1"/>
    <row r="633" ht="12.0" customHeight="1"/>
    <row r="634" ht="12.0" customHeight="1"/>
    <row r="635" ht="12.0" customHeight="1"/>
    <row r="636" ht="12.0" customHeight="1"/>
    <row r="637" ht="12.0" customHeight="1"/>
    <row r="638" ht="12.0" customHeight="1"/>
    <row r="639" ht="12.0" customHeight="1"/>
    <row r="640" ht="12.0" customHeight="1"/>
    <row r="641" ht="12.0" customHeight="1"/>
    <row r="642" ht="12.0" customHeight="1"/>
    <row r="643" ht="12.0" customHeight="1"/>
    <row r="644" ht="12.0" customHeight="1"/>
    <row r="645" ht="12.0" customHeight="1"/>
    <row r="646" ht="12.0" customHeight="1"/>
    <row r="647" ht="12.0" customHeight="1"/>
    <row r="648" ht="12.0" customHeight="1"/>
    <row r="649" ht="12.0" customHeight="1"/>
    <row r="650" ht="12.0" customHeight="1"/>
    <row r="651" ht="12.0" customHeight="1"/>
    <row r="652" ht="12.0" customHeight="1"/>
    <row r="653" ht="12.0" customHeight="1"/>
    <row r="654" ht="12.0" customHeight="1"/>
    <row r="655" ht="12.0" customHeight="1"/>
    <row r="656" ht="12.0" customHeight="1"/>
    <row r="657" ht="12.0" customHeight="1"/>
    <row r="658" ht="12.0" customHeight="1"/>
    <row r="659" ht="12.0" customHeight="1"/>
    <row r="660" ht="12.0" customHeight="1"/>
    <row r="661" ht="12.0" customHeight="1"/>
    <row r="662" ht="12.0" customHeight="1"/>
    <row r="663" ht="12.0" customHeight="1"/>
    <row r="664" ht="12.0" customHeight="1"/>
    <row r="665" ht="12.0" customHeight="1"/>
    <row r="666" ht="12.0" customHeight="1"/>
    <row r="667" ht="12.0" customHeight="1"/>
    <row r="668" ht="12.0" customHeight="1"/>
    <row r="669" ht="12.0" customHeight="1"/>
    <row r="670" ht="12.0" customHeight="1"/>
    <row r="671" ht="12.0" customHeight="1"/>
    <row r="672" ht="12.0" customHeight="1"/>
    <row r="673" ht="12.0" customHeight="1"/>
    <row r="674" ht="12.0" customHeight="1"/>
    <row r="675" ht="12.0" customHeight="1"/>
    <row r="676" ht="12.0" customHeight="1"/>
    <row r="677" ht="12.0" customHeight="1"/>
    <row r="678" ht="12.0" customHeight="1"/>
    <row r="679" ht="12.0" customHeight="1"/>
    <row r="680" ht="12.0" customHeight="1"/>
    <row r="681" ht="12.0" customHeight="1"/>
    <row r="682" ht="12.0" customHeight="1"/>
    <row r="683" ht="12.0" customHeight="1"/>
    <row r="684" ht="12.0" customHeight="1"/>
    <row r="685" ht="12.0" customHeight="1"/>
    <row r="686" ht="12.0" customHeight="1"/>
    <row r="687" ht="12.0" customHeight="1"/>
    <row r="688" ht="12.0" customHeight="1"/>
    <row r="689" ht="12.0" customHeight="1"/>
    <row r="690" ht="12.0" customHeight="1"/>
    <row r="691" ht="12.0" customHeight="1"/>
    <row r="692" ht="12.0" customHeight="1"/>
    <row r="693" ht="12.0" customHeight="1"/>
    <row r="694" ht="12.0" customHeight="1"/>
    <row r="695" ht="12.0" customHeight="1"/>
    <row r="696" ht="12.0" customHeight="1"/>
    <row r="697" ht="12.0" customHeight="1"/>
    <row r="698" ht="12.0" customHeight="1"/>
    <row r="699" ht="12.0" customHeight="1"/>
    <row r="700" ht="12.0" customHeight="1"/>
    <row r="701" ht="12.0" customHeight="1"/>
    <row r="702" ht="12.0" customHeight="1"/>
    <row r="703" ht="12.0" customHeight="1"/>
    <row r="704" ht="12.0" customHeight="1"/>
    <row r="705" ht="12.0" customHeight="1"/>
    <row r="706" ht="12.0" customHeight="1"/>
    <row r="707" ht="12.0" customHeight="1"/>
    <row r="708" ht="12.0" customHeight="1"/>
    <row r="709" ht="12.0" customHeight="1"/>
    <row r="710" ht="12.0" customHeight="1"/>
    <row r="711" ht="12.0" customHeight="1"/>
    <row r="712" ht="12.0" customHeight="1"/>
    <row r="713" ht="12.0" customHeight="1"/>
    <row r="714" ht="12.0" customHeight="1"/>
    <row r="715" ht="12.0" customHeight="1"/>
    <row r="716" ht="12.0" customHeight="1"/>
    <row r="717" ht="12.0" customHeight="1"/>
    <row r="718" ht="12.0" customHeight="1"/>
    <row r="719" ht="12.0" customHeight="1"/>
    <row r="720" ht="12.0" customHeight="1"/>
    <row r="721" ht="12.0" customHeight="1"/>
    <row r="722" ht="12.0" customHeight="1"/>
    <row r="723" ht="12.0" customHeight="1"/>
    <row r="724" ht="12.0" customHeight="1"/>
    <row r="725" ht="12.0" customHeight="1"/>
    <row r="726" ht="12.0" customHeight="1"/>
    <row r="727" ht="12.0" customHeight="1"/>
    <row r="728" ht="12.0" customHeight="1"/>
    <row r="729" ht="12.0" customHeight="1"/>
    <row r="730" ht="12.0" customHeight="1"/>
    <row r="731" ht="12.0" customHeight="1"/>
    <row r="732" ht="12.0" customHeight="1"/>
    <row r="733" ht="12.0" customHeight="1"/>
    <row r="734" ht="12.0" customHeight="1"/>
    <row r="735" ht="12.0" customHeight="1"/>
    <row r="736" ht="12.0" customHeight="1"/>
    <row r="737" ht="12.0" customHeight="1"/>
    <row r="738" ht="12.0" customHeight="1"/>
    <row r="739" ht="12.0" customHeight="1"/>
    <row r="740" ht="12.0" customHeight="1"/>
    <row r="741" ht="12.0" customHeight="1"/>
    <row r="742" ht="12.0" customHeight="1"/>
    <row r="743" ht="12.0" customHeight="1"/>
    <row r="744" ht="12.0" customHeight="1"/>
    <row r="745" ht="12.0" customHeight="1"/>
    <row r="746" ht="12.0" customHeight="1"/>
    <row r="747" ht="12.0" customHeight="1"/>
    <row r="748" ht="12.0" customHeight="1"/>
    <row r="749" ht="12.0" customHeight="1"/>
    <row r="750" ht="12.0" customHeight="1"/>
    <row r="751" ht="12.0" customHeight="1"/>
    <row r="752" ht="12.0" customHeight="1"/>
    <row r="753" ht="12.0" customHeight="1"/>
    <row r="754" ht="12.0" customHeight="1"/>
    <row r="755" ht="12.0" customHeight="1"/>
    <row r="756" ht="12.0" customHeight="1"/>
    <row r="757" ht="12.0" customHeight="1"/>
    <row r="758" ht="12.0" customHeight="1"/>
    <row r="759" ht="12.0" customHeight="1"/>
    <row r="760" ht="12.0" customHeight="1"/>
    <row r="761" ht="12.0" customHeight="1"/>
    <row r="762" ht="12.0" customHeight="1"/>
    <row r="763" ht="12.0" customHeight="1"/>
    <row r="764" ht="12.0" customHeight="1"/>
    <row r="765" ht="12.0" customHeight="1"/>
    <row r="766" ht="12.0" customHeight="1"/>
    <row r="767" ht="12.0" customHeight="1"/>
    <row r="768" ht="12.0" customHeight="1"/>
    <row r="769" ht="12.0" customHeight="1"/>
    <row r="770" ht="12.0" customHeight="1"/>
    <row r="771" ht="12.0" customHeight="1"/>
    <row r="772" ht="12.0" customHeight="1"/>
    <row r="773" ht="12.0" customHeight="1"/>
    <row r="774" ht="12.0" customHeight="1"/>
    <row r="775" ht="12.0" customHeight="1"/>
    <row r="776" ht="12.0" customHeight="1"/>
    <row r="777" ht="12.0" customHeight="1"/>
    <row r="778" ht="12.0" customHeight="1"/>
    <row r="779" ht="12.0" customHeight="1"/>
    <row r="780" ht="12.0" customHeight="1"/>
    <row r="781" ht="12.0" customHeight="1"/>
    <row r="782" ht="12.0" customHeight="1"/>
    <row r="783" ht="12.0" customHeight="1"/>
    <row r="784" ht="12.0" customHeight="1"/>
    <row r="785" ht="12.0" customHeight="1"/>
    <row r="786" ht="12.0" customHeight="1"/>
    <row r="787" ht="12.0" customHeight="1"/>
    <row r="788" ht="12.0" customHeight="1"/>
    <row r="789" ht="12.0" customHeight="1"/>
    <row r="790" ht="12.0" customHeight="1"/>
    <row r="791" ht="12.0" customHeight="1"/>
    <row r="792" ht="12.0" customHeight="1"/>
    <row r="793" ht="12.0" customHeight="1"/>
    <row r="794" ht="12.0" customHeight="1"/>
    <row r="795" ht="12.0" customHeight="1"/>
    <row r="796" ht="12.0" customHeight="1"/>
    <row r="797" ht="12.0" customHeight="1"/>
    <row r="798" ht="12.0" customHeight="1"/>
    <row r="799" ht="12.0" customHeight="1"/>
    <row r="800" ht="12.0" customHeight="1"/>
    <row r="801" ht="12.0" customHeight="1"/>
    <row r="802" ht="12.0" customHeight="1"/>
    <row r="803" ht="12.0" customHeight="1"/>
    <row r="804" ht="12.0" customHeight="1"/>
    <row r="805" ht="12.0" customHeight="1"/>
    <row r="806" ht="12.0" customHeight="1"/>
    <row r="807" ht="12.0" customHeight="1"/>
    <row r="808" ht="12.0" customHeight="1"/>
    <row r="809" ht="12.0" customHeight="1"/>
    <row r="810" ht="12.0" customHeight="1"/>
    <row r="811" ht="12.0" customHeight="1"/>
    <row r="812" ht="12.0" customHeight="1"/>
    <row r="813" ht="12.0" customHeight="1"/>
    <row r="814" ht="12.0" customHeight="1"/>
    <row r="815" ht="12.0" customHeight="1"/>
    <row r="816" ht="12.0" customHeight="1"/>
    <row r="817" ht="12.0" customHeight="1"/>
    <row r="818" ht="12.0" customHeight="1"/>
    <row r="819" ht="12.0" customHeight="1"/>
    <row r="820" ht="12.0" customHeight="1"/>
    <row r="821" ht="12.0" customHeight="1"/>
    <row r="822" ht="12.0" customHeight="1"/>
    <row r="823" ht="12.0" customHeight="1"/>
    <row r="824" ht="12.0" customHeight="1"/>
    <row r="825" ht="12.0" customHeight="1"/>
    <row r="826" ht="12.0" customHeight="1"/>
    <row r="827" ht="12.0" customHeight="1"/>
    <row r="828" ht="12.0" customHeight="1"/>
    <row r="829" ht="12.0" customHeight="1"/>
    <row r="830" ht="12.0" customHeight="1"/>
    <row r="831" ht="12.0" customHeight="1"/>
    <row r="832" ht="12.0" customHeight="1"/>
    <row r="833" ht="12.0" customHeight="1"/>
    <row r="834" ht="12.0" customHeight="1"/>
    <row r="835" ht="12.0" customHeight="1"/>
    <row r="836" ht="12.0" customHeight="1"/>
    <row r="837" ht="12.0" customHeight="1"/>
    <row r="838" ht="12.0" customHeight="1"/>
    <row r="839" ht="12.0" customHeight="1"/>
    <row r="840" ht="12.0" customHeight="1"/>
    <row r="841" ht="12.0" customHeight="1"/>
    <row r="842" ht="12.0" customHeight="1"/>
    <row r="843" ht="12.0" customHeight="1"/>
    <row r="844" ht="12.0" customHeight="1"/>
    <row r="845" ht="12.0" customHeight="1"/>
    <row r="846" ht="12.0" customHeight="1"/>
    <row r="847" ht="12.0" customHeight="1"/>
    <row r="848" ht="12.0" customHeight="1"/>
    <row r="849" ht="12.0" customHeight="1"/>
    <row r="850" ht="12.0" customHeight="1"/>
    <row r="851" ht="12.0" customHeight="1"/>
    <row r="852" ht="12.0" customHeight="1"/>
    <row r="853" ht="12.0" customHeight="1"/>
    <row r="854" ht="12.0" customHeight="1"/>
    <row r="855" ht="12.0" customHeight="1"/>
    <row r="856" ht="12.0" customHeight="1"/>
    <row r="857" ht="12.0" customHeight="1"/>
    <row r="858" ht="12.0" customHeight="1"/>
    <row r="859" ht="12.0" customHeight="1"/>
    <row r="860" ht="12.0" customHeight="1"/>
    <row r="861" ht="12.0" customHeight="1"/>
    <row r="862" ht="12.0" customHeight="1"/>
    <row r="863" ht="12.0" customHeight="1"/>
    <row r="864" ht="12.0" customHeight="1"/>
    <row r="865" ht="12.0" customHeight="1"/>
    <row r="866" ht="12.0" customHeight="1"/>
    <row r="867" ht="12.0" customHeight="1"/>
    <row r="868" ht="12.0" customHeight="1"/>
    <row r="869" ht="12.0" customHeight="1"/>
    <row r="870" ht="12.0" customHeight="1"/>
    <row r="871" ht="12.0" customHeight="1"/>
    <row r="872" ht="12.0" customHeight="1"/>
    <row r="873" ht="12.0" customHeight="1"/>
    <row r="874" ht="12.0" customHeight="1"/>
    <row r="875" ht="12.0" customHeight="1"/>
    <row r="876" ht="12.0" customHeight="1"/>
    <row r="877" ht="12.0" customHeight="1"/>
    <row r="878" ht="12.0" customHeight="1"/>
    <row r="879" ht="12.0" customHeight="1"/>
    <row r="880" ht="12.0" customHeight="1"/>
    <row r="881" ht="12.0" customHeight="1"/>
    <row r="882" ht="12.0" customHeight="1"/>
    <row r="883" ht="12.0" customHeight="1"/>
    <row r="884" ht="12.0" customHeight="1"/>
    <row r="885" ht="12.0" customHeight="1"/>
    <row r="886" ht="12.0" customHeight="1"/>
    <row r="887" ht="12.0" customHeight="1"/>
    <row r="888" ht="12.0" customHeight="1"/>
    <row r="889" ht="12.0" customHeight="1"/>
    <row r="890" ht="12.0" customHeight="1"/>
    <row r="891" ht="12.0" customHeight="1"/>
    <row r="892" ht="12.0" customHeight="1"/>
    <row r="893" ht="12.0" customHeight="1"/>
    <row r="894" ht="12.0" customHeight="1"/>
    <row r="895" ht="12.0" customHeight="1"/>
    <row r="896" ht="12.0" customHeight="1"/>
    <row r="897" ht="12.0" customHeight="1"/>
    <row r="898" ht="12.0" customHeight="1"/>
    <row r="899" ht="12.0" customHeight="1"/>
    <row r="900" ht="12.0" customHeight="1"/>
    <row r="901" ht="12.0" customHeight="1"/>
    <row r="902" ht="12.0" customHeight="1"/>
    <row r="903" ht="12.0" customHeight="1"/>
    <row r="904" ht="12.0" customHeight="1"/>
    <row r="905" ht="12.0" customHeight="1"/>
    <row r="906" ht="12.0" customHeight="1"/>
    <row r="907" ht="12.0" customHeight="1"/>
    <row r="908" ht="12.0" customHeight="1"/>
    <row r="909" ht="12.0" customHeight="1"/>
    <row r="910" ht="12.0" customHeight="1"/>
    <row r="911" ht="12.0" customHeight="1"/>
    <row r="912" ht="12.0" customHeight="1"/>
    <row r="913" ht="12.0" customHeight="1"/>
    <row r="914" ht="12.0" customHeight="1"/>
    <row r="915" ht="12.0" customHeight="1"/>
    <row r="916" ht="12.0" customHeight="1"/>
    <row r="917" ht="12.0" customHeight="1"/>
    <row r="918" ht="12.0" customHeight="1"/>
    <row r="919" ht="12.0" customHeight="1"/>
    <row r="920" ht="12.0" customHeight="1"/>
    <row r="921" ht="12.0" customHeight="1"/>
    <row r="922" ht="12.0" customHeight="1"/>
    <row r="923" ht="12.0" customHeight="1"/>
    <row r="924" ht="12.0" customHeight="1"/>
    <row r="925" ht="12.0" customHeight="1"/>
    <row r="926" ht="12.0" customHeight="1"/>
    <row r="927" ht="12.0" customHeight="1"/>
    <row r="928" ht="12.0" customHeight="1"/>
    <row r="929" ht="12.0" customHeight="1"/>
    <row r="930" ht="12.0" customHeight="1"/>
    <row r="931" ht="12.0" customHeight="1"/>
    <row r="932" ht="12.0" customHeight="1"/>
    <row r="933" ht="12.0" customHeight="1"/>
    <row r="934" ht="12.0" customHeight="1"/>
    <row r="935" ht="12.0" customHeight="1"/>
    <row r="936" ht="12.0" customHeight="1"/>
    <row r="937" ht="12.0" customHeight="1"/>
    <row r="938" ht="12.0" customHeight="1"/>
    <row r="939" ht="12.0" customHeight="1"/>
    <row r="940" ht="12.0" customHeight="1"/>
    <row r="941" ht="12.0" customHeight="1"/>
    <row r="942" ht="12.0" customHeight="1"/>
    <row r="943" ht="12.0" customHeight="1"/>
    <row r="944" ht="12.0" customHeight="1"/>
    <row r="945" ht="12.0" customHeight="1"/>
    <row r="946" ht="12.0" customHeight="1"/>
    <row r="947" ht="12.0" customHeight="1"/>
    <row r="948" ht="12.0" customHeight="1"/>
    <row r="949" ht="12.0" customHeight="1"/>
    <row r="950" ht="12.0" customHeight="1"/>
    <row r="951" ht="12.0" customHeight="1"/>
    <row r="952" ht="12.0" customHeight="1"/>
    <row r="953" ht="12.0" customHeight="1"/>
    <row r="954" ht="12.0" customHeight="1"/>
    <row r="955" ht="12.0" customHeight="1"/>
    <row r="956" ht="12.0" customHeight="1"/>
    <row r="957" ht="12.0" customHeight="1"/>
    <row r="958" ht="12.0" customHeight="1"/>
    <row r="959" ht="12.0" customHeight="1"/>
    <row r="960" ht="12.0" customHeight="1"/>
    <row r="961" ht="12.0" customHeight="1"/>
    <row r="962" ht="12.0" customHeight="1"/>
    <row r="963" ht="12.0" customHeight="1"/>
    <row r="964" ht="12.0" customHeight="1"/>
    <row r="965" ht="12.0" customHeight="1"/>
    <row r="966" ht="12.0" customHeight="1"/>
    <row r="967" ht="12.0" customHeight="1"/>
    <row r="968" ht="12.0" customHeight="1"/>
    <row r="969" ht="12.0" customHeight="1"/>
    <row r="970" ht="12.0" customHeight="1"/>
    <row r="971" ht="12.0" customHeight="1"/>
    <row r="972" ht="12.0" customHeight="1"/>
    <row r="973" ht="12.0" customHeight="1"/>
    <row r="974" ht="12.0" customHeight="1"/>
    <row r="975" ht="12.0" customHeight="1"/>
    <row r="976" ht="12.0" customHeight="1"/>
    <row r="977" ht="12.0" customHeight="1"/>
    <row r="978" ht="12.0" customHeight="1"/>
    <row r="979" ht="12.0" customHeight="1"/>
    <row r="980" ht="12.0" customHeight="1"/>
    <row r="981" ht="12.0" customHeight="1"/>
    <row r="982" ht="12.0" customHeight="1"/>
    <row r="983" ht="12.0" customHeight="1"/>
    <row r="984" ht="12.0" customHeight="1"/>
    <row r="985" ht="12.0" customHeight="1"/>
    <row r="986" ht="12.0" customHeight="1"/>
    <row r="987" ht="12.0" customHeight="1"/>
    <row r="988" ht="12.0" customHeight="1"/>
    <row r="989" ht="12.0" customHeight="1"/>
    <row r="990" ht="12.0" customHeight="1"/>
    <row r="991" ht="12.0" customHeight="1"/>
    <row r="992" ht="12.0" customHeight="1"/>
    <row r="993" ht="12.0" customHeight="1"/>
    <row r="994" ht="12.0" customHeight="1"/>
    <row r="995" ht="12.0" customHeight="1"/>
    <row r="996" ht="12.0" customHeight="1"/>
    <row r="997" ht="12.0" customHeight="1"/>
    <row r="998" ht="12.0" customHeight="1"/>
    <row r="999" ht="12.0" customHeight="1"/>
    <row r="1000" ht="12.0" customHeight="1"/>
  </sheetData>
  <mergeCells count="1">
    <mergeCell ref="A2:G2"/>
  </mergeCells>
  <printOptions/>
  <pageMargins bottom="0.75" footer="0.0" header="0.0" left="0.7" right="0.7" top="0.75"/>
  <pageSetup orientation="landscape"/>
  <headerFooter>
    <oddHeader>&amp;C11</oddHead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0.0"/>
    <col customWidth="1" min="2" max="2" width="5.43"/>
    <col customWidth="1" min="3" max="3" width="6.86"/>
    <col customWidth="1" min="4" max="4" width="0.71"/>
    <col customWidth="1" min="5" max="5" width="5.86"/>
    <col customWidth="1" min="6" max="6" width="6.57"/>
    <col customWidth="1" min="7" max="7" width="6.14"/>
    <col customWidth="1" min="8" max="8" width="4.71"/>
    <col customWidth="1" min="9" max="9" width="4.86"/>
    <col customWidth="1" min="10" max="26" width="8.0"/>
  </cols>
  <sheetData>
    <row r="1" ht="15.0" customHeight="1">
      <c r="A1" s="1" t="s">
        <v>83</v>
      </c>
      <c r="H1" s="42"/>
      <c r="I1" s="42"/>
      <c r="J1" s="10"/>
      <c r="K1" s="10"/>
    </row>
    <row r="2" ht="13.5" customHeight="1">
      <c r="A2" s="2" t="s">
        <v>84</v>
      </c>
      <c r="B2" s="3"/>
      <c r="C2" s="3"/>
      <c r="D2" s="3"/>
      <c r="E2" s="3"/>
      <c r="F2" s="3"/>
      <c r="G2" s="3"/>
      <c r="H2" s="44"/>
      <c r="I2" s="44"/>
      <c r="J2" s="3"/>
      <c r="K2" s="3"/>
    </row>
    <row r="3" ht="13.5" customHeight="1">
      <c r="A3" s="2"/>
      <c r="B3" s="3"/>
      <c r="C3" s="3"/>
      <c r="D3" s="3"/>
      <c r="E3" s="3"/>
      <c r="F3" s="3"/>
      <c r="G3" s="3"/>
      <c r="H3" s="44"/>
      <c r="I3" s="44"/>
      <c r="J3" s="3"/>
      <c r="K3" s="3"/>
    </row>
    <row r="4" ht="13.5" customHeight="1">
      <c r="A4" s="45" t="s">
        <v>85</v>
      </c>
      <c r="B4" s="46" t="s">
        <v>86</v>
      </c>
      <c r="C4" s="46"/>
      <c r="D4" s="47"/>
      <c r="E4" s="46"/>
      <c r="F4" s="46"/>
      <c r="G4" s="48" t="s">
        <v>87</v>
      </c>
      <c r="H4" s="48" t="s">
        <v>88</v>
      </c>
      <c r="I4" s="48" t="s">
        <v>89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ht="13.5" customHeight="1">
      <c r="A5" s="49"/>
      <c r="B5" s="50" t="s">
        <v>90</v>
      </c>
      <c r="C5" s="50" t="s">
        <v>91</v>
      </c>
      <c r="D5" s="50"/>
      <c r="E5" s="50" t="s">
        <v>92</v>
      </c>
      <c r="F5" s="35" t="s">
        <v>93</v>
      </c>
      <c r="G5" s="49"/>
      <c r="H5" s="49"/>
      <c r="I5" s="49"/>
      <c r="J5" s="51"/>
      <c r="K5" s="5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ht="12.75" customHeight="1">
      <c r="A6" s="7" t="s">
        <v>94</v>
      </c>
      <c r="B6" s="9">
        <v>12198.0</v>
      </c>
      <c r="C6" s="9">
        <v>12713.0</v>
      </c>
      <c r="D6" s="9"/>
      <c r="E6" s="9">
        <v>53655.0</v>
      </c>
      <c r="F6" s="9">
        <v>61016.0</v>
      </c>
      <c r="G6" s="9">
        <v>139582.0</v>
      </c>
      <c r="H6" s="52">
        <v>27.44</v>
      </c>
      <c r="I6" s="9">
        <v>40.0</v>
      </c>
      <c r="J6" s="25"/>
      <c r="K6" s="25"/>
    </row>
    <row r="7" ht="12.0" customHeight="1">
      <c r="A7" s="7" t="s">
        <v>95</v>
      </c>
      <c r="B7" s="9">
        <v>4738.0</v>
      </c>
      <c r="C7" s="9">
        <v>4859.0</v>
      </c>
      <c r="D7" s="9"/>
      <c r="E7" s="9">
        <v>45563.0</v>
      </c>
      <c r="F7" s="9">
        <v>56376.0</v>
      </c>
      <c r="G7" s="9">
        <v>111536.0</v>
      </c>
      <c r="H7" s="52">
        <v>21.93</v>
      </c>
      <c r="I7" s="9">
        <v>629.0</v>
      </c>
      <c r="J7" s="25"/>
      <c r="K7" s="25"/>
    </row>
    <row r="8" ht="12.0" customHeight="1">
      <c r="A8" s="7" t="s">
        <v>96</v>
      </c>
      <c r="B8" s="9">
        <v>4876.0</v>
      </c>
      <c r="C8" s="9">
        <v>5097.0</v>
      </c>
      <c r="D8" s="9"/>
      <c r="E8" s="9">
        <v>19504.0</v>
      </c>
      <c r="F8" s="9">
        <v>18368.0</v>
      </c>
      <c r="G8" s="9">
        <v>47845.0</v>
      </c>
      <c r="H8" s="52">
        <v>9.41</v>
      </c>
      <c r="I8" s="9">
        <v>68.0</v>
      </c>
      <c r="J8" s="25"/>
      <c r="K8" s="25"/>
    </row>
    <row r="9" ht="12.0" customHeight="1">
      <c r="A9" s="7" t="s">
        <v>97</v>
      </c>
      <c r="B9" s="9">
        <v>5359.0</v>
      </c>
      <c r="C9" s="9">
        <v>5222.0</v>
      </c>
      <c r="D9" s="9"/>
      <c r="E9" s="9">
        <v>12318.0</v>
      </c>
      <c r="F9" s="9">
        <v>11976.0</v>
      </c>
      <c r="G9" s="9">
        <v>34875.0</v>
      </c>
      <c r="H9" s="52">
        <v>6.86</v>
      </c>
      <c r="I9" s="9">
        <v>98.0</v>
      </c>
      <c r="J9" s="25"/>
      <c r="K9" s="25"/>
    </row>
    <row r="10" ht="12.0" customHeight="1">
      <c r="A10" s="7" t="s">
        <v>98</v>
      </c>
      <c r="B10" s="9">
        <v>2151.0</v>
      </c>
      <c r="C10" s="9">
        <v>2413.0</v>
      </c>
      <c r="D10" s="9"/>
      <c r="E10" s="9">
        <v>12072.0</v>
      </c>
      <c r="F10" s="9">
        <v>16160.0</v>
      </c>
      <c r="G10" s="9">
        <v>32796.0</v>
      </c>
      <c r="H10" s="52">
        <v>6.45</v>
      </c>
      <c r="I10" s="9">
        <v>43.0</v>
      </c>
      <c r="J10" s="25"/>
      <c r="K10" s="25"/>
    </row>
    <row r="11" ht="12.0" customHeight="1">
      <c r="A11" s="7" t="s">
        <v>99</v>
      </c>
      <c r="B11" s="9">
        <v>110.0</v>
      </c>
      <c r="C11" s="9">
        <v>162.0</v>
      </c>
      <c r="D11" s="9"/>
      <c r="E11" s="9">
        <v>11688.0</v>
      </c>
      <c r="F11" s="9">
        <v>15847.0</v>
      </c>
      <c r="G11" s="9">
        <v>27807.0</v>
      </c>
      <c r="H11" s="52">
        <v>5.47</v>
      </c>
      <c r="I11" s="9">
        <v>57.0</v>
      </c>
      <c r="J11" s="25"/>
      <c r="K11" s="25"/>
    </row>
    <row r="12" ht="12.0" customHeight="1">
      <c r="A12" s="7" t="s">
        <v>100</v>
      </c>
      <c r="B12" s="9">
        <v>862.0</v>
      </c>
      <c r="C12" s="9">
        <v>769.0</v>
      </c>
      <c r="D12" s="9"/>
      <c r="E12" s="9">
        <v>12568.0</v>
      </c>
      <c r="F12" s="9">
        <v>5310.0</v>
      </c>
      <c r="G12" s="9">
        <v>19509.0</v>
      </c>
      <c r="H12" s="52">
        <v>3.84</v>
      </c>
      <c r="I12" s="9">
        <v>200.0</v>
      </c>
      <c r="J12" s="25"/>
      <c r="K12" s="25"/>
    </row>
    <row r="13" ht="12.0" customHeight="1">
      <c r="A13" s="7" t="s">
        <v>101</v>
      </c>
      <c r="B13" s="9">
        <v>2712.0</v>
      </c>
      <c r="C13" s="9">
        <v>2693.0</v>
      </c>
      <c r="D13" s="9"/>
      <c r="E13" s="9">
        <v>6978.0</v>
      </c>
      <c r="F13" s="9">
        <v>6397.0</v>
      </c>
      <c r="G13" s="9">
        <v>18780.0</v>
      </c>
      <c r="H13" s="52">
        <v>3.69</v>
      </c>
      <c r="I13" s="9">
        <v>80.0</v>
      </c>
      <c r="J13" s="25"/>
      <c r="K13" s="25"/>
    </row>
    <row r="14" ht="12.0" customHeight="1">
      <c r="A14" s="7" t="s">
        <v>102</v>
      </c>
      <c r="B14" s="9">
        <v>2149.0</v>
      </c>
      <c r="C14" s="9">
        <v>2211.0</v>
      </c>
      <c r="D14" s="9"/>
      <c r="E14" s="9">
        <v>6205.0</v>
      </c>
      <c r="F14" s="9">
        <v>7086.0</v>
      </c>
      <c r="G14" s="9">
        <v>17651.0</v>
      </c>
      <c r="H14" s="52">
        <v>3.47</v>
      </c>
      <c r="I14" s="9">
        <v>29.0</v>
      </c>
      <c r="J14" s="25"/>
      <c r="K14" s="25"/>
    </row>
    <row r="15" ht="12.0" customHeight="1">
      <c r="A15" s="7" t="s">
        <v>103</v>
      </c>
      <c r="B15" s="9">
        <v>195.0</v>
      </c>
      <c r="C15" s="9">
        <v>286.0</v>
      </c>
      <c r="D15" s="9"/>
      <c r="E15" s="9">
        <v>5223.0</v>
      </c>
      <c r="F15" s="9">
        <v>6323.0</v>
      </c>
      <c r="G15" s="9">
        <v>12027.0</v>
      </c>
      <c r="H15" s="52">
        <v>2.36</v>
      </c>
      <c r="I15" s="9">
        <v>52.0</v>
      </c>
      <c r="J15" s="25"/>
      <c r="K15" s="25"/>
    </row>
    <row r="16" ht="12.0" customHeight="1">
      <c r="A16" s="7" t="s">
        <v>104</v>
      </c>
      <c r="B16" s="9">
        <v>1692.0</v>
      </c>
      <c r="C16" s="9">
        <v>1738.0</v>
      </c>
      <c r="D16" s="9"/>
      <c r="E16" s="9">
        <v>3873.0</v>
      </c>
      <c r="F16" s="9">
        <v>4271.0</v>
      </c>
      <c r="G16" s="9">
        <v>11574.0</v>
      </c>
      <c r="H16" s="52">
        <v>2.28</v>
      </c>
      <c r="I16" s="9">
        <v>27.0</v>
      </c>
      <c r="J16" s="25"/>
      <c r="K16" s="25"/>
    </row>
    <row r="17" ht="12.0" customHeight="1">
      <c r="A17" s="7" t="s">
        <v>105</v>
      </c>
      <c r="B17" s="9">
        <v>2126.0</v>
      </c>
      <c r="C17" s="9">
        <v>2086.0</v>
      </c>
      <c r="D17" s="9"/>
      <c r="E17" s="9">
        <v>1436.0</v>
      </c>
      <c r="F17" s="9">
        <v>1654.0</v>
      </c>
      <c r="G17" s="9">
        <v>7302.0</v>
      </c>
      <c r="H17" s="52">
        <v>1.44</v>
      </c>
      <c r="I17" s="9">
        <v>56.0</v>
      </c>
      <c r="J17" s="25"/>
      <c r="K17" s="25"/>
    </row>
    <row r="18" ht="12.0" customHeight="1">
      <c r="A18" s="7" t="s">
        <v>106</v>
      </c>
      <c r="B18" s="9">
        <v>152.0</v>
      </c>
      <c r="C18" s="9">
        <v>222.0</v>
      </c>
      <c r="D18" s="9"/>
      <c r="E18" s="9">
        <v>1999.0</v>
      </c>
      <c r="F18" s="9">
        <v>3928.0</v>
      </c>
      <c r="G18" s="9">
        <v>6301.0</v>
      </c>
      <c r="H18" s="52">
        <v>1.24</v>
      </c>
      <c r="I18" s="9">
        <v>58.0</v>
      </c>
      <c r="J18" s="25"/>
      <c r="K18" s="25"/>
    </row>
    <row r="19" ht="12.0" customHeight="1">
      <c r="A19" s="7" t="s">
        <v>107</v>
      </c>
      <c r="B19" s="9">
        <v>67.0</v>
      </c>
      <c r="C19" s="9">
        <v>85.0</v>
      </c>
      <c r="D19" s="9"/>
      <c r="E19" s="9">
        <v>1156.0</v>
      </c>
      <c r="F19" s="9">
        <v>3301.0</v>
      </c>
      <c r="G19" s="9">
        <f t="shared" ref="G19:G31" si="1">SUM(B19:F19)</f>
        <v>4609</v>
      </c>
      <c r="H19" s="52">
        <v>0.91</v>
      </c>
      <c r="I19" s="9">
        <v>38.0</v>
      </c>
      <c r="J19" s="25"/>
      <c r="K19" s="25"/>
    </row>
    <row r="20" ht="12.0" customHeight="1">
      <c r="A20" s="7" t="s">
        <v>108</v>
      </c>
      <c r="B20" s="9">
        <v>352.0</v>
      </c>
      <c r="C20" s="9">
        <v>419.0</v>
      </c>
      <c r="D20" s="9"/>
      <c r="E20" s="9">
        <v>1955.0</v>
      </c>
      <c r="F20" s="9">
        <v>1509.0</v>
      </c>
      <c r="G20" s="9">
        <f t="shared" si="1"/>
        <v>4235</v>
      </c>
      <c r="H20" s="52">
        <v>0.83</v>
      </c>
      <c r="I20" s="9">
        <v>6.0</v>
      </c>
      <c r="J20" s="25"/>
      <c r="K20" s="25"/>
    </row>
    <row r="21" ht="12.0" customHeight="1">
      <c r="A21" s="7" t="s">
        <v>109</v>
      </c>
      <c r="B21" s="9">
        <v>0.0</v>
      </c>
      <c r="C21" s="9">
        <v>0.0</v>
      </c>
      <c r="D21" s="9"/>
      <c r="E21" s="9">
        <v>1666.0</v>
      </c>
      <c r="F21" s="9">
        <v>2182.0</v>
      </c>
      <c r="G21" s="9">
        <f t="shared" si="1"/>
        <v>3848</v>
      </c>
      <c r="H21" s="52">
        <v>0.76</v>
      </c>
      <c r="I21" s="9">
        <v>32.0</v>
      </c>
      <c r="J21" s="25"/>
      <c r="K21" s="25"/>
    </row>
    <row r="22" ht="12.0" customHeight="1">
      <c r="A22" s="7" t="s">
        <v>110</v>
      </c>
      <c r="B22" s="9">
        <v>197.0</v>
      </c>
      <c r="C22" s="9">
        <v>217.0</v>
      </c>
      <c r="D22" s="9"/>
      <c r="E22" s="9">
        <v>1504.0</v>
      </c>
      <c r="F22" s="9">
        <v>1069.0</v>
      </c>
      <c r="G22" s="9">
        <f t="shared" si="1"/>
        <v>2987</v>
      </c>
      <c r="H22" s="52">
        <v>0.59</v>
      </c>
      <c r="I22" s="9">
        <v>25.0</v>
      </c>
      <c r="J22" s="25"/>
      <c r="K22" s="25"/>
    </row>
    <row r="23" ht="12.0" customHeight="1">
      <c r="A23" s="7" t="s">
        <v>111</v>
      </c>
      <c r="B23" s="9">
        <v>218.0</v>
      </c>
      <c r="C23" s="9">
        <v>195.0</v>
      </c>
      <c r="D23" s="9"/>
      <c r="E23" s="9">
        <v>1277.0</v>
      </c>
      <c r="F23" s="9">
        <v>1011.0</v>
      </c>
      <c r="G23" s="9">
        <f t="shared" si="1"/>
        <v>2701</v>
      </c>
      <c r="H23" s="52">
        <v>0.53</v>
      </c>
      <c r="I23" s="9">
        <v>17.0</v>
      </c>
      <c r="J23" s="25"/>
      <c r="K23" s="25"/>
    </row>
    <row r="24" ht="12.0" customHeight="1">
      <c r="A24" s="7" t="s">
        <v>112</v>
      </c>
      <c r="B24" s="9">
        <v>3.0</v>
      </c>
      <c r="C24" s="9">
        <v>3.0</v>
      </c>
      <c r="D24" s="9"/>
      <c r="E24" s="9">
        <v>460.0</v>
      </c>
      <c r="F24" s="9">
        <v>198.0</v>
      </c>
      <c r="G24" s="9">
        <f t="shared" si="1"/>
        <v>664</v>
      </c>
      <c r="H24" s="52">
        <v>0.13</v>
      </c>
      <c r="I24" s="9">
        <v>5.0</v>
      </c>
      <c r="J24" s="25"/>
      <c r="K24" s="25"/>
    </row>
    <row r="25" ht="12.0" customHeight="1">
      <c r="A25" s="7" t="s">
        <v>113</v>
      </c>
      <c r="B25" s="9">
        <v>5.0</v>
      </c>
      <c r="C25" s="9">
        <v>9.0</v>
      </c>
      <c r="D25" s="9"/>
      <c r="E25" s="9">
        <v>197.0</v>
      </c>
      <c r="F25" s="9">
        <v>325.0</v>
      </c>
      <c r="G25" s="9">
        <f t="shared" si="1"/>
        <v>536</v>
      </c>
      <c r="H25" s="52">
        <v>0.11</v>
      </c>
      <c r="I25" s="9">
        <v>5.0</v>
      </c>
      <c r="J25" s="25"/>
      <c r="K25" s="25"/>
    </row>
    <row r="26" ht="12.0" customHeight="1">
      <c r="A26" s="20" t="s">
        <v>114</v>
      </c>
      <c r="B26" s="9">
        <v>0.0</v>
      </c>
      <c r="C26" s="9">
        <v>5.0</v>
      </c>
      <c r="D26" s="9"/>
      <c r="E26" s="9">
        <v>0.0</v>
      </c>
      <c r="F26" s="9">
        <v>443.0</v>
      </c>
      <c r="G26" s="9">
        <f t="shared" si="1"/>
        <v>448</v>
      </c>
      <c r="H26" s="52">
        <v>0.09</v>
      </c>
      <c r="I26" s="9">
        <v>8.0</v>
      </c>
      <c r="J26" s="25"/>
      <c r="K26" s="25"/>
    </row>
    <row r="27" ht="12.0" customHeight="1">
      <c r="A27" s="7" t="s">
        <v>115</v>
      </c>
      <c r="B27" s="9">
        <v>24.0</v>
      </c>
      <c r="C27" s="9">
        <v>23.0</v>
      </c>
      <c r="D27" s="9"/>
      <c r="E27" s="9">
        <v>162.0</v>
      </c>
      <c r="F27" s="9">
        <v>170.0</v>
      </c>
      <c r="G27" s="9">
        <f t="shared" si="1"/>
        <v>379</v>
      </c>
      <c r="H27" s="52">
        <v>0.07</v>
      </c>
      <c r="I27" s="9">
        <v>16.0</v>
      </c>
    </row>
    <row r="28" ht="12.0" customHeight="1">
      <c r="A28" s="7" t="s">
        <v>116</v>
      </c>
      <c r="B28" s="9">
        <v>18.0</v>
      </c>
      <c r="C28" s="9">
        <v>13.0</v>
      </c>
      <c r="D28" s="9"/>
      <c r="E28" s="9">
        <v>146.0</v>
      </c>
      <c r="F28" s="9">
        <v>166.0</v>
      </c>
      <c r="G28" s="9">
        <f t="shared" si="1"/>
        <v>343</v>
      </c>
      <c r="H28" s="52">
        <v>0.07</v>
      </c>
      <c r="I28" s="9">
        <v>13.0</v>
      </c>
      <c r="J28" s="25"/>
      <c r="K28" s="25"/>
    </row>
    <row r="29" ht="12.0" customHeight="1">
      <c r="A29" s="7" t="s">
        <v>117</v>
      </c>
      <c r="B29" s="8">
        <v>1.0</v>
      </c>
      <c r="C29" s="8">
        <v>3.0</v>
      </c>
      <c r="D29" s="8"/>
      <c r="E29" s="8">
        <v>70.0</v>
      </c>
      <c r="F29" s="8">
        <v>49.0</v>
      </c>
      <c r="G29" s="8">
        <f t="shared" si="1"/>
        <v>123</v>
      </c>
      <c r="H29" s="52">
        <v>0.02</v>
      </c>
      <c r="I29" s="9">
        <v>7.0</v>
      </c>
      <c r="J29" s="26"/>
      <c r="K29" s="26"/>
    </row>
    <row r="30" ht="12.0" customHeight="1">
      <c r="A30" s="7" t="s">
        <v>118</v>
      </c>
      <c r="B30" s="9">
        <v>0.0</v>
      </c>
      <c r="C30" s="9">
        <v>0.0</v>
      </c>
      <c r="D30" s="9"/>
      <c r="E30" s="9">
        <v>0.0</v>
      </c>
      <c r="F30" s="9">
        <v>30.0</v>
      </c>
      <c r="G30" s="9">
        <f t="shared" si="1"/>
        <v>30</v>
      </c>
      <c r="H30" s="52">
        <v>0.01</v>
      </c>
      <c r="I30" s="9">
        <v>3.0</v>
      </c>
      <c r="J30" s="25"/>
      <c r="K30" s="25"/>
    </row>
    <row r="31" ht="12.0" customHeight="1">
      <c r="A31" s="7" t="s">
        <v>119</v>
      </c>
      <c r="B31" s="9">
        <v>0.0</v>
      </c>
      <c r="C31" s="9">
        <v>1.0</v>
      </c>
      <c r="D31" s="9"/>
      <c r="E31" s="9">
        <v>21.0</v>
      </c>
      <c r="F31" s="9">
        <v>5.0</v>
      </c>
      <c r="G31" s="9">
        <f t="shared" si="1"/>
        <v>27</v>
      </c>
      <c r="H31" s="52">
        <v>0.01</v>
      </c>
      <c r="I31" s="9">
        <v>0.0</v>
      </c>
      <c r="J31" s="25"/>
      <c r="K31" s="25"/>
    </row>
    <row r="32" ht="12.0" customHeight="1">
      <c r="A32" s="7" t="s">
        <v>120</v>
      </c>
      <c r="B32" s="9">
        <v>0.0</v>
      </c>
      <c r="C32" s="9">
        <v>0.0</v>
      </c>
      <c r="D32" s="9"/>
      <c r="E32" s="9">
        <v>14.0</v>
      </c>
      <c r="F32" s="9">
        <v>6.0</v>
      </c>
      <c r="G32" s="9">
        <f>SUM(C32:F32)</f>
        <v>20</v>
      </c>
      <c r="H32" s="52">
        <v>0.0</v>
      </c>
      <c r="I32" s="9">
        <v>0.0</v>
      </c>
      <c r="J32" s="25"/>
      <c r="K32" s="25"/>
    </row>
    <row r="33" ht="12.0" customHeight="1">
      <c r="A33" s="7" t="s">
        <v>121</v>
      </c>
      <c r="B33" s="9">
        <v>0.0</v>
      </c>
      <c r="C33" s="9">
        <v>0.0</v>
      </c>
      <c r="D33" s="9"/>
      <c r="E33" s="9">
        <v>11.0</v>
      </c>
      <c r="F33" s="9">
        <v>8.0</v>
      </c>
      <c r="G33" s="9">
        <f>SUM(B33:F33)</f>
        <v>19</v>
      </c>
      <c r="H33" s="52">
        <v>0.0</v>
      </c>
      <c r="I33" s="9">
        <v>0.0</v>
      </c>
      <c r="J33" s="25"/>
      <c r="K33" s="25"/>
    </row>
    <row r="34" ht="12.0" customHeight="1">
      <c r="A34" s="7" t="s">
        <v>122</v>
      </c>
      <c r="B34" s="9">
        <v>0.0</v>
      </c>
      <c r="C34" s="9">
        <v>0.0</v>
      </c>
      <c r="D34" s="9"/>
      <c r="E34" s="9">
        <v>7.0</v>
      </c>
      <c r="F34" s="9">
        <v>6.0</v>
      </c>
      <c r="G34" s="9">
        <f>SUM(C34:F34)</f>
        <v>13</v>
      </c>
      <c r="H34" s="52">
        <v>0.0</v>
      </c>
      <c r="I34" s="9">
        <v>0.0</v>
      </c>
      <c r="J34" s="25"/>
      <c r="K34" s="25"/>
    </row>
    <row r="35" ht="12.0" customHeight="1">
      <c r="A35" s="20" t="s">
        <v>123</v>
      </c>
      <c r="B35" s="9">
        <v>1.0</v>
      </c>
      <c r="C35" s="9">
        <v>0.0</v>
      </c>
      <c r="D35" s="9"/>
      <c r="E35" s="9">
        <v>8.0</v>
      </c>
      <c r="F35" s="9">
        <v>4.0</v>
      </c>
      <c r="G35" s="9">
        <f t="shared" ref="G35:G39" si="2">SUM(B35:F35)</f>
        <v>13</v>
      </c>
      <c r="H35" s="52">
        <v>0.0</v>
      </c>
      <c r="I35" s="9">
        <v>0.0</v>
      </c>
      <c r="J35" s="25"/>
      <c r="K35" s="25"/>
    </row>
    <row r="36" ht="12.0" customHeight="1">
      <c r="A36" s="7" t="s">
        <v>124</v>
      </c>
      <c r="B36" s="8">
        <v>0.0</v>
      </c>
      <c r="C36" s="8">
        <v>0.0</v>
      </c>
      <c r="D36" s="8"/>
      <c r="E36" s="8">
        <v>5.0</v>
      </c>
      <c r="F36" s="8">
        <v>5.0</v>
      </c>
      <c r="G36" s="8">
        <f t="shared" si="2"/>
        <v>10</v>
      </c>
      <c r="H36" s="52">
        <v>0.0</v>
      </c>
      <c r="I36" s="9">
        <v>0.0</v>
      </c>
      <c r="J36" s="25"/>
      <c r="K36" s="25"/>
    </row>
    <row r="37" ht="12.0" customHeight="1">
      <c r="A37" s="7" t="s">
        <v>125</v>
      </c>
      <c r="B37" s="9">
        <v>0.0</v>
      </c>
      <c r="C37" s="9">
        <v>0.0</v>
      </c>
      <c r="D37" s="9"/>
      <c r="E37" s="9">
        <v>0.0</v>
      </c>
      <c r="F37" s="9">
        <v>9.0</v>
      </c>
      <c r="G37" s="9">
        <f t="shared" si="2"/>
        <v>9</v>
      </c>
      <c r="H37" s="52">
        <v>0.0</v>
      </c>
      <c r="I37" s="9">
        <v>0.0</v>
      </c>
    </row>
    <row r="38" ht="12.0" customHeight="1">
      <c r="A38" s="7" t="s">
        <v>126</v>
      </c>
      <c r="B38" s="9">
        <v>1.0</v>
      </c>
      <c r="C38" s="9">
        <v>0.0</v>
      </c>
      <c r="D38" s="9"/>
      <c r="E38" s="9">
        <v>4.0</v>
      </c>
      <c r="F38" s="9">
        <v>3.0</v>
      </c>
      <c r="G38" s="9">
        <f t="shared" si="2"/>
        <v>8</v>
      </c>
      <c r="H38" s="52">
        <v>0.0</v>
      </c>
      <c r="I38" s="9">
        <v>0.0</v>
      </c>
    </row>
    <row r="39" ht="12.0" customHeight="1">
      <c r="A39" s="20" t="s">
        <v>127</v>
      </c>
      <c r="B39" s="8">
        <v>1.0</v>
      </c>
      <c r="C39" s="8">
        <v>2.0</v>
      </c>
      <c r="D39" s="8"/>
      <c r="E39" s="8">
        <v>1.0</v>
      </c>
      <c r="F39" s="8">
        <v>2.0</v>
      </c>
      <c r="G39" s="8">
        <f t="shared" si="2"/>
        <v>6</v>
      </c>
      <c r="H39" s="52">
        <v>0.0</v>
      </c>
      <c r="I39" s="9">
        <v>0.0</v>
      </c>
      <c r="J39" s="25"/>
      <c r="K39" s="25"/>
    </row>
    <row r="40" ht="12.0" customHeight="1">
      <c r="A40" s="7" t="s">
        <v>128</v>
      </c>
      <c r="B40" s="8">
        <v>0.0</v>
      </c>
      <c r="C40" s="8">
        <v>0.0</v>
      </c>
      <c r="D40" s="8"/>
      <c r="E40" s="8">
        <v>0.0</v>
      </c>
      <c r="F40" s="8">
        <v>5.0</v>
      </c>
      <c r="G40" s="8">
        <f>SUM(C40:F40)</f>
        <v>5</v>
      </c>
      <c r="H40" s="52">
        <v>0.0</v>
      </c>
      <c r="I40" s="9">
        <v>0.0</v>
      </c>
      <c r="J40" s="25"/>
      <c r="K40" s="25"/>
    </row>
    <row r="41" ht="12.0" customHeight="1">
      <c r="A41" s="20" t="s">
        <v>129</v>
      </c>
      <c r="B41" s="8">
        <v>0.0</v>
      </c>
      <c r="C41" s="8">
        <v>0.0</v>
      </c>
      <c r="D41" s="8"/>
      <c r="E41" s="8">
        <v>3.0</v>
      </c>
      <c r="F41" s="8">
        <v>1.0</v>
      </c>
      <c r="G41" s="8">
        <f t="shared" ref="G41:G43" si="3">SUM(B41:F41)</f>
        <v>4</v>
      </c>
      <c r="H41" s="52">
        <v>0.0</v>
      </c>
      <c r="I41" s="9">
        <v>0.0</v>
      </c>
      <c r="J41" s="25"/>
      <c r="K41" s="25"/>
    </row>
    <row r="42" ht="12.0" customHeight="1">
      <c r="A42" s="20" t="s">
        <v>130</v>
      </c>
      <c r="B42" s="9">
        <v>0.0</v>
      </c>
      <c r="C42" s="9">
        <v>0.0</v>
      </c>
      <c r="D42" s="9"/>
      <c r="E42" s="9">
        <v>0.0</v>
      </c>
      <c r="F42" s="9">
        <v>2.0</v>
      </c>
      <c r="G42" s="9">
        <f t="shared" si="3"/>
        <v>2</v>
      </c>
      <c r="H42" s="52">
        <v>0.0</v>
      </c>
      <c r="I42" s="9">
        <v>0.0</v>
      </c>
      <c r="J42" s="10"/>
      <c r="K42" s="10"/>
    </row>
    <row r="43" ht="12.0" customHeight="1">
      <c r="A43" s="7" t="s">
        <v>131</v>
      </c>
      <c r="B43" s="8">
        <v>0.0</v>
      </c>
      <c r="C43" s="8">
        <v>0.0</v>
      </c>
      <c r="D43" s="8"/>
      <c r="E43" s="8">
        <v>1.0</v>
      </c>
      <c r="F43" s="8">
        <v>0.0</v>
      </c>
      <c r="G43" s="8">
        <f t="shared" si="3"/>
        <v>1</v>
      </c>
      <c r="H43" s="52">
        <v>0.0</v>
      </c>
      <c r="I43" s="9">
        <v>0.0</v>
      </c>
      <c r="J43" s="10"/>
      <c r="K43" s="10"/>
    </row>
    <row r="44" ht="12.0" customHeight="1">
      <c r="A44" s="7"/>
      <c r="B44" s="8"/>
      <c r="C44" s="8"/>
      <c r="D44" s="8"/>
      <c r="E44" s="8"/>
      <c r="F44" s="8"/>
      <c r="G44" s="8"/>
      <c r="H44" s="52"/>
      <c r="I44" s="9"/>
      <c r="J44" s="10"/>
      <c r="K44" s="10"/>
    </row>
    <row r="45" ht="12.0" customHeight="1">
      <c r="A45" s="16" t="s">
        <v>87</v>
      </c>
      <c r="B45" s="17">
        <v>40208.0</v>
      </c>
      <c r="C45" s="17">
        <v>41446.0</v>
      </c>
      <c r="D45" s="17"/>
      <c r="E45" s="17">
        <v>201751.0</v>
      </c>
      <c r="F45" s="17">
        <v>225221.0</v>
      </c>
      <c r="G45" s="17">
        <f>SUM(B45:F45)</f>
        <v>508626</v>
      </c>
      <c r="H45" s="53">
        <v>100.0</v>
      </c>
      <c r="I45" s="18">
        <v>1612.0</v>
      </c>
      <c r="J45" s="54"/>
      <c r="K45" s="55"/>
    </row>
    <row r="46" ht="11.25" customHeight="1">
      <c r="A46" s="19" t="s">
        <v>27</v>
      </c>
      <c r="B46" s="8"/>
      <c r="C46" s="8"/>
      <c r="D46" s="8"/>
      <c r="E46" s="8"/>
      <c r="F46" s="8"/>
      <c r="G46" s="8"/>
      <c r="H46" s="56"/>
      <c r="I46" s="11"/>
      <c r="J46" s="54"/>
      <c r="K46" s="55"/>
    </row>
    <row r="47" ht="11.25" customHeight="1">
      <c r="A47" s="22" t="s">
        <v>132</v>
      </c>
      <c r="B47" s="8"/>
      <c r="C47" s="8"/>
      <c r="D47" s="8"/>
      <c r="E47" s="8"/>
      <c r="F47" s="8"/>
      <c r="G47" s="8"/>
      <c r="H47" s="56"/>
      <c r="I47" s="11"/>
      <c r="J47" s="54"/>
      <c r="K47" s="55"/>
    </row>
    <row r="48" ht="11.25" customHeight="1">
      <c r="A48" s="19"/>
      <c r="B48" s="8"/>
      <c r="C48" s="8"/>
      <c r="D48" s="8"/>
      <c r="E48" s="8"/>
      <c r="F48" s="8"/>
      <c r="G48" s="8"/>
      <c r="H48" s="56"/>
      <c r="I48" s="11"/>
      <c r="J48" s="54"/>
      <c r="K48" s="55"/>
    </row>
    <row r="49" ht="11.25" customHeight="1">
      <c r="A49" s="27" t="s">
        <v>29</v>
      </c>
      <c r="B49" s="28"/>
      <c r="C49" s="28"/>
      <c r="D49" s="28"/>
      <c r="E49" s="28"/>
      <c r="F49" s="29"/>
      <c r="G49" s="29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</row>
    <row r="50" ht="12.0" customHeight="1">
      <c r="H50" s="42"/>
      <c r="I50" s="42"/>
    </row>
    <row r="51" ht="12.75" customHeight="1">
      <c r="A51" s="57"/>
      <c r="B51" s="23"/>
      <c r="C51" s="23"/>
      <c r="D51" s="23"/>
      <c r="E51" s="23"/>
      <c r="F51" s="23"/>
      <c r="G51" s="23"/>
      <c r="H51" s="39"/>
      <c r="I51" s="39"/>
      <c r="J51" s="25"/>
      <c r="K51" s="58"/>
    </row>
    <row r="52" ht="12.75" customHeight="1">
      <c r="A52" s="57"/>
      <c r="B52" s="23"/>
      <c r="C52" s="23"/>
      <c r="D52" s="23"/>
      <c r="E52" s="23"/>
      <c r="F52" s="23"/>
      <c r="G52" s="23"/>
      <c r="H52" s="39"/>
      <c r="I52" s="39"/>
      <c r="J52" s="25"/>
      <c r="K52" s="58" t="s">
        <v>30</v>
      </c>
    </row>
    <row r="53" ht="12.75" customHeight="1">
      <c r="A53" s="57"/>
      <c r="B53" s="23"/>
      <c r="C53" s="23"/>
      <c r="D53" s="23"/>
      <c r="E53" s="23"/>
      <c r="F53" s="23"/>
      <c r="G53" s="23"/>
      <c r="H53" s="39"/>
      <c r="I53" s="39"/>
      <c r="J53" s="25"/>
      <c r="K53" s="58"/>
    </row>
    <row r="54" ht="12.75" customHeight="1">
      <c r="A54" s="57"/>
      <c r="B54" s="23"/>
      <c r="C54" s="23"/>
      <c r="D54" s="23"/>
      <c r="E54" s="23"/>
      <c r="F54" s="23"/>
      <c r="G54" s="23"/>
      <c r="H54" s="39"/>
      <c r="I54" s="39"/>
      <c r="J54" s="25"/>
      <c r="K54" s="58"/>
    </row>
    <row r="55" ht="12.0" customHeight="1">
      <c r="E55" s="10"/>
      <c r="H55" s="42"/>
      <c r="I55" s="42"/>
    </row>
    <row r="56" ht="12.0" customHeight="1">
      <c r="E56" s="10"/>
      <c r="H56" s="42"/>
      <c r="I56" s="42"/>
    </row>
    <row r="57" ht="12.0" customHeight="1">
      <c r="H57" s="42"/>
      <c r="I57" s="42"/>
    </row>
    <row r="58" ht="12.0" customHeight="1">
      <c r="H58" s="42"/>
      <c r="I58" s="42"/>
    </row>
    <row r="59" ht="12.0" customHeight="1">
      <c r="H59" s="42"/>
      <c r="I59" s="42"/>
    </row>
    <row r="60" ht="12.0" customHeight="1">
      <c r="H60" s="42"/>
      <c r="I60" s="42"/>
    </row>
    <row r="61" ht="12.0" customHeight="1">
      <c r="H61" s="42"/>
      <c r="I61" s="42"/>
    </row>
    <row r="62" ht="12.0" customHeight="1">
      <c r="H62" s="42"/>
      <c r="I62" s="42"/>
    </row>
    <row r="63" ht="12.0" customHeight="1">
      <c r="H63" s="42"/>
      <c r="I63" s="42"/>
    </row>
    <row r="64" ht="12.0" customHeight="1">
      <c r="H64" s="42"/>
      <c r="I64" s="42"/>
    </row>
    <row r="65" ht="12.0" customHeight="1">
      <c r="H65" s="42"/>
      <c r="I65" s="42"/>
    </row>
    <row r="66" ht="12.0" customHeight="1">
      <c r="H66" s="42"/>
      <c r="I66" s="42"/>
    </row>
    <row r="67" ht="12.0" customHeight="1">
      <c r="H67" s="42"/>
      <c r="I67" s="42"/>
    </row>
    <row r="68" ht="12.0" customHeight="1">
      <c r="H68" s="42"/>
      <c r="I68" s="42"/>
    </row>
    <row r="69" ht="12.0" customHeight="1">
      <c r="H69" s="42"/>
      <c r="I69" s="42"/>
    </row>
    <row r="70" ht="12.0" customHeight="1">
      <c r="H70" s="42"/>
      <c r="I70" s="42"/>
    </row>
    <row r="71" ht="12.0" customHeight="1">
      <c r="H71" s="42"/>
      <c r="I71" s="42"/>
    </row>
    <row r="72" ht="12.0" customHeight="1">
      <c r="H72" s="42"/>
      <c r="I72" s="42"/>
    </row>
    <row r="73" ht="12.0" customHeight="1">
      <c r="H73" s="42"/>
      <c r="I73" s="42"/>
    </row>
    <row r="74" ht="12.0" customHeight="1">
      <c r="H74" s="42"/>
      <c r="I74" s="42"/>
    </row>
    <row r="75" ht="12.0" customHeight="1">
      <c r="H75" s="42"/>
      <c r="I75" s="42"/>
    </row>
    <row r="76" ht="12.0" customHeight="1">
      <c r="H76" s="42"/>
      <c r="I76" s="42"/>
    </row>
    <row r="77" ht="12.0" customHeight="1">
      <c r="H77" s="42"/>
      <c r="I77" s="42"/>
    </row>
    <row r="78" ht="12.0" customHeight="1">
      <c r="H78" s="42"/>
      <c r="I78" s="42"/>
    </row>
    <row r="79" ht="12.0" customHeight="1">
      <c r="H79" s="42"/>
      <c r="I79" s="42"/>
    </row>
    <row r="80" ht="12.0" customHeight="1">
      <c r="H80" s="42"/>
      <c r="I80" s="42"/>
    </row>
    <row r="81" ht="12.0" customHeight="1">
      <c r="H81" s="42"/>
      <c r="I81" s="42"/>
    </row>
    <row r="82" ht="12.0" customHeight="1">
      <c r="H82" s="42"/>
      <c r="I82" s="42"/>
    </row>
    <row r="83" ht="12.0" customHeight="1">
      <c r="H83" s="42"/>
      <c r="I83" s="42"/>
    </row>
    <row r="84" ht="12.0" customHeight="1">
      <c r="H84" s="42"/>
      <c r="I84" s="42"/>
    </row>
    <row r="85" ht="12.0" customHeight="1">
      <c r="H85" s="42"/>
      <c r="I85" s="42"/>
    </row>
    <row r="86" ht="12.0" customHeight="1">
      <c r="H86" s="42"/>
      <c r="I86" s="42"/>
    </row>
    <row r="87" ht="12.0" customHeight="1">
      <c r="H87" s="42"/>
      <c r="I87" s="42"/>
    </row>
    <row r="88" ht="12.0" customHeight="1">
      <c r="H88" s="42"/>
      <c r="I88" s="42"/>
    </row>
    <row r="89" ht="12.0" customHeight="1">
      <c r="H89" s="42"/>
      <c r="I89" s="42"/>
    </row>
    <row r="90" ht="12.0" customHeight="1">
      <c r="H90" s="42"/>
      <c r="I90" s="42"/>
    </row>
    <row r="91" ht="12.0" customHeight="1">
      <c r="H91" s="42"/>
      <c r="I91" s="42"/>
    </row>
    <row r="92" ht="12.0" customHeight="1">
      <c r="H92" s="42"/>
      <c r="I92" s="42"/>
    </row>
    <row r="93" ht="12.0" customHeight="1">
      <c r="H93" s="42"/>
      <c r="I93" s="42"/>
    </row>
    <row r="94" ht="12.0" customHeight="1">
      <c r="H94" s="42"/>
      <c r="I94" s="42"/>
    </row>
    <row r="95" ht="12.0" customHeight="1">
      <c r="H95" s="42"/>
      <c r="I95" s="42"/>
    </row>
    <row r="96" ht="12.0" customHeight="1">
      <c r="H96" s="42"/>
      <c r="I96" s="42"/>
    </row>
    <row r="97" ht="12.0" customHeight="1">
      <c r="H97" s="42"/>
      <c r="I97" s="42"/>
    </row>
    <row r="98" ht="12.0" customHeight="1">
      <c r="H98" s="42"/>
      <c r="I98" s="42"/>
    </row>
    <row r="99" ht="12.0" customHeight="1">
      <c r="H99" s="42"/>
      <c r="I99" s="42"/>
    </row>
    <row r="100" ht="12.0" customHeight="1">
      <c r="H100" s="42"/>
      <c r="I100" s="42"/>
    </row>
    <row r="101" ht="12.0" customHeight="1">
      <c r="H101" s="42"/>
      <c r="I101" s="42"/>
    </row>
    <row r="102" ht="12.0" customHeight="1">
      <c r="H102" s="42"/>
      <c r="I102" s="42"/>
    </row>
    <row r="103" ht="12.0" customHeight="1">
      <c r="H103" s="42"/>
      <c r="I103" s="42"/>
    </row>
    <row r="104" ht="12.0" customHeight="1">
      <c r="H104" s="42"/>
      <c r="I104" s="42"/>
    </row>
    <row r="105" ht="12.0" customHeight="1">
      <c r="H105" s="42"/>
      <c r="I105" s="42"/>
    </row>
    <row r="106" ht="12.0" customHeight="1">
      <c r="H106" s="42"/>
      <c r="I106" s="42"/>
    </row>
    <row r="107" ht="12.0" customHeight="1">
      <c r="H107" s="42"/>
      <c r="I107" s="42"/>
    </row>
    <row r="108" ht="12.0" customHeight="1">
      <c r="H108" s="42"/>
      <c r="I108" s="42"/>
    </row>
    <row r="109" ht="12.0" customHeight="1">
      <c r="H109" s="42"/>
      <c r="I109" s="42"/>
    </row>
    <row r="110" ht="12.0" customHeight="1">
      <c r="H110" s="42"/>
      <c r="I110" s="42"/>
    </row>
    <row r="111" ht="12.0" customHeight="1">
      <c r="H111" s="42"/>
      <c r="I111" s="42"/>
    </row>
    <row r="112" ht="12.0" customHeight="1">
      <c r="H112" s="42"/>
      <c r="I112" s="42"/>
    </row>
    <row r="113" ht="12.0" customHeight="1">
      <c r="H113" s="42"/>
      <c r="I113" s="42"/>
    </row>
    <row r="114" ht="12.0" customHeight="1">
      <c r="H114" s="42"/>
      <c r="I114" s="42"/>
    </row>
    <row r="115" ht="12.0" customHeight="1">
      <c r="H115" s="42"/>
      <c r="I115" s="42"/>
    </row>
    <row r="116" ht="12.0" customHeight="1">
      <c r="H116" s="42"/>
      <c r="I116" s="42"/>
    </row>
    <row r="117" ht="12.0" customHeight="1">
      <c r="H117" s="42"/>
      <c r="I117" s="42"/>
    </row>
    <row r="118" ht="12.0" customHeight="1">
      <c r="H118" s="42"/>
      <c r="I118" s="42"/>
    </row>
    <row r="119" ht="12.0" customHeight="1">
      <c r="H119" s="42"/>
      <c r="I119" s="42"/>
    </row>
    <row r="120" ht="12.0" customHeight="1">
      <c r="H120" s="42"/>
      <c r="I120" s="42"/>
    </row>
    <row r="121" ht="12.0" customHeight="1">
      <c r="H121" s="42"/>
      <c r="I121" s="42"/>
    </row>
    <row r="122" ht="12.0" customHeight="1">
      <c r="H122" s="42"/>
      <c r="I122" s="42"/>
    </row>
    <row r="123" ht="12.0" customHeight="1">
      <c r="H123" s="42"/>
      <c r="I123" s="42"/>
    </row>
    <row r="124" ht="12.0" customHeight="1">
      <c r="H124" s="42"/>
      <c r="I124" s="42"/>
    </row>
    <row r="125" ht="12.0" customHeight="1">
      <c r="H125" s="42"/>
      <c r="I125" s="42"/>
    </row>
    <row r="126" ht="12.0" customHeight="1">
      <c r="H126" s="42"/>
      <c r="I126" s="42"/>
    </row>
    <row r="127" ht="12.0" customHeight="1">
      <c r="H127" s="42"/>
      <c r="I127" s="42"/>
    </row>
    <row r="128" ht="12.0" customHeight="1">
      <c r="H128" s="42"/>
      <c r="I128" s="42"/>
    </row>
    <row r="129" ht="12.0" customHeight="1">
      <c r="H129" s="42"/>
      <c r="I129" s="42"/>
    </row>
    <row r="130" ht="12.0" customHeight="1">
      <c r="H130" s="42"/>
      <c r="I130" s="42"/>
    </row>
    <row r="131" ht="12.0" customHeight="1">
      <c r="H131" s="42"/>
      <c r="I131" s="42"/>
    </row>
    <row r="132" ht="12.0" customHeight="1">
      <c r="H132" s="42"/>
      <c r="I132" s="42"/>
    </row>
    <row r="133" ht="12.0" customHeight="1">
      <c r="H133" s="42"/>
      <c r="I133" s="42"/>
    </row>
    <row r="134" ht="12.0" customHeight="1">
      <c r="H134" s="42"/>
      <c r="I134" s="42"/>
    </row>
    <row r="135" ht="12.0" customHeight="1">
      <c r="H135" s="42"/>
      <c r="I135" s="42"/>
    </row>
    <row r="136" ht="12.0" customHeight="1">
      <c r="H136" s="42"/>
      <c r="I136" s="42"/>
    </row>
    <row r="137" ht="12.0" customHeight="1">
      <c r="H137" s="42"/>
      <c r="I137" s="42"/>
    </row>
    <row r="138" ht="12.0" customHeight="1">
      <c r="H138" s="42"/>
      <c r="I138" s="42"/>
    </row>
    <row r="139" ht="12.0" customHeight="1">
      <c r="H139" s="42"/>
      <c r="I139" s="42"/>
    </row>
    <row r="140" ht="12.0" customHeight="1">
      <c r="H140" s="42"/>
      <c r="I140" s="42"/>
    </row>
    <row r="141" ht="12.0" customHeight="1">
      <c r="H141" s="42"/>
      <c r="I141" s="42"/>
    </row>
    <row r="142" ht="12.0" customHeight="1">
      <c r="H142" s="42"/>
      <c r="I142" s="42"/>
    </row>
    <row r="143" ht="12.0" customHeight="1">
      <c r="H143" s="42"/>
      <c r="I143" s="42"/>
    </row>
    <row r="144" ht="12.0" customHeight="1">
      <c r="H144" s="42"/>
      <c r="I144" s="42"/>
    </row>
    <row r="145" ht="12.0" customHeight="1">
      <c r="H145" s="42"/>
      <c r="I145" s="42"/>
    </row>
    <row r="146" ht="12.0" customHeight="1">
      <c r="H146" s="42"/>
      <c r="I146" s="42"/>
    </row>
    <row r="147" ht="12.0" customHeight="1">
      <c r="H147" s="42"/>
      <c r="I147" s="42"/>
    </row>
    <row r="148" ht="12.0" customHeight="1">
      <c r="H148" s="42"/>
      <c r="I148" s="42"/>
    </row>
    <row r="149" ht="12.0" customHeight="1">
      <c r="H149" s="42"/>
      <c r="I149" s="42"/>
    </row>
    <row r="150" ht="12.0" customHeight="1">
      <c r="H150" s="42"/>
      <c r="I150" s="42"/>
    </row>
    <row r="151" ht="12.0" customHeight="1">
      <c r="H151" s="42"/>
      <c r="I151" s="42"/>
    </row>
    <row r="152" ht="12.0" customHeight="1">
      <c r="H152" s="42"/>
      <c r="I152" s="42"/>
    </row>
    <row r="153" ht="12.0" customHeight="1">
      <c r="H153" s="42"/>
      <c r="I153" s="42"/>
    </row>
    <row r="154" ht="12.0" customHeight="1">
      <c r="H154" s="42"/>
      <c r="I154" s="42"/>
    </row>
    <row r="155" ht="12.0" customHeight="1">
      <c r="H155" s="42"/>
      <c r="I155" s="42"/>
    </row>
    <row r="156" ht="12.0" customHeight="1">
      <c r="H156" s="42"/>
      <c r="I156" s="42"/>
    </row>
    <row r="157" ht="12.0" customHeight="1">
      <c r="H157" s="42"/>
      <c r="I157" s="42"/>
    </row>
    <row r="158" ht="12.0" customHeight="1">
      <c r="H158" s="42"/>
      <c r="I158" s="42"/>
    </row>
    <row r="159" ht="12.0" customHeight="1">
      <c r="H159" s="42"/>
      <c r="I159" s="42"/>
    </row>
    <row r="160" ht="12.0" customHeight="1">
      <c r="H160" s="42"/>
      <c r="I160" s="42"/>
    </row>
    <row r="161" ht="12.0" customHeight="1">
      <c r="H161" s="42"/>
      <c r="I161" s="42"/>
    </row>
    <row r="162" ht="12.0" customHeight="1">
      <c r="H162" s="42"/>
      <c r="I162" s="42"/>
    </row>
    <row r="163" ht="12.0" customHeight="1">
      <c r="H163" s="42"/>
      <c r="I163" s="42"/>
    </row>
    <row r="164" ht="12.0" customHeight="1">
      <c r="H164" s="42"/>
      <c r="I164" s="42"/>
    </row>
    <row r="165" ht="12.0" customHeight="1">
      <c r="H165" s="42"/>
      <c r="I165" s="42"/>
    </row>
    <row r="166" ht="12.0" customHeight="1">
      <c r="H166" s="42"/>
      <c r="I166" s="42"/>
    </row>
    <row r="167" ht="12.0" customHeight="1">
      <c r="H167" s="42"/>
      <c r="I167" s="42"/>
    </row>
    <row r="168" ht="12.0" customHeight="1">
      <c r="H168" s="42"/>
      <c r="I168" s="42"/>
    </row>
    <row r="169" ht="12.0" customHeight="1">
      <c r="H169" s="42"/>
      <c r="I169" s="42"/>
    </row>
    <row r="170" ht="12.0" customHeight="1">
      <c r="H170" s="42"/>
      <c r="I170" s="42"/>
    </row>
    <row r="171" ht="12.0" customHeight="1">
      <c r="H171" s="42"/>
      <c r="I171" s="42"/>
    </row>
    <row r="172" ht="12.0" customHeight="1">
      <c r="H172" s="42"/>
      <c r="I172" s="42"/>
    </row>
    <row r="173" ht="12.0" customHeight="1">
      <c r="H173" s="42"/>
      <c r="I173" s="42"/>
    </row>
    <row r="174" ht="12.0" customHeight="1">
      <c r="H174" s="42"/>
      <c r="I174" s="42"/>
    </row>
    <row r="175" ht="12.0" customHeight="1">
      <c r="H175" s="42"/>
      <c r="I175" s="42"/>
    </row>
    <row r="176" ht="12.0" customHeight="1">
      <c r="H176" s="42"/>
      <c r="I176" s="42"/>
    </row>
    <row r="177" ht="12.0" customHeight="1">
      <c r="H177" s="42"/>
      <c r="I177" s="42"/>
    </row>
    <row r="178" ht="12.0" customHeight="1">
      <c r="H178" s="42"/>
      <c r="I178" s="42"/>
    </row>
    <row r="179" ht="12.0" customHeight="1">
      <c r="H179" s="42"/>
      <c r="I179" s="42"/>
    </row>
    <row r="180" ht="12.0" customHeight="1">
      <c r="H180" s="42"/>
      <c r="I180" s="42"/>
    </row>
    <row r="181" ht="12.0" customHeight="1">
      <c r="H181" s="42"/>
      <c r="I181" s="42"/>
    </row>
    <row r="182" ht="12.0" customHeight="1">
      <c r="H182" s="42"/>
      <c r="I182" s="42"/>
    </row>
    <row r="183" ht="12.0" customHeight="1">
      <c r="H183" s="42"/>
      <c r="I183" s="42"/>
    </row>
    <row r="184" ht="12.0" customHeight="1">
      <c r="H184" s="42"/>
      <c r="I184" s="42"/>
    </row>
    <row r="185" ht="12.0" customHeight="1">
      <c r="H185" s="42"/>
      <c r="I185" s="42"/>
    </row>
    <row r="186" ht="12.0" customHeight="1">
      <c r="H186" s="42"/>
      <c r="I186" s="42"/>
    </row>
    <row r="187" ht="12.0" customHeight="1">
      <c r="H187" s="42"/>
      <c r="I187" s="42"/>
    </row>
    <row r="188" ht="12.0" customHeight="1">
      <c r="H188" s="42"/>
      <c r="I188" s="42"/>
    </row>
    <row r="189" ht="12.0" customHeight="1">
      <c r="H189" s="42"/>
      <c r="I189" s="42"/>
    </row>
    <row r="190" ht="12.0" customHeight="1">
      <c r="H190" s="42"/>
      <c r="I190" s="42"/>
    </row>
    <row r="191" ht="12.0" customHeight="1">
      <c r="H191" s="42"/>
      <c r="I191" s="42"/>
    </row>
    <row r="192" ht="12.0" customHeight="1">
      <c r="H192" s="42"/>
      <c r="I192" s="42"/>
    </row>
    <row r="193" ht="12.0" customHeight="1">
      <c r="H193" s="42"/>
      <c r="I193" s="42"/>
    </row>
    <row r="194" ht="12.0" customHeight="1">
      <c r="H194" s="42"/>
      <c r="I194" s="42"/>
    </row>
    <row r="195" ht="12.0" customHeight="1">
      <c r="H195" s="42"/>
      <c r="I195" s="42"/>
    </row>
    <row r="196" ht="12.0" customHeight="1">
      <c r="H196" s="42"/>
      <c r="I196" s="42"/>
    </row>
    <row r="197" ht="12.0" customHeight="1">
      <c r="H197" s="42"/>
      <c r="I197" s="42"/>
    </row>
    <row r="198" ht="12.0" customHeight="1">
      <c r="H198" s="42"/>
      <c r="I198" s="42"/>
    </row>
    <row r="199" ht="12.0" customHeight="1">
      <c r="H199" s="42"/>
      <c r="I199" s="42"/>
    </row>
    <row r="200" ht="12.0" customHeight="1">
      <c r="H200" s="42"/>
      <c r="I200" s="42"/>
    </row>
    <row r="201" ht="12.0" customHeight="1">
      <c r="H201" s="42"/>
      <c r="I201" s="42"/>
    </row>
    <row r="202" ht="12.0" customHeight="1">
      <c r="H202" s="42"/>
      <c r="I202" s="42"/>
    </row>
    <row r="203" ht="12.0" customHeight="1">
      <c r="H203" s="42"/>
      <c r="I203" s="42"/>
    </row>
    <row r="204" ht="12.0" customHeight="1">
      <c r="H204" s="42"/>
      <c r="I204" s="42"/>
    </row>
    <row r="205" ht="12.0" customHeight="1">
      <c r="H205" s="42"/>
      <c r="I205" s="42"/>
    </row>
    <row r="206" ht="12.0" customHeight="1">
      <c r="H206" s="42"/>
      <c r="I206" s="42"/>
    </row>
    <row r="207" ht="12.0" customHeight="1">
      <c r="H207" s="42"/>
      <c r="I207" s="42"/>
    </row>
    <row r="208" ht="12.0" customHeight="1">
      <c r="H208" s="42"/>
      <c r="I208" s="42"/>
    </row>
    <row r="209" ht="12.0" customHeight="1">
      <c r="H209" s="42"/>
      <c r="I209" s="42"/>
    </row>
    <row r="210" ht="12.0" customHeight="1">
      <c r="H210" s="42"/>
      <c r="I210" s="42"/>
    </row>
    <row r="211" ht="12.0" customHeight="1">
      <c r="H211" s="42"/>
      <c r="I211" s="42"/>
    </row>
    <row r="212" ht="12.0" customHeight="1">
      <c r="H212" s="42"/>
      <c r="I212" s="42"/>
    </row>
    <row r="213" ht="12.0" customHeight="1">
      <c r="H213" s="42"/>
      <c r="I213" s="42"/>
    </row>
    <row r="214" ht="12.0" customHeight="1">
      <c r="H214" s="42"/>
      <c r="I214" s="42"/>
    </row>
    <row r="215" ht="12.0" customHeight="1">
      <c r="H215" s="42"/>
      <c r="I215" s="42"/>
    </row>
    <row r="216" ht="12.0" customHeight="1">
      <c r="H216" s="42"/>
      <c r="I216" s="42"/>
    </row>
    <row r="217" ht="12.0" customHeight="1">
      <c r="H217" s="42"/>
      <c r="I217" s="42"/>
    </row>
    <row r="218" ht="12.0" customHeight="1">
      <c r="H218" s="42"/>
      <c r="I218" s="42"/>
    </row>
    <row r="219" ht="12.0" customHeight="1">
      <c r="H219" s="42"/>
      <c r="I219" s="42"/>
    </row>
    <row r="220" ht="12.0" customHeight="1">
      <c r="H220" s="42"/>
      <c r="I220" s="42"/>
    </row>
    <row r="221" ht="12.0" customHeight="1">
      <c r="H221" s="42"/>
      <c r="I221" s="42"/>
    </row>
    <row r="222" ht="12.0" customHeight="1">
      <c r="H222" s="42"/>
      <c r="I222" s="42"/>
    </row>
    <row r="223" ht="12.0" customHeight="1">
      <c r="H223" s="42"/>
      <c r="I223" s="42"/>
    </row>
    <row r="224" ht="12.0" customHeight="1">
      <c r="H224" s="42"/>
      <c r="I224" s="42"/>
    </row>
    <row r="225" ht="12.0" customHeight="1">
      <c r="H225" s="42"/>
      <c r="I225" s="42"/>
    </row>
    <row r="226" ht="12.0" customHeight="1">
      <c r="H226" s="42"/>
      <c r="I226" s="42"/>
    </row>
    <row r="227" ht="12.0" customHeight="1">
      <c r="H227" s="42"/>
      <c r="I227" s="42"/>
    </row>
    <row r="228" ht="12.0" customHeight="1">
      <c r="H228" s="42"/>
      <c r="I228" s="42"/>
    </row>
    <row r="229" ht="12.0" customHeight="1">
      <c r="H229" s="42"/>
      <c r="I229" s="42"/>
    </row>
    <row r="230" ht="12.0" customHeight="1">
      <c r="H230" s="42"/>
      <c r="I230" s="42"/>
    </row>
    <row r="231" ht="12.0" customHeight="1">
      <c r="H231" s="42"/>
      <c r="I231" s="42"/>
    </row>
    <row r="232" ht="12.0" customHeight="1">
      <c r="H232" s="42"/>
      <c r="I232" s="42"/>
    </row>
    <row r="233" ht="12.0" customHeight="1">
      <c r="H233" s="42"/>
      <c r="I233" s="42"/>
    </row>
    <row r="234" ht="12.0" customHeight="1">
      <c r="H234" s="42"/>
      <c r="I234" s="42"/>
    </row>
    <row r="235" ht="12.0" customHeight="1">
      <c r="H235" s="42"/>
      <c r="I235" s="42"/>
    </row>
    <row r="236" ht="12.0" customHeight="1">
      <c r="H236" s="42"/>
      <c r="I236" s="42"/>
    </row>
    <row r="237" ht="12.0" customHeight="1">
      <c r="H237" s="42"/>
      <c r="I237" s="42"/>
    </row>
    <row r="238" ht="12.0" customHeight="1">
      <c r="H238" s="42"/>
      <c r="I238" s="42"/>
    </row>
    <row r="239" ht="12.0" customHeight="1">
      <c r="H239" s="42"/>
      <c r="I239" s="42"/>
    </row>
    <row r="240" ht="12.0" customHeight="1">
      <c r="H240" s="42"/>
      <c r="I240" s="42"/>
    </row>
    <row r="241" ht="12.0" customHeight="1">
      <c r="H241" s="42"/>
      <c r="I241" s="42"/>
    </row>
    <row r="242" ht="12.0" customHeight="1">
      <c r="H242" s="42"/>
      <c r="I242" s="42"/>
    </row>
    <row r="243" ht="12.0" customHeight="1">
      <c r="H243" s="42"/>
      <c r="I243" s="42"/>
    </row>
    <row r="244" ht="12.0" customHeight="1">
      <c r="H244" s="42"/>
      <c r="I244" s="42"/>
    </row>
    <row r="245" ht="12.0" customHeight="1">
      <c r="H245" s="42"/>
      <c r="I245" s="42"/>
    </row>
    <row r="246" ht="12.0" customHeight="1">
      <c r="H246" s="42"/>
      <c r="I246" s="42"/>
    </row>
    <row r="247" ht="12.0" customHeight="1">
      <c r="H247" s="42"/>
      <c r="I247" s="42"/>
    </row>
    <row r="248" ht="12.0" customHeight="1">
      <c r="H248" s="42"/>
      <c r="I248" s="42"/>
    </row>
    <row r="249" ht="12.0" customHeight="1">
      <c r="H249" s="42"/>
      <c r="I249" s="42"/>
    </row>
    <row r="250" ht="12.0" customHeight="1">
      <c r="H250" s="42"/>
      <c r="I250" s="42"/>
    </row>
    <row r="251" ht="12.0" customHeight="1">
      <c r="H251" s="42"/>
      <c r="I251" s="42"/>
    </row>
    <row r="252" ht="12.0" customHeight="1">
      <c r="H252" s="42"/>
      <c r="I252" s="42"/>
    </row>
    <row r="253" ht="12.0" customHeight="1">
      <c r="H253" s="42"/>
      <c r="I253" s="42"/>
    </row>
    <row r="254" ht="12.0" customHeight="1">
      <c r="H254" s="42"/>
      <c r="I254" s="42"/>
    </row>
    <row r="255" ht="12.0" customHeight="1">
      <c r="H255" s="42"/>
      <c r="I255" s="42"/>
    </row>
    <row r="256" ht="12.0" customHeight="1">
      <c r="H256" s="42"/>
      <c r="I256" s="42"/>
    </row>
    <row r="257" ht="12.0" customHeight="1">
      <c r="H257" s="42"/>
      <c r="I257" s="42"/>
    </row>
    <row r="258" ht="12.0" customHeight="1">
      <c r="H258" s="42"/>
      <c r="I258" s="42"/>
    </row>
    <row r="259" ht="12.0" customHeight="1">
      <c r="H259" s="42"/>
      <c r="I259" s="42"/>
    </row>
    <row r="260" ht="12.0" customHeight="1">
      <c r="H260" s="42"/>
      <c r="I260" s="42"/>
    </row>
    <row r="261" ht="12.0" customHeight="1">
      <c r="H261" s="42"/>
      <c r="I261" s="42"/>
    </row>
    <row r="262" ht="12.0" customHeight="1">
      <c r="H262" s="42"/>
      <c r="I262" s="42"/>
    </row>
    <row r="263" ht="12.0" customHeight="1">
      <c r="H263" s="42"/>
      <c r="I263" s="42"/>
    </row>
    <row r="264" ht="12.0" customHeight="1">
      <c r="H264" s="42"/>
      <c r="I264" s="42"/>
    </row>
    <row r="265" ht="12.0" customHeight="1">
      <c r="H265" s="42"/>
      <c r="I265" s="42"/>
    </row>
    <row r="266" ht="12.0" customHeight="1">
      <c r="H266" s="42"/>
      <c r="I266" s="42"/>
    </row>
    <row r="267" ht="12.0" customHeight="1">
      <c r="H267" s="42"/>
      <c r="I267" s="42"/>
    </row>
    <row r="268" ht="12.0" customHeight="1">
      <c r="H268" s="42"/>
      <c r="I268" s="42"/>
    </row>
    <row r="269" ht="12.0" customHeight="1">
      <c r="H269" s="42"/>
      <c r="I269" s="42"/>
    </row>
    <row r="270" ht="12.0" customHeight="1">
      <c r="H270" s="42"/>
      <c r="I270" s="42"/>
    </row>
    <row r="271" ht="12.0" customHeight="1">
      <c r="H271" s="42"/>
      <c r="I271" s="42"/>
    </row>
    <row r="272" ht="12.0" customHeight="1">
      <c r="H272" s="42"/>
      <c r="I272" s="42"/>
    </row>
    <row r="273" ht="12.0" customHeight="1">
      <c r="H273" s="42"/>
      <c r="I273" s="42"/>
    </row>
    <row r="274" ht="12.0" customHeight="1">
      <c r="H274" s="42"/>
      <c r="I274" s="42"/>
    </row>
    <row r="275" ht="12.0" customHeight="1">
      <c r="H275" s="42"/>
      <c r="I275" s="42"/>
    </row>
    <row r="276" ht="12.0" customHeight="1">
      <c r="H276" s="42"/>
      <c r="I276" s="42"/>
    </row>
    <row r="277" ht="12.0" customHeight="1">
      <c r="H277" s="42"/>
      <c r="I277" s="42"/>
    </row>
    <row r="278" ht="12.0" customHeight="1">
      <c r="H278" s="42"/>
      <c r="I278" s="42"/>
    </row>
    <row r="279" ht="12.0" customHeight="1">
      <c r="H279" s="42"/>
      <c r="I279" s="42"/>
    </row>
    <row r="280" ht="12.0" customHeight="1">
      <c r="H280" s="42"/>
      <c r="I280" s="42"/>
    </row>
    <row r="281" ht="12.0" customHeight="1">
      <c r="H281" s="42"/>
      <c r="I281" s="42"/>
    </row>
    <row r="282" ht="12.0" customHeight="1">
      <c r="H282" s="42"/>
      <c r="I282" s="42"/>
    </row>
    <row r="283" ht="12.0" customHeight="1">
      <c r="H283" s="42"/>
      <c r="I283" s="42"/>
    </row>
    <row r="284" ht="12.0" customHeight="1">
      <c r="H284" s="42"/>
      <c r="I284" s="42"/>
    </row>
    <row r="285" ht="12.0" customHeight="1">
      <c r="H285" s="42"/>
      <c r="I285" s="42"/>
    </row>
    <row r="286" ht="12.0" customHeight="1">
      <c r="H286" s="42"/>
      <c r="I286" s="42"/>
    </row>
    <row r="287" ht="12.0" customHeight="1">
      <c r="H287" s="42"/>
      <c r="I287" s="42"/>
    </row>
    <row r="288" ht="12.0" customHeight="1">
      <c r="H288" s="42"/>
      <c r="I288" s="42"/>
    </row>
    <row r="289" ht="12.0" customHeight="1">
      <c r="H289" s="42"/>
      <c r="I289" s="42"/>
    </row>
    <row r="290" ht="12.0" customHeight="1">
      <c r="H290" s="42"/>
      <c r="I290" s="42"/>
    </row>
    <row r="291" ht="12.0" customHeight="1">
      <c r="H291" s="42"/>
      <c r="I291" s="42"/>
    </row>
    <row r="292" ht="12.0" customHeight="1">
      <c r="H292" s="42"/>
      <c r="I292" s="42"/>
    </row>
    <row r="293" ht="12.0" customHeight="1">
      <c r="H293" s="42"/>
      <c r="I293" s="42"/>
    </row>
    <row r="294" ht="12.0" customHeight="1">
      <c r="H294" s="42"/>
      <c r="I294" s="42"/>
    </row>
    <row r="295" ht="12.0" customHeight="1">
      <c r="H295" s="42"/>
      <c r="I295" s="42"/>
    </row>
    <row r="296" ht="12.0" customHeight="1">
      <c r="H296" s="42"/>
      <c r="I296" s="42"/>
    </row>
    <row r="297" ht="12.0" customHeight="1">
      <c r="H297" s="42"/>
      <c r="I297" s="42"/>
    </row>
    <row r="298" ht="12.0" customHeight="1">
      <c r="H298" s="42"/>
      <c r="I298" s="42"/>
    </row>
    <row r="299" ht="12.0" customHeight="1">
      <c r="H299" s="42"/>
      <c r="I299" s="42"/>
    </row>
    <row r="300" ht="12.0" customHeight="1">
      <c r="H300" s="42"/>
      <c r="I300" s="42"/>
    </row>
    <row r="301" ht="12.0" customHeight="1">
      <c r="H301" s="42"/>
      <c r="I301" s="42"/>
    </row>
    <row r="302" ht="12.0" customHeight="1">
      <c r="H302" s="42"/>
      <c r="I302" s="42"/>
    </row>
    <row r="303" ht="12.0" customHeight="1">
      <c r="H303" s="42"/>
      <c r="I303" s="42"/>
    </row>
    <row r="304" ht="12.0" customHeight="1">
      <c r="H304" s="42"/>
      <c r="I304" s="42"/>
    </row>
    <row r="305" ht="12.0" customHeight="1">
      <c r="H305" s="42"/>
      <c r="I305" s="42"/>
    </row>
    <row r="306" ht="12.0" customHeight="1">
      <c r="H306" s="42"/>
      <c r="I306" s="42"/>
    </row>
    <row r="307" ht="12.0" customHeight="1">
      <c r="H307" s="42"/>
      <c r="I307" s="42"/>
    </row>
    <row r="308" ht="12.0" customHeight="1">
      <c r="H308" s="42"/>
      <c r="I308" s="42"/>
    </row>
    <row r="309" ht="12.0" customHeight="1">
      <c r="H309" s="42"/>
      <c r="I309" s="42"/>
    </row>
    <row r="310" ht="12.0" customHeight="1">
      <c r="H310" s="42"/>
      <c r="I310" s="42"/>
    </row>
    <row r="311" ht="12.0" customHeight="1">
      <c r="H311" s="42"/>
      <c r="I311" s="42"/>
    </row>
    <row r="312" ht="12.0" customHeight="1">
      <c r="H312" s="42"/>
      <c r="I312" s="42"/>
    </row>
    <row r="313" ht="12.0" customHeight="1">
      <c r="H313" s="42"/>
      <c r="I313" s="42"/>
    </row>
    <row r="314" ht="12.0" customHeight="1">
      <c r="H314" s="42"/>
      <c r="I314" s="42"/>
    </row>
    <row r="315" ht="12.0" customHeight="1">
      <c r="H315" s="42"/>
      <c r="I315" s="42"/>
    </row>
    <row r="316" ht="12.0" customHeight="1">
      <c r="H316" s="42"/>
      <c r="I316" s="42"/>
    </row>
    <row r="317" ht="12.0" customHeight="1">
      <c r="H317" s="42"/>
      <c r="I317" s="42"/>
    </row>
    <row r="318" ht="12.0" customHeight="1">
      <c r="H318" s="42"/>
      <c r="I318" s="42"/>
    </row>
    <row r="319" ht="12.0" customHeight="1">
      <c r="H319" s="42"/>
      <c r="I319" s="42"/>
    </row>
    <row r="320" ht="12.0" customHeight="1">
      <c r="H320" s="42"/>
      <c r="I320" s="42"/>
    </row>
    <row r="321" ht="12.0" customHeight="1">
      <c r="H321" s="42"/>
      <c r="I321" s="42"/>
    </row>
    <row r="322" ht="12.0" customHeight="1">
      <c r="H322" s="42"/>
      <c r="I322" s="42"/>
    </row>
    <row r="323" ht="12.0" customHeight="1">
      <c r="H323" s="42"/>
      <c r="I323" s="42"/>
    </row>
    <row r="324" ht="12.0" customHeight="1">
      <c r="H324" s="42"/>
      <c r="I324" s="42"/>
    </row>
    <row r="325" ht="12.0" customHeight="1">
      <c r="H325" s="42"/>
      <c r="I325" s="42"/>
    </row>
    <row r="326" ht="12.0" customHeight="1">
      <c r="H326" s="42"/>
      <c r="I326" s="42"/>
    </row>
    <row r="327" ht="12.0" customHeight="1">
      <c r="H327" s="42"/>
      <c r="I327" s="42"/>
    </row>
    <row r="328" ht="12.0" customHeight="1">
      <c r="H328" s="42"/>
      <c r="I328" s="42"/>
    </row>
    <row r="329" ht="12.0" customHeight="1">
      <c r="H329" s="42"/>
      <c r="I329" s="42"/>
    </row>
    <row r="330" ht="12.0" customHeight="1">
      <c r="H330" s="42"/>
      <c r="I330" s="42"/>
    </row>
    <row r="331" ht="12.0" customHeight="1">
      <c r="H331" s="42"/>
      <c r="I331" s="42"/>
    </row>
    <row r="332" ht="12.0" customHeight="1">
      <c r="H332" s="42"/>
      <c r="I332" s="42"/>
    </row>
    <row r="333" ht="12.0" customHeight="1">
      <c r="H333" s="42"/>
      <c r="I333" s="42"/>
    </row>
    <row r="334" ht="12.0" customHeight="1">
      <c r="H334" s="42"/>
      <c r="I334" s="42"/>
    </row>
    <row r="335" ht="12.0" customHeight="1">
      <c r="H335" s="42"/>
      <c r="I335" s="42"/>
    </row>
    <row r="336" ht="12.0" customHeight="1">
      <c r="H336" s="42"/>
      <c r="I336" s="42"/>
    </row>
    <row r="337" ht="12.0" customHeight="1">
      <c r="H337" s="42"/>
      <c r="I337" s="42"/>
    </row>
    <row r="338" ht="12.0" customHeight="1">
      <c r="H338" s="42"/>
      <c r="I338" s="42"/>
    </row>
    <row r="339" ht="12.0" customHeight="1">
      <c r="H339" s="42"/>
      <c r="I339" s="42"/>
    </row>
    <row r="340" ht="12.0" customHeight="1">
      <c r="H340" s="42"/>
      <c r="I340" s="42"/>
    </row>
    <row r="341" ht="12.0" customHeight="1">
      <c r="H341" s="42"/>
      <c r="I341" s="42"/>
    </row>
    <row r="342" ht="12.0" customHeight="1">
      <c r="H342" s="42"/>
      <c r="I342" s="42"/>
    </row>
    <row r="343" ht="12.0" customHeight="1">
      <c r="H343" s="42"/>
      <c r="I343" s="42"/>
    </row>
    <row r="344" ht="12.0" customHeight="1">
      <c r="H344" s="42"/>
      <c r="I344" s="42"/>
    </row>
    <row r="345" ht="12.0" customHeight="1">
      <c r="H345" s="42"/>
      <c r="I345" s="42"/>
    </row>
    <row r="346" ht="12.0" customHeight="1">
      <c r="H346" s="42"/>
      <c r="I346" s="42"/>
    </row>
    <row r="347" ht="12.0" customHeight="1">
      <c r="H347" s="42"/>
      <c r="I347" s="42"/>
    </row>
    <row r="348" ht="12.0" customHeight="1">
      <c r="H348" s="42"/>
      <c r="I348" s="42"/>
    </row>
    <row r="349" ht="12.0" customHeight="1">
      <c r="H349" s="42"/>
      <c r="I349" s="42"/>
    </row>
    <row r="350" ht="12.0" customHeight="1">
      <c r="H350" s="42"/>
      <c r="I350" s="42"/>
    </row>
    <row r="351" ht="12.0" customHeight="1">
      <c r="H351" s="42"/>
      <c r="I351" s="42"/>
    </row>
    <row r="352" ht="12.0" customHeight="1">
      <c r="H352" s="42"/>
      <c r="I352" s="42"/>
    </row>
    <row r="353" ht="12.0" customHeight="1">
      <c r="H353" s="42"/>
      <c r="I353" s="42"/>
    </row>
    <row r="354" ht="12.0" customHeight="1">
      <c r="H354" s="42"/>
      <c r="I354" s="42"/>
    </row>
    <row r="355" ht="12.0" customHeight="1">
      <c r="H355" s="42"/>
      <c r="I355" s="42"/>
    </row>
    <row r="356" ht="12.0" customHeight="1">
      <c r="H356" s="42"/>
      <c r="I356" s="42"/>
    </row>
    <row r="357" ht="12.0" customHeight="1">
      <c r="H357" s="42"/>
      <c r="I357" s="42"/>
    </row>
    <row r="358" ht="12.0" customHeight="1">
      <c r="H358" s="42"/>
      <c r="I358" s="42"/>
    </row>
    <row r="359" ht="12.0" customHeight="1">
      <c r="H359" s="42"/>
      <c r="I359" s="42"/>
    </row>
    <row r="360" ht="12.0" customHeight="1">
      <c r="H360" s="42"/>
      <c r="I360" s="42"/>
    </row>
    <row r="361" ht="12.0" customHeight="1">
      <c r="H361" s="42"/>
      <c r="I361" s="42"/>
    </row>
    <row r="362" ht="12.0" customHeight="1">
      <c r="H362" s="42"/>
      <c r="I362" s="42"/>
    </row>
    <row r="363" ht="12.0" customHeight="1">
      <c r="H363" s="42"/>
      <c r="I363" s="42"/>
    </row>
    <row r="364" ht="12.0" customHeight="1">
      <c r="H364" s="42"/>
      <c r="I364" s="42"/>
    </row>
    <row r="365" ht="12.0" customHeight="1">
      <c r="H365" s="42"/>
      <c r="I365" s="42"/>
    </row>
    <row r="366" ht="12.0" customHeight="1">
      <c r="H366" s="42"/>
      <c r="I366" s="42"/>
    </row>
    <row r="367" ht="12.0" customHeight="1">
      <c r="H367" s="42"/>
      <c r="I367" s="42"/>
    </row>
    <row r="368" ht="12.0" customHeight="1">
      <c r="H368" s="42"/>
      <c r="I368" s="42"/>
    </row>
    <row r="369" ht="12.0" customHeight="1">
      <c r="H369" s="42"/>
      <c r="I369" s="42"/>
    </row>
    <row r="370" ht="12.0" customHeight="1">
      <c r="H370" s="42"/>
      <c r="I370" s="42"/>
    </row>
    <row r="371" ht="12.0" customHeight="1">
      <c r="H371" s="42"/>
      <c r="I371" s="42"/>
    </row>
    <row r="372" ht="12.0" customHeight="1">
      <c r="H372" s="42"/>
      <c r="I372" s="42"/>
    </row>
    <row r="373" ht="12.0" customHeight="1">
      <c r="H373" s="42"/>
      <c r="I373" s="42"/>
    </row>
    <row r="374" ht="12.0" customHeight="1">
      <c r="H374" s="42"/>
      <c r="I374" s="42"/>
    </row>
    <row r="375" ht="12.0" customHeight="1">
      <c r="H375" s="42"/>
      <c r="I375" s="42"/>
    </row>
    <row r="376" ht="12.0" customHeight="1">
      <c r="H376" s="42"/>
      <c r="I376" s="42"/>
    </row>
    <row r="377" ht="12.0" customHeight="1">
      <c r="H377" s="42"/>
      <c r="I377" s="42"/>
    </row>
    <row r="378" ht="12.0" customHeight="1">
      <c r="H378" s="42"/>
      <c r="I378" s="42"/>
    </row>
    <row r="379" ht="12.0" customHeight="1">
      <c r="H379" s="42"/>
      <c r="I379" s="42"/>
    </row>
    <row r="380" ht="12.0" customHeight="1">
      <c r="H380" s="42"/>
      <c r="I380" s="42"/>
    </row>
    <row r="381" ht="12.0" customHeight="1">
      <c r="H381" s="42"/>
      <c r="I381" s="42"/>
    </row>
    <row r="382" ht="12.0" customHeight="1">
      <c r="H382" s="42"/>
      <c r="I382" s="42"/>
    </row>
    <row r="383" ht="12.0" customHeight="1">
      <c r="H383" s="42"/>
      <c r="I383" s="42"/>
    </row>
    <row r="384" ht="12.0" customHeight="1">
      <c r="H384" s="42"/>
      <c r="I384" s="42"/>
    </row>
    <row r="385" ht="12.0" customHeight="1">
      <c r="H385" s="42"/>
      <c r="I385" s="42"/>
    </row>
    <row r="386" ht="12.0" customHeight="1">
      <c r="H386" s="42"/>
      <c r="I386" s="42"/>
    </row>
    <row r="387" ht="12.0" customHeight="1">
      <c r="H387" s="42"/>
      <c r="I387" s="42"/>
    </row>
    <row r="388" ht="12.0" customHeight="1">
      <c r="H388" s="42"/>
      <c r="I388" s="42"/>
    </row>
    <row r="389" ht="12.0" customHeight="1">
      <c r="H389" s="42"/>
      <c r="I389" s="42"/>
    </row>
    <row r="390" ht="12.0" customHeight="1">
      <c r="H390" s="42"/>
      <c r="I390" s="42"/>
    </row>
    <row r="391" ht="12.0" customHeight="1">
      <c r="H391" s="42"/>
      <c r="I391" s="42"/>
    </row>
    <row r="392" ht="12.0" customHeight="1">
      <c r="H392" s="42"/>
      <c r="I392" s="42"/>
    </row>
    <row r="393" ht="12.0" customHeight="1">
      <c r="H393" s="42"/>
      <c r="I393" s="42"/>
    </row>
    <row r="394" ht="12.0" customHeight="1">
      <c r="H394" s="42"/>
      <c r="I394" s="42"/>
    </row>
    <row r="395" ht="12.0" customHeight="1">
      <c r="H395" s="42"/>
      <c r="I395" s="42"/>
    </row>
    <row r="396" ht="12.0" customHeight="1">
      <c r="H396" s="42"/>
      <c r="I396" s="42"/>
    </row>
    <row r="397" ht="12.0" customHeight="1">
      <c r="H397" s="42"/>
      <c r="I397" s="42"/>
    </row>
    <row r="398" ht="12.0" customHeight="1">
      <c r="H398" s="42"/>
      <c r="I398" s="42"/>
    </row>
    <row r="399" ht="12.0" customHeight="1">
      <c r="H399" s="42"/>
      <c r="I399" s="42"/>
    </row>
    <row r="400" ht="12.0" customHeight="1">
      <c r="H400" s="42"/>
      <c r="I400" s="42"/>
    </row>
    <row r="401" ht="12.0" customHeight="1">
      <c r="H401" s="42"/>
      <c r="I401" s="42"/>
    </row>
    <row r="402" ht="12.0" customHeight="1">
      <c r="H402" s="42"/>
      <c r="I402" s="42"/>
    </row>
    <row r="403" ht="12.0" customHeight="1">
      <c r="H403" s="42"/>
      <c r="I403" s="42"/>
    </row>
    <row r="404" ht="12.0" customHeight="1">
      <c r="H404" s="42"/>
      <c r="I404" s="42"/>
    </row>
    <row r="405" ht="12.0" customHeight="1">
      <c r="H405" s="42"/>
      <c r="I405" s="42"/>
    </row>
    <row r="406" ht="12.0" customHeight="1">
      <c r="H406" s="42"/>
      <c r="I406" s="42"/>
    </row>
    <row r="407" ht="12.0" customHeight="1">
      <c r="H407" s="42"/>
      <c r="I407" s="42"/>
    </row>
    <row r="408" ht="12.0" customHeight="1">
      <c r="H408" s="42"/>
      <c r="I408" s="42"/>
    </row>
    <row r="409" ht="12.0" customHeight="1">
      <c r="H409" s="42"/>
      <c r="I409" s="42"/>
    </row>
    <row r="410" ht="12.0" customHeight="1">
      <c r="H410" s="42"/>
      <c r="I410" s="42"/>
    </row>
    <row r="411" ht="12.0" customHeight="1">
      <c r="H411" s="42"/>
      <c r="I411" s="42"/>
    </row>
    <row r="412" ht="12.0" customHeight="1">
      <c r="H412" s="42"/>
      <c r="I412" s="42"/>
    </row>
    <row r="413" ht="12.0" customHeight="1">
      <c r="H413" s="42"/>
      <c r="I413" s="42"/>
    </row>
    <row r="414" ht="12.0" customHeight="1">
      <c r="H414" s="42"/>
      <c r="I414" s="42"/>
    </row>
    <row r="415" ht="12.0" customHeight="1">
      <c r="H415" s="42"/>
      <c r="I415" s="42"/>
    </row>
    <row r="416" ht="12.0" customHeight="1">
      <c r="H416" s="42"/>
      <c r="I416" s="42"/>
    </row>
    <row r="417" ht="12.0" customHeight="1">
      <c r="H417" s="42"/>
      <c r="I417" s="42"/>
    </row>
    <row r="418" ht="12.0" customHeight="1">
      <c r="H418" s="42"/>
      <c r="I418" s="42"/>
    </row>
    <row r="419" ht="12.0" customHeight="1">
      <c r="H419" s="42"/>
      <c r="I419" s="42"/>
    </row>
    <row r="420" ht="12.0" customHeight="1">
      <c r="H420" s="42"/>
      <c r="I420" s="42"/>
    </row>
    <row r="421" ht="12.0" customHeight="1">
      <c r="H421" s="42"/>
      <c r="I421" s="42"/>
    </row>
    <row r="422" ht="12.0" customHeight="1">
      <c r="H422" s="42"/>
      <c r="I422" s="42"/>
    </row>
    <row r="423" ht="12.0" customHeight="1">
      <c r="H423" s="42"/>
      <c r="I423" s="42"/>
    </row>
    <row r="424" ht="12.0" customHeight="1">
      <c r="H424" s="42"/>
      <c r="I424" s="42"/>
    </row>
    <row r="425" ht="12.0" customHeight="1">
      <c r="H425" s="42"/>
      <c r="I425" s="42"/>
    </row>
    <row r="426" ht="12.0" customHeight="1">
      <c r="H426" s="42"/>
      <c r="I426" s="42"/>
    </row>
    <row r="427" ht="12.0" customHeight="1">
      <c r="H427" s="42"/>
      <c r="I427" s="42"/>
    </row>
    <row r="428" ht="12.0" customHeight="1">
      <c r="H428" s="42"/>
      <c r="I428" s="42"/>
    </row>
    <row r="429" ht="12.0" customHeight="1">
      <c r="H429" s="42"/>
      <c r="I429" s="42"/>
    </row>
    <row r="430" ht="12.0" customHeight="1">
      <c r="H430" s="42"/>
      <c r="I430" s="42"/>
    </row>
    <row r="431" ht="12.0" customHeight="1">
      <c r="H431" s="42"/>
      <c r="I431" s="42"/>
    </row>
    <row r="432" ht="12.0" customHeight="1">
      <c r="H432" s="42"/>
      <c r="I432" s="42"/>
    </row>
    <row r="433" ht="12.0" customHeight="1">
      <c r="H433" s="42"/>
      <c r="I433" s="42"/>
    </row>
    <row r="434" ht="12.0" customHeight="1">
      <c r="H434" s="42"/>
      <c r="I434" s="42"/>
    </row>
    <row r="435" ht="12.0" customHeight="1">
      <c r="H435" s="42"/>
      <c r="I435" s="42"/>
    </row>
    <row r="436" ht="12.0" customHeight="1">
      <c r="H436" s="42"/>
      <c r="I436" s="42"/>
    </row>
    <row r="437" ht="12.0" customHeight="1">
      <c r="H437" s="42"/>
      <c r="I437" s="42"/>
    </row>
    <row r="438" ht="12.0" customHeight="1">
      <c r="H438" s="42"/>
      <c r="I438" s="42"/>
    </row>
    <row r="439" ht="12.0" customHeight="1">
      <c r="H439" s="42"/>
      <c r="I439" s="42"/>
    </row>
    <row r="440" ht="12.0" customHeight="1">
      <c r="H440" s="42"/>
      <c r="I440" s="42"/>
    </row>
    <row r="441" ht="12.0" customHeight="1">
      <c r="H441" s="42"/>
      <c r="I441" s="42"/>
    </row>
    <row r="442" ht="12.0" customHeight="1">
      <c r="H442" s="42"/>
      <c r="I442" s="42"/>
    </row>
    <row r="443" ht="12.0" customHeight="1">
      <c r="H443" s="42"/>
      <c r="I443" s="42"/>
    </row>
    <row r="444" ht="12.0" customHeight="1">
      <c r="H444" s="42"/>
      <c r="I444" s="42"/>
    </row>
    <row r="445" ht="12.0" customHeight="1">
      <c r="H445" s="42"/>
      <c r="I445" s="42"/>
    </row>
    <row r="446" ht="12.0" customHeight="1">
      <c r="H446" s="42"/>
      <c r="I446" s="42"/>
    </row>
    <row r="447" ht="12.0" customHeight="1">
      <c r="H447" s="42"/>
      <c r="I447" s="42"/>
    </row>
    <row r="448" ht="12.0" customHeight="1">
      <c r="H448" s="42"/>
      <c r="I448" s="42"/>
    </row>
    <row r="449" ht="12.0" customHeight="1">
      <c r="H449" s="42"/>
      <c r="I449" s="42"/>
    </row>
    <row r="450" ht="12.0" customHeight="1">
      <c r="H450" s="42"/>
      <c r="I450" s="42"/>
    </row>
    <row r="451" ht="12.0" customHeight="1">
      <c r="H451" s="42"/>
      <c r="I451" s="42"/>
    </row>
    <row r="452" ht="12.0" customHeight="1">
      <c r="H452" s="42"/>
      <c r="I452" s="42"/>
    </row>
    <row r="453" ht="12.0" customHeight="1">
      <c r="H453" s="42"/>
      <c r="I453" s="42"/>
    </row>
    <row r="454" ht="12.0" customHeight="1">
      <c r="H454" s="42"/>
      <c r="I454" s="42"/>
    </row>
    <row r="455" ht="12.0" customHeight="1">
      <c r="H455" s="42"/>
      <c r="I455" s="42"/>
    </row>
    <row r="456" ht="12.0" customHeight="1">
      <c r="H456" s="42"/>
      <c r="I456" s="42"/>
    </row>
    <row r="457" ht="12.0" customHeight="1">
      <c r="H457" s="42"/>
      <c r="I457" s="42"/>
    </row>
    <row r="458" ht="12.0" customHeight="1">
      <c r="H458" s="42"/>
      <c r="I458" s="42"/>
    </row>
    <row r="459" ht="12.0" customHeight="1">
      <c r="H459" s="42"/>
      <c r="I459" s="42"/>
    </row>
    <row r="460" ht="12.0" customHeight="1">
      <c r="H460" s="42"/>
      <c r="I460" s="42"/>
    </row>
    <row r="461" ht="12.0" customHeight="1">
      <c r="H461" s="42"/>
      <c r="I461" s="42"/>
    </row>
    <row r="462" ht="12.0" customHeight="1">
      <c r="H462" s="42"/>
      <c r="I462" s="42"/>
    </row>
    <row r="463" ht="12.0" customHeight="1">
      <c r="H463" s="42"/>
      <c r="I463" s="42"/>
    </row>
    <row r="464" ht="12.0" customHeight="1">
      <c r="H464" s="42"/>
      <c r="I464" s="42"/>
    </row>
    <row r="465" ht="12.0" customHeight="1">
      <c r="H465" s="42"/>
      <c r="I465" s="42"/>
    </row>
    <row r="466" ht="12.0" customHeight="1">
      <c r="H466" s="42"/>
      <c r="I466" s="42"/>
    </row>
    <row r="467" ht="12.0" customHeight="1">
      <c r="H467" s="42"/>
      <c r="I467" s="42"/>
    </row>
    <row r="468" ht="12.0" customHeight="1">
      <c r="H468" s="42"/>
      <c r="I468" s="42"/>
    </row>
    <row r="469" ht="12.0" customHeight="1">
      <c r="H469" s="42"/>
      <c r="I469" s="42"/>
    </row>
    <row r="470" ht="12.0" customHeight="1">
      <c r="H470" s="42"/>
      <c r="I470" s="42"/>
    </row>
    <row r="471" ht="12.0" customHeight="1">
      <c r="H471" s="42"/>
      <c r="I471" s="42"/>
    </row>
    <row r="472" ht="12.0" customHeight="1">
      <c r="H472" s="42"/>
      <c r="I472" s="42"/>
    </row>
    <row r="473" ht="12.0" customHeight="1">
      <c r="H473" s="42"/>
      <c r="I473" s="42"/>
    </row>
    <row r="474" ht="12.0" customHeight="1">
      <c r="H474" s="42"/>
      <c r="I474" s="42"/>
    </row>
    <row r="475" ht="12.0" customHeight="1">
      <c r="H475" s="42"/>
      <c r="I475" s="42"/>
    </row>
    <row r="476" ht="12.0" customHeight="1">
      <c r="H476" s="42"/>
      <c r="I476" s="42"/>
    </row>
    <row r="477" ht="12.0" customHeight="1">
      <c r="H477" s="42"/>
      <c r="I477" s="42"/>
    </row>
    <row r="478" ht="12.0" customHeight="1">
      <c r="H478" s="42"/>
      <c r="I478" s="42"/>
    </row>
    <row r="479" ht="12.0" customHeight="1">
      <c r="H479" s="42"/>
      <c r="I479" s="42"/>
    </row>
    <row r="480" ht="12.0" customHeight="1">
      <c r="H480" s="42"/>
      <c r="I480" s="42"/>
    </row>
    <row r="481" ht="12.0" customHeight="1">
      <c r="H481" s="42"/>
      <c r="I481" s="42"/>
    </row>
    <row r="482" ht="12.0" customHeight="1">
      <c r="H482" s="42"/>
      <c r="I482" s="42"/>
    </row>
    <row r="483" ht="12.0" customHeight="1">
      <c r="H483" s="42"/>
      <c r="I483" s="42"/>
    </row>
    <row r="484" ht="12.0" customHeight="1">
      <c r="H484" s="42"/>
      <c r="I484" s="42"/>
    </row>
    <row r="485" ht="12.0" customHeight="1">
      <c r="H485" s="42"/>
      <c r="I485" s="42"/>
    </row>
    <row r="486" ht="12.0" customHeight="1">
      <c r="H486" s="42"/>
      <c r="I486" s="42"/>
    </row>
    <row r="487" ht="12.0" customHeight="1">
      <c r="H487" s="42"/>
      <c r="I487" s="42"/>
    </row>
    <row r="488" ht="12.0" customHeight="1">
      <c r="H488" s="42"/>
      <c r="I488" s="42"/>
    </row>
    <row r="489" ht="12.0" customHeight="1">
      <c r="H489" s="42"/>
      <c r="I489" s="42"/>
    </row>
    <row r="490" ht="12.0" customHeight="1">
      <c r="H490" s="42"/>
      <c r="I490" s="42"/>
    </row>
    <row r="491" ht="12.0" customHeight="1">
      <c r="H491" s="42"/>
      <c r="I491" s="42"/>
    </row>
    <row r="492" ht="12.0" customHeight="1">
      <c r="H492" s="42"/>
      <c r="I492" s="42"/>
    </row>
    <row r="493" ht="12.0" customHeight="1">
      <c r="H493" s="42"/>
      <c r="I493" s="42"/>
    </row>
    <row r="494" ht="12.0" customHeight="1">
      <c r="H494" s="42"/>
      <c r="I494" s="42"/>
    </row>
    <row r="495" ht="12.0" customHeight="1">
      <c r="H495" s="42"/>
      <c r="I495" s="42"/>
    </row>
    <row r="496" ht="12.0" customHeight="1">
      <c r="H496" s="42"/>
      <c r="I496" s="42"/>
    </row>
    <row r="497" ht="12.0" customHeight="1">
      <c r="H497" s="42"/>
      <c r="I497" s="42"/>
    </row>
    <row r="498" ht="12.0" customHeight="1">
      <c r="H498" s="42"/>
      <c r="I498" s="42"/>
    </row>
    <row r="499" ht="12.0" customHeight="1">
      <c r="H499" s="42"/>
      <c r="I499" s="42"/>
    </row>
    <row r="500" ht="12.0" customHeight="1">
      <c r="H500" s="42"/>
      <c r="I500" s="42"/>
    </row>
    <row r="501" ht="12.0" customHeight="1">
      <c r="H501" s="42"/>
      <c r="I501" s="42"/>
    </row>
    <row r="502" ht="12.0" customHeight="1">
      <c r="H502" s="42"/>
      <c r="I502" s="42"/>
    </row>
    <row r="503" ht="12.0" customHeight="1">
      <c r="H503" s="42"/>
      <c r="I503" s="42"/>
    </row>
    <row r="504" ht="12.0" customHeight="1">
      <c r="H504" s="42"/>
      <c r="I504" s="42"/>
    </row>
    <row r="505" ht="12.0" customHeight="1">
      <c r="H505" s="42"/>
      <c r="I505" s="42"/>
    </row>
    <row r="506" ht="12.0" customHeight="1">
      <c r="H506" s="42"/>
      <c r="I506" s="42"/>
    </row>
    <row r="507" ht="12.0" customHeight="1">
      <c r="H507" s="42"/>
      <c r="I507" s="42"/>
    </row>
    <row r="508" ht="12.0" customHeight="1">
      <c r="H508" s="42"/>
      <c r="I508" s="42"/>
    </row>
    <row r="509" ht="12.0" customHeight="1">
      <c r="H509" s="42"/>
      <c r="I509" s="42"/>
    </row>
    <row r="510" ht="12.0" customHeight="1">
      <c r="H510" s="42"/>
      <c r="I510" s="42"/>
    </row>
    <row r="511" ht="12.0" customHeight="1">
      <c r="H511" s="42"/>
      <c r="I511" s="42"/>
    </row>
    <row r="512" ht="12.0" customHeight="1">
      <c r="H512" s="42"/>
      <c r="I512" s="42"/>
    </row>
    <row r="513" ht="12.0" customHeight="1">
      <c r="H513" s="42"/>
      <c r="I513" s="42"/>
    </row>
    <row r="514" ht="12.0" customHeight="1">
      <c r="H514" s="42"/>
      <c r="I514" s="42"/>
    </row>
    <row r="515" ht="12.0" customHeight="1">
      <c r="H515" s="42"/>
      <c r="I515" s="42"/>
    </row>
    <row r="516" ht="12.0" customHeight="1">
      <c r="H516" s="42"/>
      <c r="I516" s="42"/>
    </row>
    <row r="517" ht="12.0" customHeight="1">
      <c r="H517" s="42"/>
      <c r="I517" s="42"/>
    </row>
    <row r="518" ht="12.0" customHeight="1">
      <c r="H518" s="42"/>
      <c r="I518" s="42"/>
    </row>
    <row r="519" ht="12.0" customHeight="1">
      <c r="H519" s="42"/>
      <c r="I519" s="42"/>
    </row>
    <row r="520" ht="12.0" customHeight="1">
      <c r="H520" s="42"/>
      <c r="I520" s="42"/>
    </row>
    <row r="521" ht="12.0" customHeight="1">
      <c r="H521" s="42"/>
      <c r="I521" s="42"/>
    </row>
    <row r="522" ht="12.0" customHeight="1">
      <c r="H522" s="42"/>
      <c r="I522" s="42"/>
    </row>
    <row r="523" ht="12.0" customHeight="1">
      <c r="H523" s="42"/>
      <c r="I523" s="42"/>
    </row>
    <row r="524" ht="12.0" customHeight="1">
      <c r="H524" s="42"/>
      <c r="I524" s="42"/>
    </row>
    <row r="525" ht="12.0" customHeight="1">
      <c r="H525" s="42"/>
      <c r="I525" s="42"/>
    </row>
    <row r="526" ht="12.0" customHeight="1">
      <c r="H526" s="42"/>
      <c r="I526" s="42"/>
    </row>
    <row r="527" ht="12.0" customHeight="1">
      <c r="H527" s="42"/>
      <c r="I527" s="42"/>
    </row>
    <row r="528" ht="12.0" customHeight="1">
      <c r="H528" s="42"/>
      <c r="I528" s="42"/>
    </row>
    <row r="529" ht="12.0" customHeight="1">
      <c r="H529" s="42"/>
      <c r="I529" s="42"/>
    </row>
    <row r="530" ht="12.0" customHeight="1">
      <c r="H530" s="42"/>
      <c r="I530" s="42"/>
    </row>
    <row r="531" ht="12.0" customHeight="1">
      <c r="H531" s="42"/>
      <c r="I531" s="42"/>
    </row>
    <row r="532" ht="12.0" customHeight="1">
      <c r="H532" s="42"/>
      <c r="I532" s="42"/>
    </row>
    <row r="533" ht="12.0" customHeight="1">
      <c r="H533" s="42"/>
      <c r="I533" s="42"/>
    </row>
    <row r="534" ht="12.0" customHeight="1">
      <c r="H534" s="42"/>
      <c r="I534" s="42"/>
    </row>
    <row r="535" ht="12.0" customHeight="1">
      <c r="H535" s="42"/>
      <c r="I535" s="42"/>
    </row>
    <row r="536" ht="12.0" customHeight="1">
      <c r="H536" s="42"/>
      <c r="I536" s="42"/>
    </row>
    <row r="537" ht="12.0" customHeight="1">
      <c r="H537" s="42"/>
      <c r="I537" s="42"/>
    </row>
    <row r="538" ht="12.0" customHeight="1">
      <c r="H538" s="42"/>
      <c r="I538" s="42"/>
    </row>
    <row r="539" ht="12.0" customHeight="1">
      <c r="H539" s="42"/>
      <c r="I539" s="42"/>
    </row>
    <row r="540" ht="12.0" customHeight="1">
      <c r="H540" s="42"/>
      <c r="I540" s="42"/>
    </row>
    <row r="541" ht="12.0" customHeight="1">
      <c r="H541" s="42"/>
      <c r="I541" s="42"/>
    </row>
    <row r="542" ht="12.0" customHeight="1">
      <c r="H542" s="42"/>
      <c r="I542" s="42"/>
    </row>
    <row r="543" ht="12.0" customHeight="1">
      <c r="H543" s="42"/>
      <c r="I543" s="42"/>
    </row>
    <row r="544" ht="12.0" customHeight="1">
      <c r="H544" s="42"/>
      <c r="I544" s="42"/>
    </row>
    <row r="545" ht="12.0" customHeight="1">
      <c r="H545" s="42"/>
      <c r="I545" s="42"/>
    </row>
    <row r="546" ht="12.0" customHeight="1">
      <c r="H546" s="42"/>
      <c r="I546" s="42"/>
    </row>
    <row r="547" ht="12.0" customHeight="1">
      <c r="H547" s="42"/>
      <c r="I547" s="42"/>
    </row>
    <row r="548" ht="12.0" customHeight="1">
      <c r="H548" s="42"/>
      <c r="I548" s="42"/>
    </row>
    <row r="549" ht="12.0" customHeight="1">
      <c r="H549" s="42"/>
      <c r="I549" s="42"/>
    </row>
    <row r="550" ht="12.0" customHeight="1">
      <c r="H550" s="42"/>
      <c r="I550" s="42"/>
    </row>
    <row r="551" ht="12.0" customHeight="1">
      <c r="H551" s="42"/>
      <c r="I551" s="42"/>
    </row>
    <row r="552" ht="12.0" customHeight="1">
      <c r="H552" s="42"/>
      <c r="I552" s="42"/>
    </row>
    <row r="553" ht="12.0" customHeight="1">
      <c r="H553" s="42"/>
      <c r="I553" s="42"/>
    </row>
    <row r="554" ht="12.0" customHeight="1">
      <c r="H554" s="42"/>
      <c r="I554" s="42"/>
    </row>
    <row r="555" ht="12.0" customHeight="1">
      <c r="H555" s="42"/>
      <c r="I555" s="42"/>
    </row>
    <row r="556" ht="12.0" customHeight="1">
      <c r="H556" s="42"/>
      <c r="I556" s="42"/>
    </row>
    <row r="557" ht="12.0" customHeight="1">
      <c r="H557" s="42"/>
      <c r="I557" s="42"/>
    </row>
    <row r="558" ht="12.0" customHeight="1">
      <c r="H558" s="42"/>
      <c r="I558" s="42"/>
    </row>
    <row r="559" ht="12.0" customHeight="1">
      <c r="H559" s="42"/>
      <c r="I559" s="42"/>
    </row>
    <row r="560" ht="12.0" customHeight="1">
      <c r="H560" s="42"/>
      <c r="I560" s="42"/>
    </row>
    <row r="561" ht="12.0" customHeight="1">
      <c r="H561" s="42"/>
      <c r="I561" s="42"/>
    </row>
    <row r="562" ht="12.0" customHeight="1">
      <c r="H562" s="42"/>
      <c r="I562" s="42"/>
    </row>
    <row r="563" ht="12.0" customHeight="1">
      <c r="H563" s="42"/>
      <c r="I563" s="42"/>
    </row>
    <row r="564" ht="12.0" customHeight="1">
      <c r="H564" s="42"/>
      <c r="I564" s="42"/>
    </row>
    <row r="565" ht="12.0" customHeight="1">
      <c r="H565" s="42"/>
      <c r="I565" s="42"/>
    </row>
    <row r="566" ht="12.0" customHeight="1">
      <c r="H566" s="42"/>
      <c r="I566" s="42"/>
    </row>
    <row r="567" ht="12.0" customHeight="1">
      <c r="H567" s="42"/>
      <c r="I567" s="42"/>
    </row>
    <row r="568" ht="12.0" customHeight="1">
      <c r="H568" s="42"/>
      <c r="I568" s="42"/>
    </row>
    <row r="569" ht="12.0" customHeight="1">
      <c r="H569" s="42"/>
      <c r="I569" s="42"/>
    </row>
    <row r="570" ht="12.0" customHeight="1">
      <c r="H570" s="42"/>
      <c r="I570" s="42"/>
    </row>
    <row r="571" ht="12.0" customHeight="1">
      <c r="H571" s="42"/>
      <c r="I571" s="42"/>
    </row>
    <row r="572" ht="12.0" customHeight="1">
      <c r="H572" s="42"/>
      <c r="I572" s="42"/>
    </row>
    <row r="573" ht="12.0" customHeight="1">
      <c r="H573" s="42"/>
      <c r="I573" s="42"/>
    </row>
    <row r="574" ht="12.0" customHeight="1">
      <c r="H574" s="42"/>
      <c r="I574" s="42"/>
    </row>
    <row r="575" ht="12.0" customHeight="1">
      <c r="H575" s="42"/>
      <c r="I575" s="42"/>
    </row>
    <row r="576" ht="12.0" customHeight="1">
      <c r="H576" s="42"/>
      <c r="I576" s="42"/>
    </row>
    <row r="577" ht="12.0" customHeight="1">
      <c r="H577" s="42"/>
      <c r="I577" s="42"/>
    </row>
    <row r="578" ht="12.0" customHeight="1">
      <c r="H578" s="42"/>
      <c r="I578" s="42"/>
    </row>
    <row r="579" ht="12.0" customHeight="1">
      <c r="H579" s="42"/>
      <c r="I579" s="42"/>
    </row>
    <row r="580" ht="12.0" customHeight="1">
      <c r="H580" s="42"/>
      <c r="I580" s="42"/>
    </row>
    <row r="581" ht="12.0" customHeight="1">
      <c r="H581" s="42"/>
      <c r="I581" s="42"/>
    </row>
    <row r="582" ht="12.0" customHeight="1">
      <c r="H582" s="42"/>
      <c r="I582" s="42"/>
    </row>
    <row r="583" ht="12.0" customHeight="1">
      <c r="H583" s="42"/>
      <c r="I583" s="42"/>
    </row>
    <row r="584" ht="12.0" customHeight="1">
      <c r="H584" s="42"/>
      <c r="I584" s="42"/>
    </row>
    <row r="585" ht="12.0" customHeight="1">
      <c r="H585" s="42"/>
      <c r="I585" s="42"/>
    </row>
    <row r="586" ht="12.0" customHeight="1">
      <c r="H586" s="42"/>
      <c r="I586" s="42"/>
    </row>
    <row r="587" ht="12.0" customHeight="1">
      <c r="H587" s="42"/>
      <c r="I587" s="42"/>
    </row>
    <row r="588" ht="12.0" customHeight="1">
      <c r="H588" s="42"/>
      <c r="I588" s="42"/>
    </row>
    <row r="589" ht="12.0" customHeight="1">
      <c r="H589" s="42"/>
      <c r="I589" s="42"/>
    </row>
    <row r="590" ht="12.0" customHeight="1">
      <c r="H590" s="42"/>
      <c r="I590" s="42"/>
    </row>
    <row r="591" ht="12.0" customHeight="1">
      <c r="H591" s="42"/>
      <c r="I591" s="42"/>
    </row>
    <row r="592" ht="12.0" customHeight="1">
      <c r="H592" s="42"/>
      <c r="I592" s="42"/>
    </row>
    <row r="593" ht="12.0" customHeight="1">
      <c r="H593" s="42"/>
      <c r="I593" s="42"/>
    </row>
    <row r="594" ht="12.0" customHeight="1">
      <c r="H594" s="42"/>
      <c r="I594" s="42"/>
    </row>
    <row r="595" ht="12.0" customHeight="1">
      <c r="H595" s="42"/>
      <c r="I595" s="42"/>
    </row>
    <row r="596" ht="12.0" customHeight="1">
      <c r="H596" s="42"/>
      <c r="I596" s="42"/>
    </row>
    <row r="597" ht="12.0" customHeight="1">
      <c r="H597" s="42"/>
      <c r="I597" s="42"/>
    </row>
    <row r="598" ht="12.0" customHeight="1">
      <c r="H598" s="42"/>
      <c r="I598" s="42"/>
    </row>
    <row r="599" ht="12.0" customHeight="1">
      <c r="H599" s="42"/>
      <c r="I599" s="42"/>
    </row>
    <row r="600" ht="12.0" customHeight="1">
      <c r="H600" s="42"/>
      <c r="I600" s="42"/>
    </row>
    <row r="601" ht="12.0" customHeight="1">
      <c r="H601" s="42"/>
      <c r="I601" s="42"/>
    </row>
    <row r="602" ht="12.0" customHeight="1">
      <c r="H602" s="42"/>
      <c r="I602" s="42"/>
    </row>
    <row r="603" ht="12.0" customHeight="1">
      <c r="H603" s="42"/>
      <c r="I603" s="42"/>
    </row>
    <row r="604" ht="12.0" customHeight="1">
      <c r="H604" s="42"/>
      <c r="I604" s="42"/>
    </row>
    <row r="605" ht="12.0" customHeight="1">
      <c r="H605" s="42"/>
      <c r="I605" s="42"/>
    </row>
    <row r="606" ht="12.0" customHeight="1">
      <c r="H606" s="42"/>
      <c r="I606" s="42"/>
    </row>
    <row r="607" ht="12.0" customHeight="1">
      <c r="H607" s="42"/>
      <c r="I607" s="42"/>
    </row>
    <row r="608" ht="12.0" customHeight="1">
      <c r="H608" s="42"/>
      <c r="I608" s="42"/>
    </row>
    <row r="609" ht="12.0" customHeight="1">
      <c r="H609" s="42"/>
      <c r="I609" s="42"/>
    </row>
    <row r="610" ht="12.0" customHeight="1">
      <c r="H610" s="42"/>
      <c r="I610" s="42"/>
    </row>
    <row r="611" ht="12.0" customHeight="1">
      <c r="H611" s="42"/>
      <c r="I611" s="42"/>
    </row>
    <row r="612" ht="12.0" customHeight="1">
      <c r="H612" s="42"/>
      <c r="I612" s="42"/>
    </row>
    <row r="613" ht="12.0" customHeight="1">
      <c r="H613" s="42"/>
      <c r="I613" s="42"/>
    </row>
    <row r="614" ht="12.0" customHeight="1">
      <c r="H614" s="42"/>
      <c r="I614" s="42"/>
    </row>
    <row r="615" ht="12.0" customHeight="1">
      <c r="H615" s="42"/>
      <c r="I615" s="42"/>
    </row>
    <row r="616" ht="12.0" customHeight="1">
      <c r="H616" s="42"/>
      <c r="I616" s="42"/>
    </row>
    <row r="617" ht="12.0" customHeight="1">
      <c r="H617" s="42"/>
      <c r="I617" s="42"/>
    </row>
    <row r="618" ht="12.0" customHeight="1">
      <c r="H618" s="42"/>
      <c r="I618" s="42"/>
    </row>
    <row r="619" ht="12.0" customHeight="1">
      <c r="H619" s="42"/>
      <c r="I619" s="42"/>
    </row>
    <row r="620" ht="12.0" customHeight="1">
      <c r="H620" s="42"/>
      <c r="I620" s="42"/>
    </row>
    <row r="621" ht="12.0" customHeight="1">
      <c r="H621" s="42"/>
      <c r="I621" s="42"/>
    </row>
    <row r="622" ht="12.0" customHeight="1">
      <c r="H622" s="42"/>
      <c r="I622" s="42"/>
    </row>
    <row r="623" ht="12.0" customHeight="1">
      <c r="H623" s="42"/>
      <c r="I623" s="42"/>
    </row>
    <row r="624" ht="12.0" customHeight="1">
      <c r="H624" s="42"/>
      <c r="I624" s="42"/>
    </row>
    <row r="625" ht="12.0" customHeight="1">
      <c r="H625" s="42"/>
      <c r="I625" s="42"/>
    </row>
    <row r="626" ht="12.0" customHeight="1">
      <c r="H626" s="42"/>
      <c r="I626" s="42"/>
    </row>
    <row r="627" ht="12.0" customHeight="1">
      <c r="H627" s="42"/>
      <c r="I627" s="42"/>
    </row>
    <row r="628" ht="12.0" customHeight="1">
      <c r="H628" s="42"/>
      <c r="I628" s="42"/>
    </row>
    <row r="629" ht="12.0" customHeight="1">
      <c r="H629" s="42"/>
      <c r="I629" s="42"/>
    </row>
    <row r="630" ht="12.0" customHeight="1">
      <c r="H630" s="42"/>
      <c r="I630" s="42"/>
    </row>
    <row r="631" ht="12.0" customHeight="1">
      <c r="H631" s="42"/>
      <c r="I631" s="42"/>
    </row>
    <row r="632" ht="12.0" customHeight="1">
      <c r="H632" s="42"/>
      <c r="I632" s="42"/>
    </row>
    <row r="633" ht="12.0" customHeight="1">
      <c r="H633" s="42"/>
      <c r="I633" s="42"/>
    </row>
    <row r="634" ht="12.0" customHeight="1">
      <c r="H634" s="42"/>
      <c r="I634" s="42"/>
    </row>
    <row r="635" ht="12.0" customHeight="1">
      <c r="H635" s="42"/>
      <c r="I635" s="42"/>
    </row>
    <row r="636" ht="12.0" customHeight="1">
      <c r="H636" s="42"/>
      <c r="I636" s="42"/>
    </row>
    <row r="637" ht="12.0" customHeight="1">
      <c r="H637" s="42"/>
      <c r="I637" s="42"/>
    </row>
    <row r="638" ht="12.0" customHeight="1">
      <c r="H638" s="42"/>
      <c r="I638" s="42"/>
    </row>
    <row r="639" ht="12.0" customHeight="1">
      <c r="H639" s="42"/>
      <c r="I639" s="42"/>
    </row>
    <row r="640" ht="12.0" customHeight="1">
      <c r="H640" s="42"/>
      <c r="I640" s="42"/>
    </row>
    <row r="641" ht="12.0" customHeight="1">
      <c r="H641" s="42"/>
      <c r="I641" s="42"/>
    </row>
    <row r="642" ht="12.0" customHeight="1">
      <c r="H642" s="42"/>
      <c r="I642" s="42"/>
    </row>
    <row r="643" ht="12.0" customHeight="1">
      <c r="H643" s="42"/>
      <c r="I643" s="42"/>
    </row>
    <row r="644" ht="12.0" customHeight="1">
      <c r="H644" s="42"/>
      <c r="I644" s="42"/>
    </row>
    <row r="645" ht="12.0" customHeight="1">
      <c r="H645" s="42"/>
      <c r="I645" s="42"/>
    </row>
    <row r="646" ht="12.0" customHeight="1">
      <c r="H646" s="42"/>
      <c r="I646" s="42"/>
    </row>
    <row r="647" ht="12.0" customHeight="1">
      <c r="H647" s="42"/>
      <c r="I647" s="42"/>
    </row>
    <row r="648" ht="12.0" customHeight="1">
      <c r="H648" s="42"/>
      <c r="I648" s="42"/>
    </row>
    <row r="649" ht="12.0" customHeight="1">
      <c r="H649" s="42"/>
      <c r="I649" s="42"/>
    </row>
    <row r="650" ht="12.0" customHeight="1">
      <c r="H650" s="42"/>
      <c r="I650" s="42"/>
    </row>
    <row r="651" ht="12.0" customHeight="1">
      <c r="H651" s="42"/>
      <c r="I651" s="42"/>
    </row>
    <row r="652" ht="12.0" customHeight="1">
      <c r="H652" s="42"/>
      <c r="I652" s="42"/>
    </row>
    <row r="653" ht="12.0" customHeight="1">
      <c r="H653" s="42"/>
      <c r="I653" s="42"/>
    </row>
    <row r="654" ht="12.0" customHeight="1">
      <c r="H654" s="42"/>
      <c r="I654" s="42"/>
    </row>
    <row r="655" ht="12.0" customHeight="1">
      <c r="H655" s="42"/>
      <c r="I655" s="42"/>
    </row>
    <row r="656" ht="12.0" customHeight="1">
      <c r="H656" s="42"/>
      <c r="I656" s="42"/>
    </row>
    <row r="657" ht="12.0" customHeight="1">
      <c r="H657" s="42"/>
      <c r="I657" s="42"/>
    </row>
    <row r="658" ht="12.0" customHeight="1">
      <c r="H658" s="42"/>
      <c r="I658" s="42"/>
    </row>
    <row r="659" ht="12.0" customHeight="1">
      <c r="H659" s="42"/>
      <c r="I659" s="42"/>
    </row>
    <row r="660" ht="12.0" customHeight="1">
      <c r="H660" s="42"/>
      <c r="I660" s="42"/>
    </row>
    <row r="661" ht="12.0" customHeight="1">
      <c r="H661" s="42"/>
      <c r="I661" s="42"/>
    </row>
    <row r="662" ht="12.0" customHeight="1">
      <c r="H662" s="42"/>
      <c r="I662" s="42"/>
    </row>
    <row r="663" ht="12.0" customHeight="1">
      <c r="H663" s="42"/>
      <c r="I663" s="42"/>
    </row>
    <row r="664" ht="12.0" customHeight="1">
      <c r="H664" s="42"/>
      <c r="I664" s="42"/>
    </row>
    <row r="665" ht="12.0" customHeight="1">
      <c r="H665" s="42"/>
      <c r="I665" s="42"/>
    </row>
    <row r="666" ht="12.0" customHeight="1">
      <c r="H666" s="42"/>
      <c r="I666" s="42"/>
    </row>
    <row r="667" ht="12.0" customHeight="1">
      <c r="H667" s="42"/>
      <c r="I667" s="42"/>
    </row>
    <row r="668" ht="12.0" customHeight="1">
      <c r="H668" s="42"/>
      <c r="I668" s="42"/>
    </row>
    <row r="669" ht="12.0" customHeight="1">
      <c r="H669" s="42"/>
      <c r="I669" s="42"/>
    </row>
    <row r="670" ht="12.0" customHeight="1">
      <c r="H670" s="42"/>
      <c r="I670" s="42"/>
    </row>
    <row r="671" ht="12.0" customHeight="1">
      <c r="H671" s="42"/>
      <c r="I671" s="42"/>
    </row>
    <row r="672" ht="12.0" customHeight="1">
      <c r="H672" s="42"/>
      <c r="I672" s="42"/>
    </row>
    <row r="673" ht="12.0" customHeight="1">
      <c r="H673" s="42"/>
      <c r="I673" s="42"/>
    </row>
    <row r="674" ht="12.0" customHeight="1">
      <c r="H674" s="42"/>
      <c r="I674" s="42"/>
    </row>
    <row r="675" ht="12.0" customHeight="1">
      <c r="H675" s="42"/>
      <c r="I675" s="42"/>
    </row>
    <row r="676" ht="12.0" customHeight="1">
      <c r="H676" s="42"/>
      <c r="I676" s="42"/>
    </row>
    <row r="677" ht="12.0" customHeight="1">
      <c r="H677" s="42"/>
      <c r="I677" s="42"/>
    </row>
    <row r="678" ht="12.0" customHeight="1">
      <c r="H678" s="42"/>
      <c r="I678" s="42"/>
    </row>
    <row r="679" ht="12.0" customHeight="1">
      <c r="H679" s="42"/>
      <c r="I679" s="42"/>
    </row>
    <row r="680" ht="12.0" customHeight="1">
      <c r="H680" s="42"/>
      <c r="I680" s="42"/>
    </row>
    <row r="681" ht="12.0" customHeight="1">
      <c r="H681" s="42"/>
      <c r="I681" s="42"/>
    </row>
    <row r="682" ht="12.0" customHeight="1">
      <c r="H682" s="42"/>
      <c r="I682" s="42"/>
    </row>
    <row r="683" ht="12.0" customHeight="1">
      <c r="H683" s="42"/>
      <c r="I683" s="42"/>
    </row>
    <row r="684" ht="12.0" customHeight="1">
      <c r="H684" s="42"/>
      <c r="I684" s="42"/>
    </row>
    <row r="685" ht="12.0" customHeight="1">
      <c r="H685" s="42"/>
      <c r="I685" s="42"/>
    </row>
    <row r="686" ht="12.0" customHeight="1">
      <c r="H686" s="42"/>
      <c r="I686" s="42"/>
    </row>
    <row r="687" ht="12.0" customHeight="1">
      <c r="H687" s="42"/>
      <c r="I687" s="42"/>
    </row>
    <row r="688" ht="12.0" customHeight="1">
      <c r="H688" s="42"/>
      <c r="I688" s="42"/>
    </row>
    <row r="689" ht="12.0" customHeight="1">
      <c r="H689" s="42"/>
      <c r="I689" s="42"/>
    </row>
    <row r="690" ht="12.0" customHeight="1">
      <c r="H690" s="42"/>
      <c r="I690" s="42"/>
    </row>
    <row r="691" ht="12.0" customHeight="1">
      <c r="H691" s="42"/>
      <c r="I691" s="42"/>
    </row>
    <row r="692" ht="12.0" customHeight="1">
      <c r="H692" s="42"/>
      <c r="I692" s="42"/>
    </row>
    <row r="693" ht="12.0" customHeight="1">
      <c r="H693" s="42"/>
      <c r="I693" s="42"/>
    </row>
    <row r="694" ht="12.0" customHeight="1">
      <c r="H694" s="42"/>
      <c r="I694" s="42"/>
    </row>
    <row r="695" ht="12.0" customHeight="1">
      <c r="H695" s="42"/>
      <c r="I695" s="42"/>
    </row>
    <row r="696" ht="12.0" customHeight="1">
      <c r="H696" s="42"/>
      <c r="I696" s="42"/>
    </row>
    <row r="697" ht="12.0" customHeight="1">
      <c r="H697" s="42"/>
      <c r="I697" s="42"/>
    </row>
    <row r="698" ht="12.0" customHeight="1">
      <c r="H698" s="42"/>
      <c r="I698" s="42"/>
    </row>
    <row r="699" ht="12.0" customHeight="1">
      <c r="H699" s="42"/>
      <c r="I699" s="42"/>
    </row>
    <row r="700" ht="12.0" customHeight="1">
      <c r="H700" s="42"/>
      <c r="I700" s="42"/>
    </row>
    <row r="701" ht="12.0" customHeight="1">
      <c r="H701" s="42"/>
      <c r="I701" s="42"/>
    </row>
    <row r="702" ht="12.0" customHeight="1">
      <c r="H702" s="42"/>
      <c r="I702" s="42"/>
    </row>
    <row r="703" ht="12.0" customHeight="1">
      <c r="H703" s="42"/>
      <c r="I703" s="42"/>
    </row>
    <row r="704" ht="12.0" customHeight="1">
      <c r="H704" s="42"/>
      <c r="I704" s="42"/>
    </row>
    <row r="705" ht="12.0" customHeight="1">
      <c r="H705" s="42"/>
      <c r="I705" s="42"/>
    </row>
    <row r="706" ht="12.0" customHeight="1">
      <c r="H706" s="42"/>
      <c r="I706" s="42"/>
    </row>
    <row r="707" ht="12.0" customHeight="1">
      <c r="H707" s="42"/>
      <c r="I707" s="42"/>
    </row>
    <row r="708" ht="12.0" customHeight="1">
      <c r="H708" s="42"/>
      <c r="I708" s="42"/>
    </row>
    <row r="709" ht="12.0" customHeight="1">
      <c r="H709" s="42"/>
      <c r="I709" s="42"/>
    </row>
    <row r="710" ht="12.0" customHeight="1">
      <c r="H710" s="42"/>
      <c r="I710" s="42"/>
    </row>
    <row r="711" ht="12.0" customHeight="1">
      <c r="H711" s="42"/>
      <c r="I711" s="42"/>
    </row>
    <row r="712" ht="12.0" customHeight="1">
      <c r="H712" s="42"/>
      <c r="I712" s="42"/>
    </row>
    <row r="713" ht="12.0" customHeight="1">
      <c r="H713" s="42"/>
      <c r="I713" s="42"/>
    </row>
    <row r="714" ht="12.0" customHeight="1">
      <c r="H714" s="42"/>
      <c r="I714" s="42"/>
    </row>
    <row r="715" ht="12.0" customHeight="1">
      <c r="H715" s="42"/>
      <c r="I715" s="42"/>
    </row>
    <row r="716" ht="12.0" customHeight="1">
      <c r="H716" s="42"/>
      <c r="I716" s="42"/>
    </row>
    <row r="717" ht="12.0" customHeight="1">
      <c r="H717" s="42"/>
      <c r="I717" s="42"/>
    </row>
    <row r="718" ht="12.0" customHeight="1">
      <c r="H718" s="42"/>
      <c r="I718" s="42"/>
    </row>
    <row r="719" ht="12.0" customHeight="1">
      <c r="H719" s="42"/>
      <c r="I719" s="42"/>
    </row>
    <row r="720" ht="12.0" customHeight="1">
      <c r="H720" s="42"/>
      <c r="I720" s="42"/>
    </row>
    <row r="721" ht="12.0" customHeight="1">
      <c r="H721" s="42"/>
      <c r="I721" s="42"/>
    </row>
    <row r="722" ht="12.0" customHeight="1">
      <c r="H722" s="42"/>
      <c r="I722" s="42"/>
    </row>
    <row r="723" ht="12.0" customHeight="1">
      <c r="H723" s="42"/>
      <c r="I723" s="42"/>
    </row>
    <row r="724" ht="12.0" customHeight="1">
      <c r="H724" s="42"/>
      <c r="I724" s="42"/>
    </row>
    <row r="725" ht="12.0" customHeight="1">
      <c r="H725" s="42"/>
      <c r="I725" s="42"/>
    </row>
    <row r="726" ht="12.0" customHeight="1">
      <c r="H726" s="42"/>
      <c r="I726" s="42"/>
    </row>
    <row r="727" ht="12.0" customHeight="1">
      <c r="H727" s="42"/>
      <c r="I727" s="42"/>
    </row>
    <row r="728" ht="12.0" customHeight="1">
      <c r="H728" s="42"/>
      <c r="I728" s="42"/>
    </row>
    <row r="729" ht="12.0" customHeight="1">
      <c r="H729" s="42"/>
      <c r="I729" s="42"/>
    </row>
    <row r="730" ht="12.0" customHeight="1">
      <c r="H730" s="42"/>
      <c r="I730" s="42"/>
    </row>
    <row r="731" ht="12.0" customHeight="1">
      <c r="H731" s="42"/>
      <c r="I731" s="42"/>
    </row>
    <row r="732" ht="12.0" customHeight="1">
      <c r="H732" s="42"/>
      <c r="I732" s="42"/>
    </row>
    <row r="733" ht="12.0" customHeight="1">
      <c r="H733" s="42"/>
      <c r="I733" s="42"/>
    </row>
    <row r="734" ht="12.0" customHeight="1">
      <c r="H734" s="42"/>
      <c r="I734" s="42"/>
    </row>
    <row r="735" ht="12.0" customHeight="1">
      <c r="H735" s="42"/>
      <c r="I735" s="42"/>
    </row>
    <row r="736" ht="12.0" customHeight="1">
      <c r="H736" s="42"/>
      <c r="I736" s="42"/>
    </row>
    <row r="737" ht="12.0" customHeight="1">
      <c r="H737" s="42"/>
      <c r="I737" s="42"/>
    </row>
    <row r="738" ht="12.0" customHeight="1">
      <c r="H738" s="42"/>
      <c r="I738" s="42"/>
    </row>
    <row r="739" ht="12.0" customHeight="1">
      <c r="H739" s="42"/>
      <c r="I739" s="42"/>
    </row>
    <row r="740" ht="12.0" customHeight="1">
      <c r="H740" s="42"/>
      <c r="I740" s="42"/>
    </row>
    <row r="741" ht="12.0" customHeight="1">
      <c r="H741" s="42"/>
      <c r="I741" s="42"/>
    </row>
    <row r="742" ht="12.0" customHeight="1">
      <c r="H742" s="42"/>
      <c r="I742" s="42"/>
    </row>
    <row r="743" ht="12.0" customHeight="1">
      <c r="H743" s="42"/>
      <c r="I743" s="42"/>
    </row>
    <row r="744" ht="12.0" customHeight="1">
      <c r="H744" s="42"/>
      <c r="I744" s="42"/>
    </row>
    <row r="745" ht="12.0" customHeight="1">
      <c r="H745" s="42"/>
      <c r="I745" s="42"/>
    </row>
    <row r="746" ht="12.0" customHeight="1">
      <c r="H746" s="42"/>
      <c r="I746" s="42"/>
    </row>
    <row r="747" ht="12.0" customHeight="1">
      <c r="H747" s="42"/>
      <c r="I747" s="42"/>
    </row>
    <row r="748" ht="12.0" customHeight="1">
      <c r="H748" s="42"/>
      <c r="I748" s="42"/>
    </row>
    <row r="749" ht="12.0" customHeight="1">
      <c r="H749" s="42"/>
      <c r="I749" s="42"/>
    </row>
    <row r="750" ht="12.0" customHeight="1">
      <c r="H750" s="42"/>
      <c r="I750" s="42"/>
    </row>
    <row r="751" ht="12.0" customHeight="1">
      <c r="H751" s="42"/>
      <c r="I751" s="42"/>
    </row>
    <row r="752" ht="12.0" customHeight="1">
      <c r="H752" s="42"/>
      <c r="I752" s="42"/>
    </row>
    <row r="753" ht="12.0" customHeight="1">
      <c r="H753" s="42"/>
      <c r="I753" s="42"/>
    </row>
    <row r="754" ht="12.0" customHeight="1">
      <c r="H754" s="42"/>
      <c r="I754" s="42"/>
    </row>
    <row r="755" ht="12.0" customHeight="1">
      <c r="H755" s="42"/>
      <c r="I755" s="42"/>
    </row>
    <row r="756" ht="12.0" customHeight="1">
      <c r="H756" s="42"/>
      <c r="I756" s="42"/>
    </row>
    <row r="757" ht="12.0" customHeight="1">
      <c r="H757" s="42"/>
      <c r="I757" s="42"/>
    </row>
    <row r="758" ht="12.0" customHeight="1">
      <c r="H758" s="42"/>
      <c r="I758" s="42"/>
    </row>
    <row r="759" ht="12.0" customHeight="1">
      <c r="H759" s="42"/>
      <c r="I759" s="42"/>
    </row>
    <row r="760" ht="12.0" customHeight="1">
      <c r="H760" s="42"/>
      <c r="I760" s="42"/>
    </row>
    <row r="761" ht="12.0" customHeight="1">
      <c r="H761" s="42"/>
      <c r="I761" s="42"/>
    </row>
    <row r="762" ht="12.0" customHeight="1">
      <c r="H762" s="42"/>
      <c r="I762" s="42"/>
    </row>
    <row r="763" ht="12.0" customHeight="1">
      <c r="H763" s="42"/>
      <c r="I763" s="42"/>
    </row>
    <row r="764" ht="12.0" customHeight="1">
      <c r="H764" s="42"/>
      <c r="I764" s="42"/>
    </row>
    <row r="765" ht="12.0" customHeight="1">
      <c r="H765" s="42"/>
      <c r="I765" s="42"/>
    </row>
    <row r="766" ht="12.0" customHeight="1">
      <c r="H766" s="42"/>
      <c r="I766" s="42"/>
    </row>
    <row r="767" ht="12.0" customHeight="1">
      <c r="H767" s="42"/>
      <c r="I767" s="42"/>
    </row>
    <row r="768" ht="12.0" customHeight="1">
      <c r="H768" s="42"/>
      <c r="I768" s="42"/>
    </row>
    <row r="769" ht="12.0" customHeight="1">
      <c r="H769" s="42"/>
      <c r="I769" s="42"/>
    </row>
    <row r="770" ht="12.0" customHeight="1">
      <c r="H770" s="42"/>
      <c r="I770" s="42"/>
    </row>
    <row r="771" ht="12.0" customHeight="1">
      <c r="H771" s="42"/>
      <c r="I771" s="42"/>
    </row>
    <row r="772" ht="12.0" customHeight="1">
      <c r="H772" s="42"/>
      <c r="I772" s="42"/>
    </row>
    <row r="773" ht="12.0" customHeight="1">
      <c r="H773" s="42"/>
      <c r="I773" s="42"/>
    </row>
    <row r="774" ht="12.0" customHeight="1">
      <c r="H774" s="42"/>
      <c r="I774" s="42"/>
    </row>
    <row r="775" ht="12.0" customHeight="1">
      <c r="H775" s="42"/>
      <c r="I775" s="42"/>
    </row>
    <row r="776" ht="12.0" customHeight="1">
      <c r="H776" s="42"/>
      <c r="I776" s="42"/>
    </row>
    <row r="777" ht="12.0" customHeight="1">
      <c r="H777" s="42"/>
      <c r="I777" s="42"/>
    </row>
    <row r="778" ht="12.0" customHeight="1">
      <c r="H778" s="42"/>
      <c r="I778" s="42"/>
    </row>
    <row r="779" ht="12.0" customHeight="1">
      <c r="H779" s="42"/>
      <c r="I779" s="42"/>
    </row>
    <row r="780" ht="12.0" customHeight="1">
      <c r="H780" s="42"/>
      <c r="I780" s="42"/>
    </row>
    <row r="781" ht="12.0" customHeight="1">
      <c r="H781" s="42"/>
      <c r="I781" s="42"/>
    </row>
    <row r="782" ht="12.0" customHeight="1">
      <c r="H782" s="42"/>
      <c r="I782" s="42"/>
    </row>
    <row r="783" ht="12.0" customHeight="1">
      <c r="H783" s="42"/>
      <c r="I783" s="42"/>
    </row>
    <row r="784" ht="12.0" customHeight="1">
      <c r="H784" s="42"/>
      <c r="I784" s="42"/>
    </row>
    <row r="785" ht="12.0" customHeight="1">
      <c r="H785" s="42"/>
      <c r="I785" s="42"/>
    </row>
    <row r="786" ht="12.0" customHeight="1">
      <c r="H786" s="42"/>
      <c r="I786" s="42"/>
    </row>
    <row r="787" ht="12.0" customHeight="1">
      <c r="H787" s="42"/>
      <c r="I787" s="42"/>
    </row>
    <row r="788" ht="12.0" customHeight="1">
      <c r="H788" s="42"/>
      <c r="I788" s="42"/>
    </row>
    <row r="789" ht="12.0" customHeight="1">
      <c r="H789" s="42"/>
      <c r="I789" s="42"/>
    </row>
    <row r="790" ht="12.0" customHeight="1">
      <c r="H790" s="42"/>
      <c r="I790" s="42"/>
    </row>
    <row r="791" ht="12.0" customHeight="1">
      <c r="H791" s="42"/>
      <c r="I791" s="42"/>
    </row>
    <row r="792" ht="12.0" customHeight="1">
      <c r="H792" s="42"/>
      <c r="I792" s="42"/>
    </row>
    <row r="793" ht="12.0" customHeight="1">
      <c r="H793" s="42"/>
      <c r="I793" s="42"/>
    </row>
    <row r="794" ht="12.0" customHeight="1">
      <c r="H794" s="42"/>
      <c r="I794" s="42"/>
    </row>
    <row r="795" ht="12.0" customHeight="1">
      <c r="H795" s="42"/>
      <c r="I795" s="42"/>
    </row>
    <row r="796" ht="12.0" customHeight="1">
      <c r="H796" s="42"/>
      <c r="I796" s="42"/>
    </row>
    <row r="797" ht="12.0" customHeight="1">
      <c r="H797" s="42"/>
      <c r="I797" s="42"/>
    </row>
    <row r="798" ht="12.0" customHeight="1">
      <c r="H798" s="42"/>
      <c r="I798" s="42"/>
    </row>
    <row r="799" ht="12.0" customHeight="1">
      <c r="H799" s="42"/>
      <c r="I799" s="42"/>
    </row>
    <row r="800" ht="12.0" customHeight="1">
      <c r="H800" s="42"/>
      <c r="I800" s="42"/>
    </row>
    <row r="801" ht="12.0" customHeight="1">
      <c r="H801" s="42"/>
      <c r="I801" s="42"/>
    </row>
    <row r="802" ht="12.0" customHeight="1">
      <c r="H802" s="42"/>
      <c r="I802" s="42"/>
    </row>
    <row r="803" ht="12.0" customHeight="1">
      <c r="H803" s="42"/>
      <c r="I803" s="42"/>
    </row>
    <row r="804" ht="12.0" customHeight="1">
      <c r="H804" s="42"/>
      <c r="I804" s="42"/>
    </row>
    <row r="805" ht="12.0" customHeight="1">
      <c r="H805" s="42"/>
      <c r="I805" s="42"/>
    </row>
    <row r="806" ht="12.0" customHeight="1">
      <c r="H806" s="42"/>
      <c r="I806" s="42"/>
    </row>
    <row r="807" ht="12.0" customHeight="1">
      <c r="H807" s="42"/>
      <c r="I807" s="42"/>
    </row>
    <row r="808" ht="12.0" customHeight="1">
      <c r="H808" s="42"/>
      <c r="I808" s="42"/>
    </row>
    <row r="809" ht="12.0" customHeight="1">
      <c r="H809" s="42"/>
      <c r="I809" s="42"/>
    </row>
    <row r="810" ht="12.0" customHeight="1">
      <c r="H810" s="42"/>
      <c r="I810" s="42"/>
    </row>
    <row r="811" ht="12.0" customHeight="1">
      <c r="H811" s="42"/>
      <c r="I811" s="42"/>
    </row>
    <row r="812" ht="12.0" customHeight="1">
      <c r="H812" s="42"/>
      <c r="I812" s="42"/>
    </row>
    <row r="813" ht="12.0" customHeight="1">
      <c r="H813" s="42"/>
      <c r="I813" s="42"/>
    </row>
    <row r="814" ht="12.0" customHeight="1">
      <c r="H814" s="42"/>
      <c r="I814" s="42"/>
    </row>
    <row r="815" ht="12.0" customHeight="1">
      <c r="H815" s="42"/>
      <c r="I815" s="42"/>
    </row>
    <row r="816" ht="12.0" customHeight="1">
      <c r="H816" s="42"/>
      <c r="I816" s="42"/>
    </row>
    <row r="817" ht="12.0" customHeight="1">
      <c r="H817" s="42"/>
      <c r="I817" s="42"/>
    </row>
    <row r="818" ht="12.0" customHeight="1">
      <c r="H818" s="42"/>
      <c r="I818" s="42"/>
    </row>
    <row r="819" ht="12.0" customHeight="1">
      <c r="H819" s="42"/>
      <c r="I819" s="42"/>
    </row>
    <row r="820" ht="12.0" customHeight="1">
      <c r="H820" s="42"/>
      <c r="I820" s="42"/>
    </row>
    <row r="821" ht="12.0" customHeight="1">
      <c r="H821" s="42"/>
      <c r="I821" s="42"/>
    </row>
    <row r="822" ht="12.0" customHeight="1">
      <c r="H822" s="42"/>
      <c r="I822" s="42"/>
    </row>
    <row r="823" ht="12.0" customHeight="1">
      <c r="H823" s="42"/>
      <c r="I823" s="42"/>
    </row>
    <row r="824" ht="12.0" customHeight="1">
      <c r="H824" s="42"/>
      <c r="I824" s="42"/>
    </row>
    <row r="825" ht="12.0" customHeight="1">
      <c r="H825" s="42"/>
      <c r="I825" s="42"/>
    </row>
    <row r="826" ht="12.0" customHeight="1">
      <c r="H826" s="42"/>
      <c r="I826" s="42"/>
    </row>
    <row r="827" ht="12.0" customHeight="1">
      <c r="H827" s="42"/>
      <c r="I827" s="42"/>
    </row>
    <row r="828" ht="12.0" customHeight="1">
      <c r="H828" s="42"/>
      <c r="I828" s="42"/>
    </row>
    <row r="829" ht="12.0" customHeight="1">
      <c r="H829" s="42"/>
      <c r="I829" s="42"/>
    </row>
    <row r="830" ht="12.0" customHeight="1">
      <c r="H830" s="42"/>
      <c r="I830" s="42"/>
    </row>
    <row r="831" ht="12.0" customHeight="1">
      <c r="H831" s="42"/>
      <c r="I831" s="42"/>
    </row>
    <row r="832" ht="12.0" customHeight="1">
      <c r="H832" s="42"/>
      <c r="I832" s="42"/>
    </row>
    <row r="833" ht="12.0" customHeight="1">
      <c r="H833" s="42"/>
      <c r="I833" s="42"/>
    </row>
    <row r="834" ht="12.0" customHeight="1">
      <c r="H834" s="42"/>
      <c r="I834" s="42"/>
    </row>
    <row r="835" ht="12.0" customHeight="1">
      <c r="H835" s="42"/>
      <c r="I835" s="42"/>
    </row>
    <row r="836" ht="12.0" customHeight="1">
      <c r="H836" s="42"/>
      <c r="I836" s="42"/>
    </row>
    <row r="837" ht="12.0" customHeight="1">
      <c r="H837" s="42"/>
      <c r="I837" s="42"/>
    </row>
    <row r="838" ht="12.0" customHeight="1">
      <c r="H838" s="42"/>
      <c r="I838" s="42"/>
    </row>
    <row r="839" ht="12.0" customHeight="1">
      <c r="H839" s="42"/>
      <c r="I839" s="42"/>
    </row>
    <row r="840" ht="12.0" customHeight="1">
      <c r="H840" s="42"/>
      <c r="I840" s="42"/>
    </row>
    <row r="841" ht="12.0" customHeight="1">
      <c r="H841" s="42"/>
      <c r="I841" s="42"/>
    </row>
    <row r="842" ht="12.0" customHeight="1">
      <c r="H842" s="42"/>
      <c r="I842" s="42"/>
    </row>
    <row r="843" ht="12.0" customHeight="1">
      <c r="H843" s="42"/>
      <c r="I843" s="42"/>
    </row>
    <row r="844" ht="12.0" customHeight="1">
      <c r="H844" s="42"/>
      <c r="I844" s="42"/>
    </row>
    <row r="845" ht="12.0" customHeight="1">
      <c r="H845" s="42"/>
      <c r="I845" s="42"/>
    </row>
    <row r="846" ht="12.0" customHeight="1">
      <c r="H846" s="42"/>
      <c r="I846" s="42"/>
    </row>
    <row r="847" ht="12.0" customHeight="1">
      <c r="H847" s="42"/>
      <c r="I847" s="42"/>
    </row>
    <row r="848" ht="12.0" customHeight="1">
      <c r="H848" s="42"/>
      <c r="I848" s="42"/>
    </row>
    <row r="849" ht="12.0" customHeight="1">
      <c r="H849" s="42"/>
      <c r="I849" s="42"/>
    </row>
    <row r="850" ht="12.0" customHeight="1">
      <c r="H850" s="42"/>
      <c r="I850" s="42"/>
    </row>
    <row r="851" ht="12.0" customHeight="1">
      <c r="H851" s="42"/>
      <c r="I851" s="42"/>
    </row>
    <row r="852" ht="12.0" customHeight="1">
      <c r="H852" s="42"/>
      <c r="I852" s="42"/>
    </row>
    <row r="853" ht="12.0" customHeight="1">
      <c r="H853" s="42"/>
      <c r="I853" s="42"/>
    </row>
    <row r="854" ht="12.0" customHeight="1">
      <c r="H854" s="42"/>
      <c r="I854" s="42"/>
    </row>
    <row r="855" ht="12.0" customHeight="1">
      <c r="H855" s="42"/>
      <c r="I855" s="42"/>
    </row>
    <row r="856" ht="12.0" customHeight="1">
      <c r="H856" s="42"/>
      <c r="I856" s="42"/>
    </row>
    <row r="857" ht="12.0" customHeight="1">
      <c r="H857" s="42"/>
      <c r="I857" s="42"/>
    </row>
    <row r="858" ht="12.0" customHeight="1">
      <c r="H858" s="42"/>
      <c r="I858" s="42"/>
    </row>
    <row r="859" ht="12.0" customHeight="1">
      <c r="H859" s="42"/>
      <c r="I859" s="42"/>
    </row>
    <row r="860" ht="12.0" customHeight="1">
      <c r="H860" s="42"/>
      <c r="I860" s="42"/>
    </row>
    <row r="861" ht="12.0" customHeight="1">
      <c r="H861" s="42"/>
      <c r="I861" s="42"/>
    </row>
    <row r="862" ht="12.0" customHeight="1">
      <c r="H862" s="42"/>
      <c r="I862" s="42"/>
    </row>
    <row r="863" ht="12.0" customHeight="1">
      <c r="H863" s="42"/>
      <c r="I863" s="42"/>
    </row>
    <row r="864" ht="12.0" customHeight="1">
      <c r="H864" s="42"/>
      <c r="I864" s="42"/>
    </row>
    <row r="865" ht="12.0" customHeight="1">
      <c r="H865" s="42"/>
      <c r="I865" s="42"/>
    </row>
    <row r="866" ht="12.0" customHeight="1">
      <c r="H866" s="42"/>
      <c r="I866" s="42"/>
    </row>
    <row r="867" ht="12.0" customHeight="1">
      <c r="H867" s="42"/>
      <c r="I867" s="42"/>
    </row>
    <row r="868" ht="12.0" customHeight="1">
      <c r="H868" s="42"/>
      <c r="I868" s="42"/>
    </row>
    <row r="869" ht="12.0" customHeight="1">
      <c r="H869" s="42"/>
      <c r="I869" s="42"/>
    </row>
    <row r="870" ht="12.0" customHeight="1">
      <c r="H870" s="42"/>
      <c r="I870" s="42"/>
    </row>
    <row r="871" ht="12.0" customHeight="1">
      <c r="H871" s="42"/>
      <c r="I871" s="42"/>
    </row>
    <row r="872" ht="12.0" customHeight="1">
      <c r="H872" s="42"/>
      <c r="I872" s="42"/>
    </row>
    <row r="873" ht="12.0" customHeight="1">
      <c r="H873" s="42"/>
      <c r="I873" s="42"/>
    </row>
    <row r="874" ht="12.0" customHeight="1">
      <c r="H874" s="42"/>
      <c r="I874" s="42"/>
    </row>
    <row r="875" ht="12.0" customHeight="1">
      <c r="H875" s="42"/>
      <c r="I875" s="42"/>
    </row>
    <row r="876" ht="12.0" customHeight="1">
      <c r="H876" s="42"/>
      <c r="I876" s="42"/>
    </row>
    <row r="877" ht="12.0" customHeight="1">
      <c r="H877" s="42"/>
      <c r="I877" s="42"/>
    </row>
    <row r="878" ht="12.0" customHeight="1">
      <c r="H878" s="42"/>
      <c r="I878" s="42"/>
    </row>
    <row r="879" ht="12.0" customHeight="1">
      <c r="H879" s="42"/>
      <c r="I879" s="42"/>
    </row>
    <row r="880" ht="12.0" customHeight="1">
      <c r="H880" s="42"/>
      <c r="I880" s="42"/>
    </row>
    <row r="881" ht="12.0" customHeight="1">
      <c r="H881" s="42"/>
      <c r="I881" s="42"/>
    </row>
    <row r="882" ht="12.0" customHeight="1">
      <c r="H882" s="42"/>
      <c r="I882" s="42"/>
    </row>
    <row r="883" ht="12.0" customHeight="1">
      <c r="H883" s="42"/>
      <c r="I883" s="42"/>
    </row>
    <row r="884" ht="12.0" customHeight="1">
      <c r="H884" s="42"/>
      <c r="I884" s="42"/>
    </row>
    <row r="885" ht="12.0" customHeight="1">
      <c r="H885" s="42"/>
      <c r="I885" s="42"/>
    </row>
    <row r="886" ht="12.0" customHeight="1">
      <c r="H886" s="42"/>
      <c r="I886" s="42"/>
    </row>
    <row r="887" ht="12.0" customHeight="1">
      <c r="H887" s="42"/>
      <c r="I887" s="42"/>
    </row>
    <row r="888" ht="12.0" customHeight="1">
      <c r="H888" s="42"/>
      <c r="I888" s="42"/>
    </row>
    <row r="889" ht="12.0" customHeight="1">
      <c r="H889" s="42"/>
      <c r="I889" s="42"/>
    </row>
    <row r="890" ht="12.0" customHeight="1">
      <c r="H890" s="42"/>
      <c r="I890" s="42"/>
    </row>
    <row r="891" ht="12.0" customHeight="1">
      <c r="H891" s="42"/>
      <c r="I891" s="42"/>
    </row>
    <row r="892" ht="12.0" customHeight="1">
      <c r="H892" s="42"/>
      <c r="I892" s="42"/>
    </row>
    <row r="893" ht="12.0" customHeight="1">
      <c r="H893" s="42"/>
      <c r="I893" s="42"/>
    </row>
    <row r="894" ht="12.0" customHeight="1">
      <c r="H894" s="42"/>
      <c r="I894" s="42"/>
    </row>
    <row r="895" ht="12.0" customHeight="1">
      <c r="H895" s="42"/>
      <c r="I895" s="42"/>
    </row>
    <row r="896" ht="12.0" customHeight="1">
      <c r="H896" s="42"/>
      <c r="I896" s="42"/>
    </row>
    <row r="897" ht="12.0" customHeight="1">
      <c r="H897" s="42"/>
      <c r="I897" s="42"/>
    </row>
    <row r="898" ht="12.0" customHeight="1">
      <c r="H898" s="42"/>
      <c r="I898" s="42"/>
    </row>
    <row r="899" ht="12.0" customHeight="1">
      <c r="H899" s="42"/>
      <c r="I899" s="42"/>
    </row>
    <row r="900" ht="12.0" customHeight="1">
      <c r="H900" s="42"/>
      <c r="I900" s="42"/>
    </row>
    <row r="901" ht="12.0" customHeight="1">
      <c r="H901" s="42"/>
      <c r="I901" s="42"/>
    </row>
    <row r="902" ht="12.0" customHeight="1">
      <c r="H902" s="42"/>
      <c r="I902" s="42"/>
    </row>
    <row r="903" ht="12.0" customHeight="1">
      <c r="H903" s="42"/>
      <c r="I903" s="42"/>
    </row>
    <row r="904" ht="12.0" customHeight="1">
      <c r="H904" s="42"/>
      <c r="I904" s="42"/>
    </row>
    <row r="905" ht="12.0" customHeight="1">
      <c r="H905" s="42"/>
      <c r="I905" s="42"/>
    </row>
    <row r="906" ht="12.0" customHeight="1">
      <c r="H906" s="42"/>
      <c r="I906" s="42"/>
    </row>
    <row r="907" ht="12.0" customHeight="1">
      <c r="H907" s="42"/>
      <c r="I907" s="42"/>
    </row>
    <row r="908" ht="12.0" customHeight="1">
      <c r="H908" s="42"/>
      <c r="I908" s="42"/>
    </row>
    <row r="909" ht="12.0" customHeight="1">
      <c r="H909" s="42"/>
      <c r="I909" s="42"/>
    </row>
    <row r="910" ht="12.0" customHeight="1">
      <c r="H910" s="42"/>
      <c r="I910" s="42"/>
    </row>
    <row r="911" ht="12.0" customHeight="1">
      <c r="H911" s="42"/>
      <c r="I911" s="42"/>
    </row>
    <row r="912" ht="12.0" customHeight="1">
      <c r="H912" s="42"/>
      <c r="I912" s="42"/>
    </row>
    <row r="913" ht="12.0" customHeight="1">
      <c r="H913" s="42"/>
      <c r="I913" s="42"/>
    </row>
    <row r="914" ht="12.0" customHeight="1">
      <c r="H914" s="42"/>
      <c r="I914" s="42"/>
    </row>
    <row r="915" ht="12.0" customHeight="1">
      <c r="H915" s="42"/>
      <c r="I915" s="42"/>
    </row>
    <row r="916" ht="12.0" customHeight="1">
      <c r="H916" s="42"/>
      <c r="I916" s="42"/>
    </row>
    <row r="917" ht="12.0" customHeight="1">
      <c r="H917" s="42"/>
      <c r="I917" s="42"/>
    </row>
    <row r="918" ht="12.0" customHeight="1">
      <c r="H918" s="42"/>
      <c r="I918" s="42"/>
    </row>
    <row r="919" ht="12.0" customHeight="1">
      <c r="H919" s="42"/>
      <c r="I919" s="42"/>
    </row>
    <row r="920" ht="12.0" customHeight="1">
      <c r="H920" s="42"/>
      <c r="I920" s="42"/>
    </row>
    <row r="921" ht="12.0" customHeight="1">
      <c r="H921" s="42"/>
      <c r="I921" s="42"/>
    </row>
    <row r="922" ht="12.0" customHeight="1">
      <c r="H922" s="42"/>
      <c r="I922" s="42"/>
    </row>
    <row r="923" ht="12.0" customHeight="1">
      <c r="H923" s="42"/>
      <c r="I923" s="42"/>
    </row>
    <row r="924" ht="12.0" customHeight="1">
      <c r="H924" s="42"/>
      <c r="I924" s="42"/>
    </row>
    <row r="925" ht="12.0" customHeight="1">
      <c r="H925" s="42"/>
      <c r="I925" s="42"/>
    </row>
    <row r="926" ht="12.0" customHeight="1">
      <c r="H926" s="42"/>
      <c r="I926" s="42"/>
    </row>
    <row r="927" ht="12.0" customHeight="1">
      <c r="H927" s="42"/>
      <c r="I927" s="42"/>
    </row>
    <row r="928" ht="12.0" customHeight="1">
      <c r="H928" s="42"/>
      <c r="I928" s="42"/>
    </row>
    <row r="929" ht="12.0" customHeight="1">
      <c r="H929" s="42"/>
      <c r="I929" s="42"/>
    </row>
    <row r="930" ht="12.0" customHeight="1">
      <c r="H930" s="42"/>
      <c r="I930" s="42"/>
    </row>
    <row r="931" ht="12.0" customHeight="1">
      <c r="H931" s="42"/>
      <c r="I931" s="42"/>
    </row>
    <row r="932" ht="12.0" customHeight="1">
      <c r="H932" s="42"/>
      <c r="I932" s="42"/>
    </row>
    <row r="933" ht="12.0" customHeight="1">
      <c r="H933" s="42"/>
      <c r="I933" s="42"/>
    </row>
    <row r="934" ht="12.0" customHeight="1">
      <c r="H934" s="42"/>
      <c r="I934" s="42"/>
    </row>
    <row r="935" ht="12.0" customHeight="1">
      <c r="H935" s="42"/>
      <c r="I935" s="42"/>
    </row>
    <row r="936" ht="12.0" customHeight="1">
      <c r="H936" s="42"/>
      <c r="I936" s="42"/>
    </row>
    <row r="937" ht="12.0" customHeight="1">
      <c r="H937" s="42"/>
      <c r="I937" s="42"/>
    </row>
    <row r="938" ht="12.0" customHeight="1">
      <c r="H938" s="42"/>
      <c r="I938" s="42"/>
    </row>
    <row r="939" ht="12.0" customHeight="1">
      <c r="H939" s="42"/>
      <c r="I939" s="42"/>
    </row>
    <row r="940" ht="12.0" customHeight="1">
      <c r="H940" s="42"/>
      <c r="I940" s="42"/>
    </row>
    <row r="941" ht="12.0" customHeight="1">
      <c r="H941" s="42"/>
      <c r="I941" s="42"/>
    </row>
    <row r="942" ht="12.0" customHeight="1">
      <c r="H942" s="42"/>
      <c r="I942" s="42"/>
    </row>
    <row r="943" ht="12.0" customHeight="1">
      <c r="H943" s="42"/>
      <c r="I943" s="42"/>
    </row>
    <row r="944" ht="12.0" customHeight="1">
      <c r="H944" s="42"/>
      <c r="I944" s="42"/>
    </row>
    <row r="945" ht="12.0" customHeight="1">
      <c r="H945" s="42"/>
      <c r="I945" s="42"/>
    </row>
    <row r="946" ht="12.0" customHeight="1">
      <c r="H946" s="42"/>
      <c r="I946" s="42"/>
    </row>
    <row r="947" ht="12.0" customHeight="1">
      <c r="H947" s="42"/>
      <c r="I947" s="42"/>
    </row>
    <row r="948" ht="12.0" customHeight="1">
      <c r="H948" s="42"/>
      <c r="I948" s="42"/>
    </row>
    <row r="949" ht="12.0" customHeight="1">
      <c r="H949" s="42"/>
      <c r="I949" s="42"/>
    </row>
    <row r="950" ht="12.0" customHeight="1">
      <c r="H950" s="42"/>
      <c r="I950" s="42"/>
    </row>
    <row r="951" ht="12.0" customHeight="1">
      <c r="H951" s="42"/>
      <c r="I951" s="42"/>
    </row>
    <row r="952" ht="12.0" customHeight="1">
      <c r="H952" s="42"/>
      <c r="I952" s="42"/>
    </row>
    <row r="953" ht="12.0" customHeight="1">
      <c r="H953" s="42"/>
      <c r="I953" s="42"/>
    </row>
    <row r="954" ht="12.0" customHeight="1">
      <c r="H954" s="42"/>
      <c r="I954" s="42"/>
    </row>
    <row r="955" ht="12.0" customHeight="1">
      <c r="H955" s="42"/>
      <c r="I955" s="42"/>
    </row>
    <row r="956" ht="12.0" customHeight="1">
      <c r="H956" s="42"/>
      <c r="I956" s="42"/>
    </row>
    <row r="957" ht="12.0" customHeight="1">
      <c r="H957" s="42"/>
      <c r="I957" s="42"/>
    </row>
    <row r="958" ht="12.0" customHeight="1">
      <c r="H958" s="42"/>
      <c r="I958" s="42"/>
    </row>
    <row r="959" ht="12.0" customHeight="1">
      <c r="H959" s="42"/>
      <c r="I959" s="42"/>
    </row>
    <row r="960" ht="12.0" customHeight="1">
      <c r="H960" s="42"/>
      <c r="I960" s="42"/>
    </row>
    <row r="961" ht="12.0" customHeight="1">
      <c r="H961" s="42"/>
      <c r="I961" s="42"/>
    </row>
    <row r="962" ht="12.0" customHeight="1">
      <c r="H962" s="42"/>
      <c r="I962" s="42"/>
    </row>
    <row r="963" ht="12.0" customHeight="1">
      <c r="H963" s="42"/>
      <c r="I963" s="42"/>
    </row>
    <row r="964" ht="12.0" customHeight="1">
      <c r="H964" s="42"/>
      <c r="I964" s="42"/>
    </row>
    <row r="965" ht="12.0" customHeight="1">
      <c r="H965" s="42"/>
      <c r="I965" s="42"/>
    </row>
    <row r="966" ht="12.0" customHeight="1">
      <c r="H966" s="42"/>
      <c r="I966" s="42"/>
    </row>
    <row r="967" ht="12.0" customHeight="1">
      <c r="H967" s="42"/>
      <c r="I967" s="42"/>
    </row>
    <row r="968" ht="12.0" customHeight="1">
      <c r="H968" s="42"/>
      <c r="I968" s="42"/>
    </row>
    <row r="969" ht="12.0" customHeight="1">
      <c r="H969" s="42"/>
      <c r="I969" s="42"/>
    </row>
    <row r="970" ht="12.0" customHeight="1">
      <c r="H970" s="42"/>
      <c r="I970" s="42"/>
    </row>
    <row r="971" ht="12.0" customHeight="1">
      <c r="H971" s="42"/>
      <c r="I971" s="42"/>
    </row>
    <row r="972" ht="12.0" customHeight="1">
      <c r="H972" s="42"/>
      <c r="I972" s="42"/>
    </row>
    <row r="973" ht="12.0" customHeight="1">
      <c r="H973" s="42"/>
      <c r="I973" s="42"/>
    </row>
    <row r="974" ht="12.0" customHeight="1">
      <c r="H974" s="42"/>
      <c r="I974" s="42"/>
    </row>
    <row r="975" ht="12.0" customHeight="1">
      <c r="H975" s="42"/>
      <c r="I975" s="42"/>
    </row>
    <row r="976" ht="12.0" customHeight="1">
      <c r="H976" s="42"/>
      <c r="I976" s="42"/>
    </row>
    <row r="977" ht="12.0" customHeight="1">
      <c r="H977" s="42"/>
      <c r="I977" s="42"/>
    </row>
    <row r="978" ht="12.0" customHeight="1">
      <c r="H978" s="42"/>
      <c r="I978" s="42"/>
    </row>
    <row r="979" ht="12.0" customHeight="1">
      <c r="H979" s="42"/>
      <c r="I979" s="42"/>
    </row>
    <row r="980" ht="12.0" customHeight="1">
      <c r="H980" s="42"/>
      <c r="I980" s="42"/>
    </row>
    <row r="981" ht="12.0" customHeight="1">
      <c r="H981" s="42"/>
      <c r="I981" s="42"/>
    </row>
    <row r="982" ht="12.0" customHeight="1">
      <c r="H982" s="42"/>
      <c r="I982" s="42"/>
    </row>
    <row r="983" ht="12.0" customHeight="1">
      <c r="H983" s="42"/>
      <c r="I983" s="42"/>
    </row>
    <row r="984" ht="12.0" customHeight="1">
      <c r="H984" s="42"/>
      <c r="I984" s="42"/>
    </row>
    <row r="985" ht="12.0" customHeight="1">
      <c r="H985" s="42"/>
      <c r="I985" s="42"/>
    </row>
    <row r="986" ht="12.0" customHeight="1">
      <c r="H986" s="42"/>
      <c r="I986" s="42"/>
    </row>
    <row r="987" ht="12.0" customHeight="1">
      <c r="H987" s="42"/>
      <c r="I987" s="42"/>
    </row>
    <row r="988" ht="12.0" customHeight="1">
      <c r="H988" s="42"/>
      <c r="I988" s="42"/>
    </row>
    <row r="989" ht="12.0" customHeight="1">
      <c r="H989" s="42"/>
      <c r="I989" s="42"/>
    </row>
    <row r="990" ht="12.0" customHeight="1">
      <c r="H990" s="42"/>
      <c r="I990" s="42"/>
    </row>
    <row r="991" ht="12.0" customHeight="1">
      <c r="H991" s="42"/>
      <c r="I991" s="42"/>
    </row>
    <row r="992" ht="12.0" customHeight="1">
      <c r="H992" s="42"/>
      <c r="I992" s="42"/>
    </row>
    <row r="993" ht="12.0" customHeight="1">
      <c r="H993" s="42"/>
      <c r="I993" s="42"/>
    </row>
    <row r="994" ht="12.0" customHeight="1">
      <c r="H994" s="42"/>
      <c r="I994" s="42"/>
    </row>
    <row r="995" ht="12.0" customHeight="1">
      <c r="H995" s="42"/>
      <c r="I995" s="42"/>
    </row>
    <row r="996" ht="12.0" customHeight="1">
      <c r="H996" s="42"/>
      <c r="I996" s="42"/>
    </row>
    <row r="997" ht="12.0" customHeight="1">
      <c r="H997" s="42"/>
      <c r="I997" s="42"/>
    </row>
    <row r="998" ht="12.0" customHeight="1">
      <c r="H998" s="42"/>
      <c r="I998" s="42"/>
    </row>
    <row r="999" ht="12.0" customHeight="1">
      <c r="H999" s="42"/>
      <c r="I999" s="42"/>
    </row>
    <row r="1000" ht="12.0" customHeight="1">
      <c r="H1000" s="42"/>
      <c r="I1000" s="42"/>
    </row>
  </sheetData>
  <mergeCells count="4">
    <mergeCell ref="A4:A5"/>
    <mergeCell ref="G4:G5"/>
    <mergeCell ref="H4:H5"/>
    <mergeCell ref="I4:I5"/>
  </mergeCells>
  <printOptions/>
  <pageMargins bottom="0.75" footer="0.0" header="0.0" left="0.7" right="0.7" top="0.75"/>
  <pageSetup orientation="landscape"/>
  <headerFooter>
    <oddHeader>&amp;C12</oddHead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3.14"/>
    <col customWidth="1" min="2" max="2" width="5.86"/>
    <col customWidth="1" min="3" max="3" width="5.71"/>
    <col customWidth="1" min="4" max="4" width="6.0"/>
    <col customWidth="1" min="5" max="5" width="5.29"/>
    <col customWidth="1" min="6" max="6" width="5.14"/>
    <col customWidth="1" min="7" max="26" width="8.0"/>
  </cols>
  <sheetData>
    <row r="1" ht="15.0" customHeight="1">
      <c r="A1" s="1" t="s">
        <v>133</v>
      </c>
    </row>
    <row r="2" ht="12.75" customHeight="1">
      <c r="A2" s="3" t="s">
        <v>134</v>
      </c>
      <c r="B2" s="3"/>
      <c r="C2" s="3"/>
      <c r="D2" s="3"/>
      <c r="E2" s="3"/>
      <c r="F2" s="3"/>
    </row>
    <row r="3" ht="15.0" customHeight="1">
      <c r="A3" s="31"/>
      <c r="B3" s="31"/>
      <c r="C3" s="31" t="s">
        <v>135</v>
      </c>
      <c r="D3" s="31"/>
      <c r="E3" s="1"/>
      <c r="F3" s="3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ht="15.0" customHeight="1">
      <c r="A4" s="59" t="s">
        <v>136</v>
      </c>
      <c r="B4" s="60">
        <v>1998.0</v>
      </c>
      <c r="C4" s="60">
        <v>1999.0</v>
      </c>
      <c r="D4" s="60">
        <v>2000.0</v>
      </c>
      <c r="E4" s="60">
        <v>2001.0</v>
      </c>
      <c r="F4" s="60">
        <v>2002.0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ht="13.5" customHeight="1">
      <c r="A5" s="20" t="s">
        <v>137</v>
      </c>
      <c r="B5" s="8">
        <v>66.8</v>
      </c>
      <c r="C5" s="8">
        <v>65.9</v>
      </c>
      <c r="D5" s="8">
        <v>67.1</v>
      </c>
      <c r="E5" s="8">
        <v>71.4</v>
      </c>
      <c r="F5" s="8">
        <v>110.3</v>
      </c>
    </row>
    <row r="6" ht="13.5" customHeight="1">
      <c r="A6" s="20" t="s">
        <v>138</v>
      </c>
      <c r="B6" s="11" t="s">
        <v>139</v>
      </c>
      <c r="C6" s="11" t="s">
        <v>139</v>
      </c>
      <c r="D6" s="11" t="s">
        <v>139</v>
      </c>
      <c r="E6" s="11" t="s">
        <v>139</v>
      </c>
      <c r="F6" s="8">
        <v>60.7</v>
      </c>
    </row>
    <row r="7" ht="13.5" customHeight="1">
      <c r="A7" s="20" t="s">
        <v>140</v>
      </c>
      <c r="B7" s="11" t="s">
        <v>139</v>
      </c>
      <c r="C7" s="11" t="s">
        <v>139</v>
      </c>
      <c r="D7" s="11" t="s">
        <v>139</v>
      </c>
      <c r="E7" s="11" t="s">
        <v>139</v>
      </c>
      <c r="F7" s="8">
        <v>49.6</v>
      </c>
    </row>
    <row r="8" ht="13.5" customHeight="1">
      <c r="A8" s="20" t="s">
        <v>141</v>
      </c>
      <c r="B8" s="11" t="s">
        <v>139</v>
      </c>
      <c r="C8" s="11" t="s">
        <v>139</v>
      </c>
      <c r="D8" s="11" t="s">
        <v>139</v>
      </c>
      <c r="E8" s="11" t="s">
        <v>139</v>
      </c>
      <c r="F8" s="8">
        <v>24.8</v>
      </c>
    </row>
    <row r="9" ht="13.5" customHeight="1">
      <c r="A9" s="20" t="s">
        <v>142</v>
      </c>
      <c r="B9" s="8">
        <v>135.3</v>
      </c>
      <c r="C9" s="8">
        <v>13.8</v>
      </c>
      <c r="D9" s="8">
        <v>14.6</v>
      </c>
      <c r="E9" s="8">
        <v>132.9</v>
      </c>
      <c r="F9" s="8">
        <v>0.0</v>
      </c>
    </row>
    <row r="10" ht="13.5" customHeight="1">
      <c r="A10" s="20" t="s">
        <v>102</v>
      </c>
      <c r="B10" s="8">
        <v>33.8</v>
      </c>
      <c r="C10" s="8">
        <v>30.5</v>
      </c>
      <c r="D10" s="8">
        <v>24.6</v>
      </c>
      <c r="E10" s="8">
        <v>10.3</v>
      </c>
      <c r="F10" s="9">
        <v>17.9</v>
      </c>
    </row>
    <row r="11" ht="13.5" customHeight="1">
      <c r="A11" s="20" t="s">
        <v>143</v>
      </c>
      <c r="B11" s="8">
        <v>59.7</v>
      </c>
      <c r="C11" s="8">
        <v>52.8</v>
      </c>
      <c r="D11" s="8">
        <v>52.3</v>
      </c>
      <c r="E11" s="8">
        <v>25.0</v>
      </c>
      <c r="F11" s="8">
        <v>42.1</v>
      </c>
    </row>
    <row r="12" ht="13.5" customHeight="1">
      <c r="A12" s="20" t="s">
        <v>144</v>
      </c>
      <c r="B12" s="8">
        <v>4.9</v>
      </c>
      <c r="C12" s="8">
        <v>77.1</v>
      </c>
      <c r="D12" s="8">
        <v>3.7</v>
      </c>
      <c r="E12" s="8">
        <v>61.6</v>
      </c>
      <c r="F12" s="8">
        <v>0.2</v>
      </c>
    </row>
    <row r="13" ht="13.5" customHeight="1">
      <c r="A13" s="20" t="s">
        <v>145</v>
      </c>
      <c r="B13" s="8">
        <v>34.0</v>
      </c>
      <c r="C13" s="8">
        <v>30.3</v>
      </c>
      <c r="D13" s="8">
        <v>27.4</v>
      </c>
      <c r="E13" s="8">
        <v>4.2</v>
      </c>
      <c r="F13" s="8">
        <v>26.6</v>
      </c>
    </row>
    <row r="14" ht="13.5" customHeight="1">
      <c r="A14" s="20" t="s">
        <v>146</v>
      </c>
      <c r="B14" s="8">
        <v>11.4</v>
      </c>
      <c r="C14" s="8">
        <v>11.0</v>
      </c>
      <c r="D14" s="8">
        <v>11.3</v>
      </c>
      <c r="E14" s="8">
        <v>19.7</v>
      </c>
      <c r="F14" s="9" t="s">
        <v>26</v>
      </c>
    </row>
    <row r="15" ht="13.5" customHeight="1">
      <c r="A15" s="20" t="s">
        <v>147</v>
      </c>
      <c r="B15" s="8">
        <v>15.6</v>
      </c>
      <c r="C15" s="8">
        <v>13.9</v>
      </c>
      <c r="D15" s="8">
        <v>14.3</v>
      </c>
      <c r="E15" s="8">
        <v>30.6</v>
      </c>
      <c r="F15" s="8">
        <v>0.0</v>
      </c>
    </row>
    <row r="16" ht="13.5" customHeight="1">
      <c r="A16" s="20" t="s">
        <v>148</v>
      </c>
      <c r="B16" s="11" t="s">
        <v>139</v>
      </c>
      <c r="C16" s="11" t="s">
        <v>139</v>
      </c>
      <c r="D16" s="11" t="s">
        <v>139</v>
      </c>
      <c r="E16" s="11" t="s">
        <v>139</v>
      </c>
      <c r="F16" s="9">
        <v>0.0</v>
      </c>
    </row>
    <row r="17" ht="13.5" customHeight="1">
      <c r="A17" s="20" t="s">
        <v>149</v>
      </c>
      <c r="B17" s="8">
        <v>28.0</v>
      </c>
      <c r="C17" s="8">
        <v>32.4</v>
      </c>
      <c r="D17" s="8">
        <v>34.1</v>
      </c>
      <c r="E17" s="8">
        <v>12.3</v>
      </c>
      <c r="F17" s="8">
        <v>35.3</v>
      </c>
    </row>
    <row r="18" ht="13.5" customHeight="1">
      <c r="A18" s="20" t="s">
        <v>150</v>
      </c>
      <c r="B18" s="8">
        <v>12.0</v>
      </c>
      <c r="C18" s="8">
        <v>13.1</v>
      </c>
      <c r="D18" s="8">
        <v>15.0</v>
      </c>
      <c r="E18" s="8">
        <v>15.9</v>
      </c>
      <c r="F18" s="8">
        <v>32.3</v>
      </c>
    </row>
    <row r="19" ht="13.5" customHeight="1">
      <c r="A19" s="20" t="s">
        <v>151</v>
      </c>
      <c r="B19" s="8">
        <v>6.8</v>
      </c>
      <c r="C19" s="8">
        <v>67.5</v>
      </c>
      <c r="D19" s="8">
        <v>7.6</v>
      </c>
      <c r="E19" s="8">
        <v>37.0</v>
      </c>
      <c r="F19" s="8">
        <v>5.0</v>
      </c>
    </row>
    <row r="20" ht="13.5" customHeight="1">
      <c r="A20" s="20" t="s">
        <v>152</v>
      </c>
      <c r="B20" s="11" t="s">
        <v>139</v>
      </c>
      <c r="C20" s="11" t="s">
        <v>139</v>
      </c>
      <c r="D20" s="11" t="s">
        <v>139</v>
      </c>
      <c r="E20" s="8">
        <v>17.5</v>
      </c>
      <c r="F20" s="9" t="s">
        <v>26</v>
      </c>
    </row>
    <row r="21" ht="13.5" customHeight="1">
      <c r="A21" s="20" t="s">
        <v>100</v>
      </c>
      <c r="B21" s="8">
        <v>19.9</v>
      </c>
      <c r="C21" s="8">
        <v>28.0</v>
      </c>
      <c r="D21" s="8">
        <v>22.5</v>
      </c>
      <c r="E21" s="8">
        <v>8.8</v>
      </c>
      <c r="F21" s="9">
        <v>124.1</v>
      </c>
    </row>
    <row r="22" ht="13.5" customHeight="1">
      <c r="A22" s="20" t="s">
        <v>153</v>
      </c>
      <c r="B22" s="8">
        <v>1.1</v>
      </c>
      <c r="C22" s="8">
        <v>0.8</v>
      </c>
      <c r="D22" s="8">
        <v>0.8</v>
      </c>
      <c r="E22" s="8">
        <v>24.7</v>
      </c>
      <c r="F22" s="9" t="s">
        <v>26</v>
      </c>
    </row>
    <row r="23" ht="13.5" customHeight="1">
      <c r="A23" s="20" t="s">
        <v>154</v>
      </c>
      <c r="B23" s="8">
        <v>1.6</v>
      </c>
      <c r="C23" s="8">
        <v>1.7</v>
      </c>
      <c r="D23" s="8">
        <v>2.0</v>
      </c>
      <c r="E23" s="8">
        <v>58.3</v>
      </c>
      <c r="F23" s="11" t="s">
        <v>139</v>
      </c>
    </row>
    <row r="24" ht="13.5" customHeight="1">
      <c r="A24" s="20" t="s">
        <v>155</v>
      </c>
      <c r="B24" s="8"/>
      <c r="C24" s="8"/>
      <c r="D24" s="8"/>
      <c r="E24" s="8"/>
      <c r="F24" s="8"/>
    </row>
    <row r="25" ht="13.5" customHeight="1">
      <c r="A25" s="20" t="s">
        <v>104</v>
      </c>
      <c r="B25" s="11" t="s">
        <v>139</v>
      </c>
      <c r="C25" s="11" t="s">
        <v>139</v>
      </c>
      <c r="D25" s="11" t="s">
        <v>139</v>
      </c>
      <c r="E25" s="11" t="s">
        <v>139</v>
      </c>
      <c r="F25" s="8">
        <v>16.7</v>
      </c>
    </row>
    <row r="26" ht="13.5" customHeight="1">
      <c r="A26" s="20" t="s">
        <v>156</v>
      </c>
      <c r="B26" s="8">
        <v>2.5</v>
      </c>
      <c r="C26" s="8">
        <v>2.9</v>
      </c>
      <c r="D26" s="8">
        <v>2.6</v>
      </c>
      <c r="E26" s="8">
        <v>2.9</v>
      </c>
      <c r="F26" s="11" t="s">
        <v>139</v>
      </c>
    </row>
    <row r="27" ht="13.5" customHeight="1">
      <c r="A27" s="20" t="s">
        <v>105</v>
      </c>
      <c r="B27" s="11" t="s">
        <v>139</v>
      </c>
      <c r="C27" s="11" t="s">
        <v>139</v>
      </c>
      <c r="D27" s="11" t="s">
        <v>139</v>
      </c>
      <c r="E27" s="11" t="s">
        <v>139</v>
      </c>
      <c r="F27" s="8">
        <v>34.7</v>
      </c>
    </row>
    <row r="28" ht="13.5" customHeight="1">
      <c r="A28" s="61" t="s">
        <v>157</v>
      </c>
      <c r="B28" s="43" t="s">
        <v>139</v>
      </c>
      <c r="C28" s="43" t="s">
        <v>139</v>
      </c>
      <c r="D28" s="43" t="s">
        <v>139</v>
      </c>
      <c r="E28" s="43" t="s">
        <v>139</v>
      </c>
      <c r="F28" s="17">
        <v>35.9</v>
      </c>
    </row>
    <row r="29" ht="13.5" customHeight="1">
      <c r="A29" s="20"/>
      <c r="B29" s="20"/>
      <c r="C29" s="20"/>
      <c r="D29" s="20"/>
      <c r="E29" s="20"/>
      <c r="F29" s="20" t="s">
        <v>158</v>
      </c>
    </row>
    <row r="30" ht="12.0" customHeight="1"/>
    <row r="31" ht="12.0" customHeight="1"/>
    <row r="32" ht="12.0" customHeight="1"/>
    <row r="33" ht="12.0" customHeight="1"/>
    <row r="34" ht="12.0" customHeight="1"/>
    <row r="35" ht="12.0" customHeight="1"/>
    <row r="36" ht="12.0" customHeight="1"/>
    <row r="37" ht="12.0" customHeight="1"/>
    <row r="38" ht="12.0" customHeight="1"/>
    <row r="39" ht="12.0" customHeight="1"/>
    <row r="40" ht="12.0" customHeight="1"/>
    <row r="41" ht="12.0" customHeight="1"/>
    <row r="42" ht="12.0" customHeight="1"/>
    <row r="43" ht="12.0" customHeight="1"/>
    <row r="44" ht="12.0" customHeight="1"/>
    <row r="45" ht="12.0" customHeight="1"/>
    <row r="46" ht="12.0" customHeight="1"/>
    <row r="47" ht="12.0" customHeight="1"/>
    <row r="48" ht="12.0" customHeight="1"/>
    <row r="49" ht="12.0" customHeight="1"/>
    <row r="50" ht="12.0" customHeight="1"/>
    <row r="51" ht="12.0" customHeight="1"/>
    <row r="52" ht="12.0" customHeight="1"/>
    <row r="53" ht="12.0" customHeight="1"/>
    <row r="54" ht="12.0" customHeight="1"/>
    <row r="55" ht="12.0" customHeight="1"/>
    <row r="56" ht="12.0" customHeight="1"/>
    <row r="57" ht="12.0" customHeight="1"/>
    <row r="58" ht="12.0" customHeight="1"/>
    <row r="59" ht="12.0" customHeight="1"/>
    <row r="60" ht="12.0" customHeight="1"/>
    <row r="61" ht="12.0" customHeight="1"/>
    <row r="62" ht="12.0" customHeight="1"/>
    <row r="63" ht="12.0" customHeight="1"/>
    <row r="64" ht="12.0" customHeight="1"/>
    <row r="65" ht="12.0" customHeight="1"/>
    <row r="66" ht="12.0" customHeight="1"/>
    <row r="67" ht="12.0" customHeight="1"/>
    <row r="68" ht="12.0" customHeight="1"/>
    <row r="69" ht="12.0" customHeight="1"/>
    <row r="70" ht="12.0" customHeight="1"/>
    <row r="71" ht="12.0" customHeight="1"/>
    <row r="72" ht="12.0" customHeight="1"/>
    <row r="73" ht="12.0" customHeight="1"/>
    <row r="74" ht="12.0" customHeight="1"/>
    <row r="75" ht="12.0" customHeight="1"/>
    <row r="76" ht="12.0" customHeight="1"/>
    <row r="77" ht="12.0" customHeight="1"/>
    <row r="78" ht="12.0" customHeight="1"/>
    <row r="79" ht="12.0" customHeight="1"/>
    <row r="80" ht="12.0" customHeight="1"/>
    <row r="81" ht="12.0" customHeight="1"/>
    <row r="82" ht="12.0" customHeight="1"/>
    <row r="83" ht="12.0" customHeight="1"/>
    <row r="84" ht="12.0" customHeight="1"/>
    <row r="85" ht="12.0" customHeight="1"/>
    <row r="86" ht="12.0" customHeight="1"/>
    <row r="87" ht="12.0" customHeight="1"/>
    <row r="88" ht="12.0" customHeight="1"/>
    <row r="89" ht="12.0" customHeight="1"/>
    <row r="90" ht="12.0" customHeight="1"/>
    <row r="91" ht="12.0" customHeight="1"/>
    <row r="92" ht="12.0" customHeight="1"/>
    <row r="93" ht="12.0" customHeight="1"/>
    <row r="94" ht="12.0" customHeight="1"/>
    <row r="95" ht="12.0" customHeight="1"/>
    <row r="96" ht="12.0" customHeight="1"/>
    <row r="97" ht="12.0" customHeight="1"/>
    <row r="98" ht="12.0" customHeight="1"/>
    <row r="99" ht="12.0" customHeight="1"/>
    <row r="100" ht="12.0" customHeight="1"/>
    <row r="101" ht="12.0" customHeight="1"/>
    <row r="102" ht="12.0" customHeight="1"/>
    <row r="103" ht="12.0" customHeight="1"/>
    <row r="104" ht="12.0" customHeight="1"/>
    <row r="105" ht="12.0" customHeight="1"/>
    <row r="106" ht="12.0" customHeight="1"/>
    <row r="107" ht="12.0" customHeight="1"/>
    <row r="108" ht="12.0" customHeight="1"/>
    <row r="109" ht="12.0" customHeight="1"/>
    <row r="110" ht="12.0" customHeight="1"/>
    <row r="111" ht="12.0" customHeight="1"/>
    <row r="112" ht="12.0" customHeight="1"/>
    <row r="113" ht="12.0" customHeight="1"/>
    <row r="114" ht="12.0" customHeight="1"/>
    <row r="115" ht="12.0" customHeight="1"/>
    <row r="116" ht="12.0" customHeight="1"/>
    <row r="117" ht="12.0" customHeight="1"/>
    <row r="118" ht="12.0" customHeight="1"/>
    <row r="119" ht="12.0" customHeight="1"/>
    <row r="120" ht="12.0" customHeight="1"/>
    <row r="121" ht="12.0" customHeight="1"/>
    <row r="122" ht="12.0" customHeight="1"/>
    <row r="123" ht="12.0" customHeight="1"/>
    <row r="124" ht="12.0" customHeight="1"/>
    <row r="125" ht="12.0" customHeight="1"/>
    <row r="126" ht="12.0" customHeight="1"/>
    <row r="127" ht="12.0" customHeight="1"/>
    <row r="128" ht="12.0" customHeight="1"/>
    <row r="129" ht="12.0" customHeight="1"/>
    <row r="130" ht="12.0" customHeight="1"/>
    <row r="131" ht="12.0" customHeight="1"/>
    <row r="132" ht="12.0" customHeight="1"/>
    <row r="133" ht="12.0" customHeight="1"/>
    <row r="134" ht="12.0" customHeight="1"/>
    <row r="135" ht="12.0" customHeight="1"/>
    <row r="136" ht="12.0" customHeight="1"/>
    <row r="137" ht="12.0" customHeight="1"/>
    <row r="138" ht="12.0" customHeight="1"/>
    <row r="139" ht="12.0" customHeight="1"/>
    <row r="140" ht="12.0" customHeight="1"/>
    <row r="141" ht="12.0" customHeight="1"/>
    <row r="142" ht="12.0" customHeight="1"/>
    <row r="143" ht="12.0" customHeight="1"/>
    <row r="144" ht="12.0" customHeight="1"/>
    <row r="145" ht="12.0" customHeight="1"/>
    <row r="146" ht="12.0" customHeight="1"/>
    <row r="147" ht="12.0" customHeight="1"/>
    <row r="148" ht="12.0" customHeight="1"/>
    <row r="149" ht="12.0" customHeight="1"/>
    <row r="150" ht="12.0" customHeight="1"/>
    <row r="151" ht="12.0" customHeight="1"/>
    <row r="152" ht="12.0" customHeight="1"/>
    <row r="153" ht="12.0" customHeight="1"/>
    <row r="154" ht="12.0" customHeight="1"/>
    <row r="155" ht="12.0" customHeight="1"/>
    <row r="156" ht="12.0" customHeight="1"/>
    <row r="157" ht="12.0" customHeight="1"/>
    <row r="158" ht="12.0" customHeight="1"/>
    <row r="159" ht="12.0" customHeight="1"/>
    <row r="160" ht="12.0" customHeight="1"/>
    <row r="161" ht="12.0" customHeight="1"/>
    <row r="162" ht="12.0" customHeight="1"/>
    <row r="163" ht="12.0" customHeight="1"/>
    <row r="164" ht="12.0" customHeight="1"/>
    <row r="165" ht="12.0" customHeight="1"/>
    <row r="166" ht="12.0" customHeight="1"/>
    <row r="167" ht="12.0" customHeight="1"/>
    <row r="168" ht="12.0" customHeight="1"/>
    <row r="169" ht="12.0" customHeight="1"/>
    <row r="170" ht="12.0" customHeight="1"/>
    <row r="171" ht="12.0" customHeight="1"/>
    <row r="172" ht="12.0" customHeight="1"/>
    <row r="173" ht="12.0" customHeight="1"/>
    <row r="174" ht="12.0" customHeight="1"/>
    <row r="175" ht="12.0" customHeight="1"/>
    <row r="176" ht="12.0" customHeight="1"/>
    <row r="177" ht="12.0" customHeight="1"/>
    <row r="178" ht="12.0" customHeight="1"/>
    <row r="179" ht="12.0" customHeight="1"/>
    <row r="180" ht="12.0" customHeight="1"/>
    <row r="181" ht="12.0" customHeight="1"/>
    <row r="182" ht="12.0" customHeight="1"/>
    <row r="183" ht="12.0" customHeight="1"/>
    <row r="184" ht="12.0" customHeight="1"/>
    <row r="185" ht="12.0" customHeight="1"/>
    <row r="186" ht="12.0" customHeight="1"/>
    <row r="187" ht="12.0" customHeight="1"/>
    <row r="188" ht="12.0" customHeight="1"/>
    <row r="189" ht="12.0" customHeight="1"/>
    <row r="190" ht="12.0" customHeight="1"/>
    <row r="191" ht="12.0" customHeight="1"/>
    <row r="192" ht="12.0" customHeight="1"/>
    <row r="193" ht="12.0" customHeight="1"/>
    <row r="194" ht="12.0" customHeight="1"/>
    <row r="195" ht="12.0" customHeight="1"/>
    <row r="196" ht="12.0" customHeight="1"/>
    <row r="197" ht="12.0" customHeight="1"/>
    <row r="198" ht="12.0" customHeight="1"/>
    <row r="199" ht="12.0" customHeight="1"/>
    <row r="200" ht="12.0" customHeight="1"/>
    <row r="201" ht="12.0" customHeight="1"/>
    <row r="202" ht="12.0" customHeight="1"/>
    <row r="203" ht="12.0" customHeight="1"/>
    <row r="204" ht="12.0" customHeight="1"/>
    <row r="205" ht="12.0" customHeight="1"/>
    <row r="206" ht="12.0" customHeight="1"/>
    <row r="207" ht="12.0" customHeight="1"/>
    <row r="208" ht="12.0" customHeight="1"/>
    <row r="209" ht="12.0" customHeight="1"/>
    <row r="210" ht="12.0" customHeight="1"/>
    <row r="211" ht="12.0" customHeight="1"/>
    <row r="212" ht="12.0" customHeight="1"/>
    <row r="213" ht="12.0" customHeight="1"/>
    <row r="214" ht="12.0" customHeight="1"/>
    <row r="215" ht="12.0" customHeight="1"/>
    <row r="216" ht="12.0" customHeight="1"/>
    <row r="217" ht="12.0" customHeight="1"/>
    <row r="218" ht="12.0" customHeight="1"/>
    <row r="219" ht="12.0" customHeight="1"/>
    <row r="220" ht="12.0" customHeight="1"/>
    <row r="221" ht="12.0" customHeight="1"/>
    <row r="222" ht="12.0" customHeight="1"/>
    <row r="223" ht="12.0" customHeight="1"/>
    <row r="224" ht="12.0" customHeight="1"/>
    <row r="225" ht="12.0" customHeight="1"/>
    <row r="226" ht="12.0" customHeight="1"/>
    <row r="227" ht="12.0" customHeight="1"/>
    <row r="228" ht="12.0" customHeight="1"/>
    <row r="229" ht="12.0" customHeight="1"/>
    <row r="230" ht="12.0" customHeight="1"/>
    <row r="231" ht="12.0" customHeight="1"/>
    <row r="232" ht="12.0" customHeight="1"/>
    <row r="233" ht="12.0" customHeight="1"/>
    <row r="234" ht="12.0" customHeight="1"/>
    <row r="235" ht="12.0" customHeight="1"/>
    <row r="236" ht="12.0" customHeight="1"/>
    <row r="237" ht="12.0" customHeight="1"/>
    <row r="238" ht="12.0" customHeight="1"/>
    <row r="239" ht="12.0" customHeight="1"/>
    <row r="240" ht="12.0" customHeight="1"/>
    <row r="241" ht="12.0" customHeight="1"/>
    <row r="242" ht="12.0" customHeight="1"/>
    <row r="243" ht="12.0" customHeight="1"/>
    <row r="244" ht="12.0" customHeight="1"/>
    <row r="245" ht="12.0" customHeight="1"/>
    <row r="246" ht="12.0" customHeight="1"/>
    <row r="247" ht="12.0" customHeight="1"/>
    <row r="248" ht="12.0" customHeight="1"/>
    <row r="249" ht="12.0" customHeight="1"/>
    <row r="250" ht="12.0" customHeight="1"/>
    <row r="251" ht="12.0" customHeight="1"/>
    <row r="252" ht="12.0" customHeight="1"/>
    <row r="253" ht="12.0" customHeight="1"/>
    <row r="254" ht="12.0" customHeight="1"/>
    <row r="255" ht="12.0" customHeight="1"/>
    <row r="256" ht="12.0" customHeight="1"/>
    <row r="257" ht="12.0" customHeight="1"/>
    <row r="258" ht="12.0" customHeight="1"/>
    <row r="259" ht="12.0" customHeight="1"/>
    <row r="260" ht="12.0" customHeight="1"/>
    <row r="261" ht="12.0" customHeight="1"/>
    <row r="262" ht="12.0" customHeight="1"/>
    <row r="263" ht="12.0" customHeight="1"/>
    <row r="264" ht="12.0" customHeight="1"/>
    <row r="265" ht="12.0" customHeight="1"/>
    <row r="266" ht="12.0" customHeight="1"/>
    <row r="267" ht="12.0" customHeight="1"/>
    <row r="268" ht="12.0" customHeight="1"/>
    <row r="269" ht="12.0" customHeight="1"/>
    <row r="270" ht="12.0" customHeight="1"/>
    <row r="271" ht="12.0" customHeight="1"/>
    <row r="272" ht="12.0" customHeight="1"/>
    <row r="273" ht="12.0" customHeight="1"/>
    <row r="274" ht="12.0" customHeight="1"/>
    <row r="275" ht="12.0" customHeight="1"/>
    <row r="276" ht="12.0" customHeight="1"/>
    <row r="277" ht="12.0" customHeight="1"/>
    <row r="278" ht="12.0" customHeight="1"/>
    <row r="279" ht="12.0" customHeight="1"/>
    <row r="280" ht="12.0" customHeight="1"/>
    <row r="281" ht="12.0" customHeight="1"/>
    <row r="282" ht="12.0" customHeight="1"/>
    <row r="283" ht="12.0" customHeight="1"/>
    <row r="284" ht="12.0" customHeight="1"/>
    <row r="285" ht="12.0" customHeight="1"/>
    <row r="286" ht="12.0" customHeight="1"/>
    <row r="287" ht="12.0" customHeight="1"/>
    <row r="288" ht="12.0" customHeight="1"/>
    <row r="289" ht="12.0" customHeight="1"/>
    <row r="290" ht="12.0" customHeight="1"/>
    <row r="291" ht="12.0" customHeight="1"/>
    <row r="292" ht="12.0" customHeight="1"/>
    <row r="293" ht="12.0" customHeight="1"/>
    <row r="294" ht="12.0" customHeight="1"/>
    <row r="295" ht="12.0" customHeight="1"/>
    <row r="296" ht="12.0" customHeight="1"/>
    <row r="297" ht="12.0" customHeight="1"/>
    <row r="298" ht="12.0" customHeight="1"/>
    <row r="299" ht="12.0" customHeight="1"/>
    <row r="300" ht="12.0" customHeight="1"/>
    <row r="301" ht="12.0" customHeight="1"/>
    <row r="302" ht="12.0" customHeight="1"/>
    <row r="303" ht="12.0" customHeight="1"/>
    <row r="304" ht="12.0" customHeight="1"/>
    <row r="305" ht="12.0" customHeight="1"/>
    <row r="306" ht="12.0" customHeight="1"/>
    <row r="307" ht="12.0" customHeight="1"/>
    <row r="308" ht="12.0" customHeight="1"/>
    <row r="309" ht="12.0" customHeight="1"/>
    <row r="310" ht="12.0" customHeight="1"/>
    <row r="311" ht="12.0" customHeight="1"/>
    <row r="312" ht="12.0" customHeight="1"/>
    <row r="313" ht="12.0" customHeight="1"/>
    <row r="314" ht="12.0" customHeight="1"/>
    <row r="315" ht="12.0" customHeight="1"/>
    <row r="316" ht="12.0" customHeight="1"/>
    <row r="317" ht="12.0" customHeight="1"/>
    <row r="318" ht="12.0" customHeight="1"/>
    <row r="319" ht="12.0" customHeight="1"/>
    <row r="320" ht="12.0" customHeight="1"/>
    <row r="321" ht="12.0" customHeight="1"/>
    <row r="322" ht="12.0" customHeight="1"/>
    <row r="323" ht="12.0" customHeight="1"/>
    <row r="324" ht="12.0" customHeight="1"/>
    <row r="325" ht="12.0" customHeight="1"/>
    <row r="326" ht="12.0" customHeight="1"/>
    <row r="327" ht="12.0" customHeight="1"/>
    <row r="328" ht="12.0" customHeight="1"/>
    <row r="329" ht="12.0" customHeight="1"/>
    <row r="330" ht="12.0" customHeight="1"/>
    <row r="331" ht="12.0" customHeight="1"/>
    <row r="332" ht="12.0" customHeight="1"/>
    <row r="333" ht="12.0" customHeight="1"/>
    <row r="334" ht="12.0" customHeight="1"/>
    <row r="335" ht="12.0" customHeight="1"/>
    <row r="336" ht="12.0" customHeight="1"/>
    <row r="337" ht="12.0" customHeight="1"/>
    <row r="338" ht="12.0" customHeight="1"/>
    <row r="339" ht="12.0" customHeight="1"/>
    <row r="340" ht="12.0" customHeight="1"/>
    <row r="341" ht="12.0" customHeight="1"/>
    <row r="342" ht="12.0" customHeight="1"/>
    <row r="343" ht="12.0" customHeight="1"/>
    <row r="344" ht="12.0" customHeight="1"/>
    <row r="345" ht="12.0" customHeight="1"/>
    <row r="346" ht="12.0" customHeight="1"/>
    <row r="347" ht="12.0" customHeight="1"/>
    <row r="348" ht="12.0" customHeight="1"/>
    <row r="349" ht="12.0" customHeight="1"/>
    <row r="350" ht="12.0" customHeight="1"/>
    <row r="351" ht="12.0" customHeight="1"/>
    <row r="352" ht="12.0" customHeight="1"/>
    <row r="353" ht="12.0" customHeight="1"/>
    <row r="354" ht="12.0" customHeight="1"/>
    <row r="355" ht="12.0" customHeight="1"/>
    <row r="356" ht="12.0" customHeight="1"/>
    <row r="357" ht="12.0" customHeight="1"/>
    <row r="358" ht="12.0" customHeight="1"/>
    <row r="359" ht="12.0" customHeight="1"/>
    <row r="360" ht="12.0" customHeight="1"/>
    <row r="361" ht="12.0" customHeight="1"/>
    <row r="362" ht="12.0" customHeight="1"/>
    <row r="363" ht="12.0" customHeight="1"/>
    <row r="364" ht="12.0" customHeight="1"/>
    <row r="365" ht="12.0" customHeight="1"/>
    <row r="366" ht="12.0" customHeight="1"/>
    <row r="367" ht="12.0" customHeight="1"/>
    <row r="368" ht="12.0" customHeight="1"/>
    <row r="369" ht="12.0" customHeight="1"/>
    <row r="370" ht="12.0" customHeight="1"/>
    <row r="371" ht="12.0" customHeight="1"/>
    <row r="372" ht="12.0" customHeight="1"/>
    <row r="373" ht="12.0" customHeight="1"/>
    <row r="374" ht="12.0" customHeight="1"/>
    <row r="375" ht="12.0" customHeight="1"/>
    <row r="376" ht="12.0" customHeight="1"/>
    <row r="377" ht="12.0" customHeight="1"/>
    <row r="378" ht="12.0" customHeight="1"/>
    <row r="379" ht="12.0" customHeight="1"/>
    <row r="380" ht="12.0" customHeight="1"/>
    <row r="381" ht="12.0" customHeight="1"/>
    <row r="382" ht="12.0" customHeight="1"/>
    <row r="383" ht="12.0" customHeight="1"/>
    <row r="384" ht="12.0" customHeight="1"/>
    <row r="385" ht="12.0" customHeight="1"/>
    <row r="386" ht="12.0" customHeight="1"/>
    <row r="387" ht="12.0" customHeight="1"/>
    <row r="388" ht="12.0" customHeight="1"/>
    <row r="389" ht="12.0" customHeight="1"/>
    <row r="390" ht="12.0" customHeight="1"/>
    <row r="391" ht="12.0" customHeight="1"/>
    <row r="392" ht="12.0" customHeight="1"/>
    <row r="393" ht="12.0" customHeight="1"/>
    <row r="394" ht="12.0" customHeight="1"/>
    <row r="395" ht="12.0" customHeight="1"/>
    <row r="396" ht="12.0" customHeight="1"/>
    <row r="397" ht="12.0" customHeight="1"/>
    <row r="398" ht="12.0" customHeight="1"/>
    <row r="399" ht="12.0" customHeight="1"/>
    <row r="400" ht="12.0" customHeight="1"/>
    <row r="401" ht="12.0" customHeight="1"/>
    <row r="402" ht="12.0" customHeight="1"/>
    <row r="403" ht="12.0" customHeight="1"/>
    <row r="404" ht="12.0" customHeight="1"/>
    <row r="405" ht="12.0" customHeight="1"/>
    <row r="406" ht="12.0" customHeight="1"/>
    <row r="407" ht="12.0" customHeight="1"/>
    <row r="408" ht="12.0" customHeight="1"/>
    <row r="409" ht="12.0" customHeight="1"/>
    <row r="410" ht="12.0" customHeight="1"/>
    <row r="411" ht="12.0" customHeight="1"/>
    <row r="412" ht="12.0" customHeight="1"/>
    <row r="413" ht="12.0" customHeight="1"/>
    <row r="414" ht="12.0" customHeight="1"/>
    <row r="415" ht="12.0" customHeight="1"/>
    <row r="416" ht="12.0" customHeight="1"/>
    <row r="417" ht="12.0" customHeight="1"/>
    <row r="418" ht="12.0" customHeight="1"/>
    <row r="419" ht="12.0" customHeight="1"/>
    <row r="420" ht="12.0" customHeight="1"/>
    <row r="421" ht="12.0" customHeight="1"/>
    <row r="422" ht="12.0" customHeight="1"/>
    <row r="423" ht="12.0" customHeight="1"/>
    <row r="424" ht="12.0" customHeight="1"/>
    <row r="425" ht="12.0" customHeight="1"/>
    <row r="426" ht="12.0" customHeight="1"/>
    <row r="427" ht="12.0" customHeight="1"/>
    <row r="428" ht="12.0" customHeight="1"/>
    <row r="429" ht="12.0" customHeight="1"/>
    <row r="430" ht="12.0" customHeight="1"/>
    <row r="431" ht="12.0" customHeight="1"/>
    <row r="432" ht="12.0" customHeight="1"/>
    <row r="433" ht="12.0" customHeight="1"/>
    <row r="434" ht="12.0" customHeight="1"/>
    <row r="435" ht="12.0" customHeight="1"/>
    <row r="436" ht="12.0" customHeight="1"/>
    <row r="437" ht="12.0" customHeight="1"/>
    <row r="438" ht="12.0" customHeight="1"/>
    <row r="439" ht="12.0" customHeight="1"/>
    <row r="440" ht="12.0" customHeight="1"/>
    <row r="441" ht="12.0" customHeight="1"/>
    <row r="442" ht="12.0" customHeight="1"/>
    <row r="443" ht="12.0" customHeight="1"/>
    <row r="444" ht="12.0" customHeight="1"/>
    <row r="445" ht="12.0" customHeight="1"/>
    <row r="446" ht="12.0" customHeight="1"/>
    <row r="447" ht="12.0" customHeight="1"/>
    <row r="448" ht="12.0" customHeight="1"/>
    <row r="449" ht="12.0" customHeight="1"/>
    <row r="450" ht="12.0" customHeight="1"/>
    <row r="451" ht="12.0" customHeight="1"/>
    <row r="452" ht="12.0" customHeight="1"/>
    <row r="453" ht="12.0" customHeight="1"/>
    <row r="454" ht="12.0" customHeight="1"/>
    <row r="455" ht="12.0" customHeight="1"/>
    <row r="456" ht="12.0" customHeight="1"/>
    <row r="457" ht="12.0" customHeight="1"/>
    <row r="458" ht="12.0" customHeight="1"/>
    <row r="459" ht="12.0" customHeight="1"/>
    <row r="460" ht="12.0" customHeight="1"/>
    <row r="461" ht="12.0" customHeight="1"/>
    <row r="462" ht="12.0" customHeight="1"/>
    <row r="463" ht="12.0" customHeight="1"/>
    <row r="464" ht="12.0" customHeight="1"/>
    <row r="465" ht="12.0" customHeight="1"/>
    <row r="466" ht="12.0" customHeight="1"/>
    <row r="467" ht="12.0" customHeight="1"/>
    <row r="468" ht="12.0" customHeight="1"/>
    <row r="469" ht="12.0" customHeight="1"/>
    <row r="470" ht="12.0" customHeight="1"/>
    <row r="471" ht="12.0" customHeight="1"/>
    <row r="472" ht="12.0" customHeight="1"/>
    <row r="473" ht="12.0" customHeight="1"/>
    <row r="474" ht="12.0" customHeight="1"/>
    <row r="475" ht="12.0" customHeight="1"/>
    <row r="476" ht="12.0" customHeight="1"/>
    <row r="477" ht="12.0" customHeight="1"/>
    <row r="478" ht="12.0" customHeight="1"/>
    <row r="479" ht="12.0" customHeight="1"/>
    <row r="480" ht="12.0" customHeight="1"/>
    <row r="481" ht="12.0" customHeight="1"/>
    <row r="482" ht="12.0" customHeight="1"/>
    <row r="483" ht="12.0" customHeight="1"/>
    <row r="484" ht="12.0" customHeight="1"/>
    <row r="485" ht="12.0" customHeight="1"/>
    <row r="486" ht="12.0" customHeight="1"/>
    <row r="487" ht="12.0" customHeight="1"/>
    <row r="488" ht="12.0" customHeight="1"/>
    <row r="489" ht="12.0" customHeight="1"/>
    <row r="490" ht="12.0" customHeight="1"/>
    <row r="491" ht="12.0" customHeight="1"/>
    <row r="492" ht="12.0" customHeight="1"/>
    <row r="493" ht="12.0" customHeight="1"/>
    <row r="494" ht="12.0" customHeight="1"/>
    <row r="495" ht="12.0" customHeight="1"/>
    <row r="496" ht="12.0" customHeight="1"/>
    <row r="497" ht="12.0" customHeight="1"/>
    <row r="498" ht="12.0" customHeight="1"/>
    <row r="499" ht="12.0" customHeight="1"/>
    <row r="500" ht="12.0" customHeight="1"/>
    <row r="501" ht="12.0" customHeight="1"/>
    <row r="502" ht="12.0" customHeight="1"/>
    <row r="503" ht="12.0" customHeight="1"/>
    <row r="504" ht="12.0" customHeight="1"/>
    <row r="505" ht="12.0" customHeight="1"/>
    <row r="506" ht="12.0" customHeight="1"/>
    <row r="507" ht="12.0" customHeight="1"/>
    <row r="508" ht="12.0" customHeight="1"/>
    <row r="509" ht="12.0" customHeight="1"/>
    <row r="510" ht="12.0" customHeight="1"/>
    <row r="511" ht="12.0" customHeight="1"/>
    <row r="512" ht="12.0" customHeight="1"/>
    <row r="513" ht="12.0" customHeight="1"/>
    <row r="514" ht="12.0" customHeight="1"/>
    <row r="515" ht="12.0" customHeight="1"/>
    <row r="516" ht="12.0" customHeight="1"/>
    <row r="517" ht="12.0" customHeight="1"/>
    <row r="518" ht="12.0" customHeight="1"/>
    <row r="519" ht="12.0" customHeight="1"/>
    <row r="520" ht="12.0" customHeight="1"/>
    <row r="521" ht="12.0" customHeight="1"/>
    <row r="522" ht="12.0" customHeight="1"/>
    <row r="523" ht="12.0" customHeight="1"/>
    <row r="524" ht="12.0" customHeight="1"/>
    <row r="525" ht="12.0" customHeight="1"/>
    <row r="526" ht="12.0" customHeight="1"/>
    <row r="527" ht="12.0" customHeight="1"/>
    <row r="528" ht="12.0" customHeight="1"/>
    <row r="529" ht="12.0" customHeight="1"/>
    <row r="530" ht="12.0" customHeight="1"/>
    <row r="531" ht="12.0" customHeight="1"/>
    <row r="532" ht="12.0" customHeight="1"/>
    <row r="533" ht="12.0" customHeight="1"/>
    <row r="534" ht="12.0" customHeight="1"/>
    <row r="535" ht="12.0" customHeight="1"/>
    <row r="536" ht="12.0" customHeight="1"/>
    <row r="537" ht="12.0" customHeight="1"/>
    <row r="538" ht="12.0" customHeight="1"/>
    <row r="539" ht="12.0" customHeight="1"/>
    <row r="540" ht="12.0" customHeight="1"/>
    <row r="541" ht="12.0" customHeight="1"/>
    <row r="542" ht="12.0" customHeight="1"/>
    <row r="543" ht="12.0" customHeight="1"/>
    <row r="544" ht="12.0" customHeight="1"/>
    <row r="545" ht="12.0" customHeight="1"/>
    <row r="546" ht="12.0" customHeight="1"/>
    <row r="547" ht="12.0" customHeight="1"/>
    <row r="548" ht="12.0" customHeight="1"/>
    <row r="549" ht="12.0" customHeight="1"/>
    <row r="550" ht="12.0" customHeight="1"/>
    <row r="551" ht="12.0" customHeight="1"/>
    <row r="552" ht="12.0" customHeight="1"/>
    <row r="553" ht="12.0" customHeight="1"/>
    <row r="554" ht="12.0" customHeight="1"/>
    <row r="555" ht="12.0" customHeight="1"/>
    <row r="556" ht="12.0" customHeight="1"/>
    <row r="557" ht="12.0" customHeight="1"/>
    <row r="558" ht="12.0" customHeight="1"/>
    <row r="559" ht="12.0" customHeight="1"/>
    <row r="560" ht="12.0" customHeight="1"/>
    <row r="561" ht="12.0" customHeight="1"/>
    <row r="562" ht="12.0" customHeight="1"/>
    <row r="563" ht="12.0" customHeight="1"/>
    <row r="564" ht="12.0" customHeight="1"/>
    <row r="565" ht="12.0" customHeight="1"/>
    <row r="566" ht="12.0" customHeight="1"/>
    <row r="567" ht="12.0" customHeight="1"/>
    <row r="568" ht="12.0" customHeight="1"/>
    <row r="569" ht="12.0" customHeight="1"/>
    <row r="570" ht="12.0" customHeight="1"/>
    <row r="571" ht="12.0" customHeight="1"/>
    <row r="572" ht="12.0" customHeight="1"/>
    <row r="573" ht="12.0" customHeight="1"/>
    <row r="574" ht="12.0" customHeight="1"/>
    <row r="575" ht="12.0" customHeight="1"/>
    <row r="576" ht="12.0" customHeight="1"/>
    <row r="577" ht="12.0" customHeight="1"/>
    <row r="578" ht="12.0" customHeight="1"/>
    <row r="579" ht="12.0" customHeight="1"/>
    <row r="580" ht="12.0" customHeight="1"/>
    <row r="581" ht="12.0" customHeight="1"/>
    <row r="582" ht="12.0" customHeight="1"/>
    <row r="583" ht="12.0" customHeight="1"/>
    <row r="584" ht="12.0" customHeight="1"/>
    <row r="585" ht="12.0" customHeight="1"/>
    <row r="586" ht="12.0" customHeight="1"/>
    <row r="587" ht="12.0" customHeight="1"/>
    <row r="588" ht="12.0" customHeight="1"/>
    <row r="589" ht="12.0" customHeight="1"/>
    <row r="590" ht="12.0" customHeight="1"/>
    <row r="591" ht="12.0" customHeight="1"/>
    <row r="592" ht="12.0" customHeight="1"/>
    <row r="593" ht="12.0" customHeight="1"/>
    <row r="594" ht="12.0" customHeight="1"/>
    <row r="595" ht="12.0" customHeight="1"/>
    <row r="596" ht="12.0" customHeight="1"/>
    <row r="597" ht="12.0" customHeight="1"/>
    <row r="598" ht="12.0" customHeight="1"/>
    <row r="599" ht="12.0" customHeight="1"/>
    <row r="600" ht="12.0" customHeight="1"/>
    <row r="601" ht="12.0" customHeight="1"/>
    <row r="602" ht="12.0" customHeight="1"/>
    <row r="603" ht="12.0" customHeight="1"/>
    <row r="604" ht="12.0" customHeight="1"/>
    <row r="605" ht="12.0" customHeight="1"/>
    <row r="606" ht="12.0" customHeight="1"/>
    <row r="607" ht="12.0" customHeight="1"/>
    <row r="608" ht="12.0" customHeight="1"/>
    <row r="609" ht="12.0" customHeight="1"/>
    <row r="610" ht="12.0" customHeight="1"/>
    <row r="611" ht="12.0" customHeight="1"/>
    <row r="612" ht="12.0" customHeight="1"/>
    <row r="613" ht="12.0" customHeight="1"/>
    <row r="614" ht="12.0" customHeight="1"/>
    <row r="615" ht="12.0" customHeight="1"/>
    <row r="616" ht="12.0" customHeight="1"/>
    <row r="617" ht="12.0" customHeight="1"/>
    <row r="618" ht="12.0" customHeight="1"/>
    <row r="619" ht="12.0" customHeight="1"/>
    <row r="620" ht="12.0" customHeight="1"/>
    <row r="621" ht="12.0" customHeight="1"/>
    <row r="622" ht="12.0" customHeight="1"/>
    <row r="623" ht="12.0" customHeight="1"/>
    <row r="624" ht="12.0" customHeight="1"/>
    <row r="625" ht="12.0" customHeight="1"/>
    <row r="626" ht="12.0" customHeight="1"/>
    <row r="627" ht="12.0" customHeight="1"/>
    <row r="628" ht="12.0" customHeight="1"/>
    <row r="629" ht="12.0" customHeight="1"/>
    <row r="630" ht="12.0" customHeight="1"/>
    <row r="631" ht="12.0" customHeight="1"/>
    <row r="632" ht="12.0" customHeight="1"/>
    <row r="633" ht="12.0" customHeight="1"/>
    <row r="634" ht="12.0" customHeight="1"/>
    <row r="635" ht="12.0" customHeight="1"/>
    <row r="636" ht="12.0" customHeight="1"/>
    <row r="637" ht="12.0" customHeight="1"/>
    <row r="638" ht="12.0" customHeight="1"/>
    <row r="639" ht="12.0" customHeight="1"/>
    <row r="640" ht="12.0" customHeight="1"/>
    <row r="641" ht="12.0" customHeight="1"/>
    <row r="642" ht="12.0" customHeight="1"/>
    <row r="643" ht="12.0" customHeight="1"/>
    <row r="644" ht="12.0" customHeight="1"/>
    <row r="645" ht="12.0" customHeight="1"/>
    <row r="646" ht="12.0" customHeight="1"/>
    <row r="647" ht="12.0" customHeight="1"/>
    <row r="648" ht="12.0" customHeight="1"/>
    <row r="649" ht="12.0" customHeight="1"/>
    <row r="650" ht="12.0" customHeight="1"/>
    <row r="651" ht="12.0" customHeight="1"/>
    <row r="652" ht="12.0" customHeight="1"/>
    <row r="653" ht="12.0" customHeight="1"/>
    <row r="654" ht="12.0" customHeight="1"/>
    <row r="655" ht="12.0" customHeight="1"/>
    <row r="656" ht="12.0" customHeight="1"/>
    <row r="657" ht="12.0" customHeight="1"/>
    <row r="658" ht="12.0" customHeight="1"/>
    <row r="659" ht="12.0" customHeight="1"/>
    <row r="660" ht="12.0" customHeight="1"/>
    <row r="661" ht="12.0" customHeight="1"/>
    <row r="662" ht="12.0" customHeight="1"/>
    <row r="663" ht="12.0" customHeight="1"/>
    <row r="664" ht="12.0" customHeight="1"/>
    <row r="665" ht="12.0" customHeight="1"/>
    <row r="666" ht="12.0" customHeight="1"/>
    <row r="667" ht="12.0" customHeight="1"/>
    <row r="668" ht="12.0" customHeight="1"/>
    <row r="669" ht="12.0" customHeight="1"/>
    <row r="670" ht="12.0" customHeight="1"/>
    <row r="671" ht="12.0" customHeight="1"/>
    <row r="672" ht="12.0" customHeight="1"/>
    <row r="673" ht="12.0" customHeight="1"/>
    <row r="674" ht="12.0" customHeight="1"/>
    <row r="675" ht="12.0" customHeight="1"/>
    <row r="676" ht="12.0" customHeight="1"/>
    <row r="677" ht="12.0" customHeight="1"/>
    <row r="678" ht="12.0" customHeight="1"/>
    <row r="679" ht="12.0" customHeight="1"/>
    <row r="680" ht="12.0" customHeight="1"/>
    <row r="681" ht="12.0" customHeight="1"/>
    <row r="682" ht="12.0" customHeight="1"/>
    <row r="683" ht="12.0" customHeight="1"/>
    <row r="684" ht="12.0" customHeight="1"/>
    <row r="685" ht="12.0" customHeight="1"/>
    <row r="686" ht="12.0" customHeight="1"/>
    <row r="687" ht="12.0" customHeight="1"/>
    <row r="688" ht="12.0" customHeight="1"/>
    <row r="689" ht="12.0" customHeight="1"/>
    <row r="690" ht="12.0" customHeight="1"/>
    <row r="691" ht="12.0" customHeight="1"/>
    <row r="692" ht="12.0" customHeight="1"/>
    <row r="693" ht="12.0" customHeight="1"/>
    <row r="694" ht="12.0" customHeight="1"/>
    <row r="695" ht="12.0" customHeight="1"/>
    <row r="696" ht="12.0" customHeight="1"/>
    <row r="697" ht="12.0" customHeight="1"/>
    <row r="698" ht="12.0" customHeight="1"/>
    <row r="699" ht="12.0" customHeight="1"/>
    <row r="700" ht="12.0" customHeight="1"/>
    <row r="701" ht="12.0" customHeight="1"/>
    <row r="702" ht="12.0" customHeight="1"/>
    <row r="703" ht="12.0" customHeight="1"/>
    <row r="704" ht="12.0" customHeight="1"/>
    <row r="705" ht="12.0" customHeight="1"/>
    <row r="706" ht="12.0" customHeight="1"/>
    <row r="707" ht="12.0" customHeight="1"/>
    <row r="708" ht="12.0" customHeight="1"/>
    <row r="709" ht="12.0" customHeight="1"/>
    <row r="710" ht="12.0" customHeight="1"/>
    <row r="711" ht="12.0" customHeight="1"/>
    <row r="712" ht="12.0" customHeight="1"/>
    <row r="713" ht="12.0" customHeight="1"/>
    <row r="714" ht="12.0" customHeight="1"/>
    <row r="715" ht="12.0" customHeight="1"/>
    <row r="716" ht="12.0" customHeight="1"/>
    <row r="717" ht="12.0" customHeight="1"/>
    <row r="718" ht="12.0" customHeight="1"/>
    <row r="719" ht="12.0" customHeight="1"/>
    <row r="720" ht="12.0" customHeight="1"/>
    <row r="721" ht="12.0" customHeight="1"/>
    <row r="722" ht="12.0" customHeight="1"/>
    <row r="723" ht="12.0" customHeight="1"/>
    <row r="724" ht="12.0" customHeight="1"/>
    <row r="725" ht="12.0" customHeight="1"/>
    <row r="726" ht="12.0" customHeight="1"/>
    <row r="727" ht="12.0" customHeight="1"/>
    <row r="728" ht="12.0" customHeight="1"/>
    <row r="729" ht="12.0" customHeight="1"/>
    <row r="730" ht="12.0" customHeight="1"/>
    <row r="731" ht="12.0" customHeight="1"/>
    <row r="732" ht="12.0" customHeight="1"/>
    <row r="733" ht="12.0" customHeight="1"/>
    <row r="734" ht="12.0" customHeight="1"/>
    <row r="735" ht="12.0" customHeight="1"/>
    <row r="736" ht="12.0" customHeight="1"/>
    <row r="737" ht="12.0" customHeight="1"/>
    <row r="738" ht="12.0" customHeight="1"/>
    <row r="739" ht="12.0" customHeight="1"/>
    <row r="740" ht="12.0" customHeight="1"/>
    <row r="741" ht="12.0" customHeight="1"/>
    <row r="742" ht="12.0" customHeight="1"/>
    <row r="743" ht="12.0" customHeight="1"/>
    <row r="744" ht="12.0" customHeight="1"/>
    <row r="745" ht="12.0" customHeight="1"/>
    <row r="746" ht="12.0" customHeight="1"/>
    <row r="747" ht="12.0" customHeight="1"/>
    <row r="748" ht="12.0" customHeight="1"/>
    <row r="749" ht="12.0" customHeight="1"/>
    <row r="750" ht="12.0" customHeight="1"/>
    <row r="751" ht="12.0" customHeight="1"/>
    <row r="752" ht="12.0" customHeight="1"/>
    <row r="753" ht="12.0" customHeight="1"/>
    <row r="754" ht="12.0" customHeight="1"/>
    <row r="755" ht="12.0" customHeight="1"/>
    <row r="756" ht="12.0" customHeight="1"/>
    <row r="757" ht="12.0" customHeight="1"/>
    <row r="758" ht="12.0" customHeight="1"/>
    <row r="759" ht="12.0" customHeight="1"/>
    <row r="760" ht="12.0" customHeight="1"/>
    <row r="761" ht="12.0" customHeight="1"/>
    <row r="762" ht="12.0" customHeight="1"/>
    <row r="763" ht="12.0" customHeight="1"/>
    <row r="764" ht="12.0" customHeight="1"/>
    <row r="765" ht="12.0" customHeight="1"/>
    <row r="766" ht="12.0" customHeight="1"/>
    <row r="767" ht="12.0" customHeight="1"/>
    <row r="768" ht="12.0" customHeight="1"/>
    <row r="769" ht="12.0" customHeight="1"/>
    <row r="770" ht="12.0" customHeight="1"/>
    <row r="771" ht="12.0" customHeight="1"/>
    <row r="772" ht="12.0" customHeight="1"/>
    <row r="773" ht="12.0" customHeight="1"/>
    <row r="774" ht="12.0" customHeight="1"/>
    <row r="775" ht="12.0" customHeight="1"/>
    <row r="776" ht="12.0" customHeight="1"/>
    <row r="777" ht="12.0" customHeight="1"/>
    <row r="778" ht="12.0" customHeight="1"/>
    <row r="779" ht="12.0" customHeight="1"/>
    <row r="780" ht="12.0" customHeight="1"/>
    <row r="781" ht="12.0" customHeight="1"/>
    <row r="782" ht="12.0" customHeight="1"/>
    <row r="783" ht="12.0" customHeight="1"/>
    <row r="784" ht="12.0" customHeight="1"/>
    <row r="785" ht="12.0" customHeight="1"/>
    <row r="786" ht="12.0" customHeight="1"/>
    <row r="787" ht="12.0" customHeight="1"/>
    <row r="788" ht="12.0" customHeight="1"/>
    <row r="789" ht="12.0" customHeight="1"/>
    <row r="790" ht="12.0" customHeight="1"/>
    <row r="791" ht="12.0" customHeight="1"/>
    <row r="792" ht="12.0" customHeight="1"/>
    <row r="793" ht="12.0" customHeight="1"/>
    <row r="794" ht="12.0" customHeight="1"/>
    <row r="795" ht="12.0" customHeight="1"/>
    <row r="796" ht="12.0" customHeight="1"/>
    <row r="797" ht="12.0" customHeight="1"/>
    <row r="798" ht="12.0" customHeight="1"/>
    <row r="799" ht="12.0" customHeight="1"/>
    <row r="800" ht="12.0" customHeight="1"/>
    <row r="801" ht="12.0" customHeight="1"/>
    <row r="802" ht="12.0" customHeight="1"/>
    <row r="803" ht="12.0" customHeight="1"/>
    <row r="804" ht="12.0" customHeight="1"/>
    <row r="805" ht="12.0" customHeight="1"/>
    <row r="806" ht="12.0" customHeight="1"/>
    <row r="807" ht="12.0" customHeight="1"/>
    <row r="808" ht="12.0" customHeight="1"/>
    <row r="809" ht="12.0" customHeight="1"/>
    <row r="810" ht="12.0" customHeight="1"/>
    <row r="811" ht="12.0" customHeight="1"/>
    <row r="812" ht="12.0" customHeight="1"/>
    <row r="813" ht="12.0" customHeight="1"/>
    <row r="814" ht="12.0" customHeight="1"/>
    <row r="815" ht="12.0" customHeight="1"/>
    <row r="816" ht="12.0" customHeight="1"/>
    <row r="817" ht="12.0" customHeight="1"/>
    <row r="818" ht="12.0" customHeight="1"/>
    <row r="819" ht="12.0" customHeight="1"/>
    <row r="820" ht="12.0" customHeight="1"/>
    <row r="821" ht="12.0" customHeight="1"/>
    <row r="822" ht="12.0" customHeight="1"/>
    <row r="823" ht="12.0" customHeight="1"/>
    <row r="824" ht="12.0" customHeight="1"/>
    <row r="825" ht="12.0" customHeight="1"/>
    <row r="826" ht="12.0" customHeight="1"/>
    <row r="827" ht="12.0" customHeight="1"/>
    <row r="828" ht="12.0" customHeight="1"/>
    <row r="829" ht="12.0" customHeight="1"/>
    <row r="830" ht="12.0" customHeight="1"/>
    <row r="831" ht="12.0" customHeight="1"/>
    <row r="832" ht="12.0" customHeight="1"/>
    <row r="833" ht="12.0" customHeight="1"/>
    <row r="834" ht="12.0" customHeight="1"/>
    <row r="835" ht="12.0" customHeight="1"/>
    <row r="836" ht="12.0" customHeight="1"/>
    <row r="837" ht="12.0" customHeight="1"/>
    <row r="838" ht="12.0" customHeight="1"/>
    <row r="839" ht="12.0" customHeight="1"/>
    <row r="840" ht="12.0" customHeight="1"/>
    <row r="841" ht="12.0" customHeight="1"/>
    <row r="842" ht="12.0" customHeight="1"/>
    <row r="843" ht="12.0" customHeight="1"/>
    <row r="844" ht="12.0" customHeight="1"/>
    <row r="845" ht="12.0" customHeight="1"/>
    <row r="846" ht="12.0" customHeight="1"/>
    <row r="847" ht="12.0" customHeight="1"/>
    <row r="848" ht="12.0" customHeight="1"/>
    <row r="849" ht="12.0" customHeight="1"/>
    <row r="850" ht="12.0" customHeight="1"/>
    <row r="851" ht="12.0" customHeight="1"/>
    <row r="852" ht="12.0" customHeight="1"/>
    <row r="853" ht="12.0" customHeight="1"/>
    <row r="854" ht="12.0" customHeight="1"/>
    <row r="855" ht="12.0" customHeight="1"/>
    <row r="856" ht="12.0" customHeight="1"/>
    <row r="857" ht="12.0" customHeight="1"/>
    <row r="858" ht="12.0" customHeight="1"/>
    <row r="859" ht="12.0" customHeight="1"/>
    <row r="860" ht="12.0" customHeight="1"/>
    <row r="861" ht="12.0" customHeight="1"/>
    <row r="862" ht="12.0" customHeight="1"/>
    <row r="863" ht="12.0" customHeight="1"/>
    <row r="864" ht="12.0" customHeight="1"/>
    <row r="865" ht="12.0" customHeight="1"/>
    <row r="866" ht="12.0" customHeight="1"/>
    <row r="867" ht="12.0" customHeight="1"/>
    <row r="868" ht="12.0" customHeight="1"/>
    <row r="869" ht="12.0" customHeight="1"/>
    <row r="870" ht="12.0" customHeight="1"/>
    <row r="871" ht="12.0" customHeight="1"/>
    <row r="872" ht="12.0" customHeight="1"/>
    <row r="873" ht="12.0" customHeight="1"/>
    <row r="874" ht="12.0" customHeight="1"/>
    <row r="875" ht="12.0" customHeight="1"/>
    <row r="876" ht="12.0" customHeight="1"/>
    <row r="877" ht="12.0" customHeight="1"/>
    <row r="878" ht="12.0" customHeight="1"/>
    <row r="879" ht="12.0" customHeight="1"/>
    <row r="880" ht="12.0" customHeight="1"/>
    <row r="881" ht="12.0" customHeight="1"/>
    <row r="882" ht="12.0" customHeight="1"/>
    <row r="883" ht="12.0" customHeight="1"/>
    <row r="884" ht="12.0" customHeight="1"/>
    <row r="885" ht="12.0" customHeight="1"/>
    <row r="886" ht="12.0" customHeight="1"/>
    <row r="887" ht="12.0" customHeight="1"/>
    <row r="888" ht="12.0" customHeight="1"/>
    <row r="889" ht="12.0" customHeight="1"/>
    <row r="890" ht="12.0" customHeight="1"/>
    <row r="891" ht="12.0" customHeight="1"/>
    <row r="892" ht="12.0" customHeight="1"/>
    <row r="893" ht="12.0" customHeight="1"/>
    <row r="894" ht="12.0" customHeight="1"/>
    <row r="895" ht="12.0" customHeight="1"/>
    <row r="896" ht="12.0" customHeight="1"/>
    <row r="897" ht="12.0" customHeight="1"/>
    <row r="898" ht="12.0" customHeight="1"/>
    <row r="899" ht="12.0" customHeight="1"/>
    <row r="900" ht="12.0" customHeight="1"/>
    <row r="901" ht="12.0" customHeight="1"/>
    <row r="902" ht="12.0" customHeight="1"/>
    <row r="903" ht="12.0" customHeight="1"/>
    <row r="904" ht="12.0" customHeight="1"/>
    <row r="905" ht="12.0" customHeight="1"/>
    <row r="906" ht="12.0" customHeight="1"/>
    <row r="907" ht="12.0" customHeight="1"/>
    <row r="908" ht="12.0" customHeight="1"/>
    <row r="909" ht="12.0" customHeight="1"/>
    <row r="910" ht="12.0" customHeight="1"/>
    <row r="911" ht="12.0" customHeight="1"/>
    <row r="912" ht="12.0" customHeight="1"/>
    <row r="913" ht="12.0" customHeight="1"/>
    <row r="914" ht="12.0" customHeight="1"/>
    <row r="915" ht="12.0" customHeight="1"/>
    <row r="916" ht="12.0" customHeight="1"/>
    <row r="917" ht="12.0" customHeight="1"/>
    <row r="918" ht="12.0" customHeight="1"/>
    <row r="919" ht="12.0" customHeight="1"/>
    <row r="920" ht="12.0" customHeight="1"/>
    <row r="921" ht="12.0" customHeight="1"/>
    <row r="922" ht="12.0" customHeight="1"/>
    <row r="923" ht="12.0" customHeight="1"/>
    <row r="924" ht="12.0" customHeight="1"/>
    <row r="925" ht="12.0" customHeight="1"/>
    <row r="926" ht="12.0" customHeight="1"/>
    <row r="927" ht="12.0" customHeight="1"/>
    <row r="928" ht="12.0" customHeight="1"/>
    <row r="929" ht="12.0" customHeight="1"/>
    <row r="930" ht="12.0" customHeight="1"/>
    <row r="931" ht="12.0" customHeight="1"/>
    <row r="932" ht="12.0" customHeight="1"/>
    <row r="933" ht="12.0" customHeight="1"/>
    <row r="934" ht="12.0" customHeight="1"/>
    <row r="935" ht="12.0" customHeight="1"/>
    <row r="936" ht="12.0" customHeight="1"/>
    <row r="937" ht="12.0" customHeight="1"/>
    <row r="938" ht="12.0" customHeight="1"/>
    <row r="939" ht="12.0" customHeight="1"/>
    <row r="940" ht="12.0" customHeight="1"/>
    <row r="941" ht="12.0" customHeight="1"/>
    <row r="942" ht="12.0" customHeight="1"/>
    <row r="943" ht="12.0" customHeight="1"/>
    <row r="944" ht="12.0" customHeight="1"/>
    <row r="945" ht="12.0" customHeight="1"/>
    <row r="946" ht="12.0" customHeight="1"/>
    <row r="947" ht="12.0" customHeight="1"/>
    <row r="948" ht="12.0" customHeight="1"/>
    <row r="949" ht="12.0" customHeight="1"/>
    <row r="950" ht="12.0" customHeight="1"/>
    <row r="951" ht="12.0" customHeight="1"/>
    <row r="952" ht="12.0" customHeight="1"/>
    <row r="953" ht="12.0" customHeight="1"/>
    <row r="954" ht="12.0" customHeight="1"/>
    <row r="955" ht="12.0" customHeight="1"/>
    <row r="956" ht="12.0" customHeight="1"/>
    <row r="957" ht="12.0" customHeight="1"/>
    <row r="958" ht="12.0" customHeight="1"/>
    <row r="959" ht="12.0" customHeight="1"/>
    <row r="960" ht="12.0" customHeight="1"/>
    <row r="961" ht="12.0" customHeight="1"/>
    <row r="962" ht="12.0" customHeight="1"/>
    <row r="963" ht="12.0" customHeight="1"/>
    <row r="964" ht="12.0" customHeight="1"/>
    <row r="965" ht="12.0" customHeight="1"/>
    <row r="966" ht="12.0" customHeight="1"/>
    <row r="967" ht="12.0" customHeight="1"/>
    <row r="968" ht="12.0" customHeight="1"/>
    <row r="969" ht="12.0" customHeight="1"/>
    <row r="970" ht="12.0" customHeight="1"/>
    <row r="971" ht="12.0" customHeight="1"/>
    <row r="972" ht="12.0" customHeight="1"/>
    <row r="973" ht="12.0" customHeight="1"/>
    <row r="974" ht="12.0" customHeight="1"/>
    <row r="975" ht="12.0" customHeight="1"/>
    <row r="976" ht="12.0" customHeight="1"/>
    <row r="977" ht="12.0" customHeight="1"/>
    <row r="978" ht="12.0" customHeight="1"/>
    <row r="979" ht="12.0" customHeight="1"/>
    <row r="980" ht="12.0" customHeight="1"/>
    <row r="981" ht="12.0" customHeight="1"/>
    <row r="982" ht="12.0" customHeight="1"/>
    <row r="983" ht="12.0" customHeight="1"/>
    <row r="984" ht="12.0" customHeight="1"/>
    <row r="985" ht="12.0" customHeight="1"/>
    <row r="986" ht="12.0" customHeight="1"/>
    <row r="987" ht="12.0" customHeight="1"/>
    <row r="988" ht="12.0" customHeight="1"/>
    <row r="989" ht="12.0" customHeight="1"/>
    <row r="990" ht="12.0" customHeight="1"/>
    <row r="991" ht="12.0" customHeight="1"/>
    <row r="992" ht="12.0" customHeight="1"/>
    <row r="993" ht="12.0" customHeight="1"/>
    <row r="994" ht="12.0" customHeight="1"/>
    <row r="995" ht="12.0" customHeight="1"/>
    <row r="996" ht="12.0" customHeight="1"/>
    <row r="997" ht="12.0" customHeight="1"/>
    <row r="998" ht="12.0" customHeight="1"/>
    <row r="999" ht="12.0" customHeight="1"/>
    <row r="1000" ht="12.0" customHeight="1"/>
  </sheetData>
  <printOptions/>
  <pageMargins bottom="0.75" footer="0.0" header="0.0" left="0.7" right="0.7" top="0.75"/>
  <pageSetup orientation="landscape"/>
  <headerFooter>
    <oddHeader>&amp;C13</oddHead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5.43"/>
    <col customWidth="1" min="2" max="2" width="5.29"/>
    <col customWidth="1" min="3" max="4" width="6.0"/>
    <col customWidth="1" min="5" max="5" width="5.71"/>
    <col customWidth="1" min="6" max="6" width="5.43"/>
    <col customWidth="1" min="7" max="26" width="8.0"/>
  </cols>
  <sheetData>
    <row r="1" ht="15.0" customHeight="1">
      <c r="A1" s="1" t="s">
        <v>159</v>
      </c>
    </row>
    <row r="2" ht="12.75" customHeight="1">
      <c r="A2" s="3" t="s">
        <v>134</v>
      </c>
      <c r="B2" s="3"/>
      <c r="C2" s="3"/>
      <c r="D2" s="3"/>
      <c r="E2" s="3"/>
      <c r="F2" s="3"/>
    </row>
    <row r="3" ht="15.0" customHeight="1">
      <c r="A3" s="31"/>
      <c r="B3" s="31"/>
      <c r="C3" s="31" t="s">
        <v>135</v>
      </c>
      <c r="D3" s="31"/>
      <c r="E3" s="31"/>
      <c r="F3" s="3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ht="15.0" customHeight="1">
      <c r="A4" s="59" t="s">
        <v>136</v>
      </c>
      <c r="B4" s="62">
        <v>1998.0</v>
      </c>
      <c r="C4" s="62">
        <v>1999.0</v>
      </c>
      <c r="D4" s="62">
        <v>2000.0</v>
      </c>
      <c r="E4" s="62">
        <v>2001.0</v>
      </c>
      <c r="F4" s="62">
        <v>2002.0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ht="13.5" customHeight="1">
      <c r="A5" s="20" t="s">
        <v>107</v>
      </c>
      <c r="B5" s="9" t="s">
        <v>26</v>
      </c>
      <c r="C5" s="9" t="s">
        <v>26</v>
      </c>
      <c r="D5" s="9" t="s">
        <v>26</v>
      </c>
      <c r="E5" s="9" t="s">
        <v>26</v>
      </c>
      <c r="F5" s="8">
        <v>23.5</v>
      </c>
    </row>
    <row r="6" ht="13.5" customHeight="1">
      <c r="A6" s="20" t="s">
        <v>108</v>
      </c>
      <c r="B6" s="9" t="s">
        <v>26</v>
      </c>
      <c r="C6" s="9" t="s">
        <v>26</v>
      </c>
      <c r="D6" s="9" t="s">
        <v>26</v>
      </c>
      <c r="E6" s="9" t="s">
        <v>26</v>
      </c>
      <c r="F6" s="8">
        <v>3.7</v>
      </c>
    </row>
    <row r="7" ht="13.5" customHeight="1">
      <c r="A7" s="20" t="s">
        <v>160</v>
      </c>
      <c r="B7" s="9" t="s">
        <v>26</v>
      </c>
      <c r="C7" s="9" t="s">
        <v>26</v>
      </c>
      <c r="D7" s="9" t="s">
        <v>26</v>
      </c>
      <c r="E7" s="9" t="s">
        <v>26</v>
      </c>
      <c r="F7" s="8">
        <v>19.8</v>
      </c>
    </row>
    <row r="8" ht="13.5" customHeight="1">
      <c r="A8" s="20" t="s">
        <v>111</v>
      </c>
      <c r="B8" s="9" t="s">
        <v>26</v>
      </c>
      <c r="C8" s="9" t="s">
        <v>26</v>
      </c>
      <c r="D8" s="9" t="s">
        <v>26</v>
      </c>
      <c r="E8" s="9" t="s">
        <v>26</v>
      </c>
      <c r="F8" s="8">
        <v>10.5</v>
      </c>
    </row>
    <row r="9" ht="13.5" customHeight="1">
      <c r="A9" s="20" t="s">
        <v>161</v>
      </c>
      <c r="B9" s="9" t="s">
        <v>26</v>
      </c>
      <c r="C9" s="9" t="s">
        <v>26</v>
      </c>
      <c r="D9" s="9" t="s">
        <v>26</v>
      </c>
      <c r="E9" s="9" t="s">
        <v>26</v>
      </c>
      <c r="F9" s="8">
        <v>3.1</v>
      </c>
    </row>
    <row r="10" ht="13.5" customHeight="1">
      <c r="A10" s="20" t="s">
        <v>113</v>
      </c>
      <c r="B10" s="9" t="s">
        <v>26</v>
      </c>
      <c r="C10" s="9" t="s">
        <v>26</v>
      </c>
      <c r="D10" s="9" t="s">
        <v>26</v>
      </c>
      <c r="E10" s="9" t="s">
        <v>26</v>
      </c>
      <c r="F10" s="8">
        <v>3.1</v>
      </c>
    </row>
    <row r="11" ht="13.5" customHeight="1">
      <c r="A11" s="20" t="s">
        <v>114</v>
      </c>
      <c r="B11" s="9" t="s">
        <v>26</v>
      </c>
      <c r="C11" s="9" t="s">
        <v>26</v>
      </c>
      <c r="D11" s="9" t="s">
        <v>26</v>
      </c>
      <c r="E11" s="9" t="s">
        <v>26</v>
      </c>
      <c r="F11" s="8">
        <v>4.9</v>
      </c>
    </row>
    <row r="12" ht="13.5" customHeight="1">
      <c r="A12" s="20" t="s">
        <v>162</v>
      </c>
      <c r="B12" s="9" t="s">
        <v>26</v>
      </c>
      <c r="C12" s="9" t="s">
        <v>26</v>
      </c>
      <c r="D12" s="9" t="s">
        <v>26</v>
      </c>
      <c r="E12" s="9" t="s">
        <v>26</v>
      </c>
      <c r="F12" s="8">
        <v>9.9</v>
      </c>
    </row>
    <row r="13" ht="13.5" customHeight="1">
      <c r="A13" s="20" t="s">
        <v>116</v>
      </c>
      <c r="B13" s="9" t="s">
        <v>26</v>
      </c>
      <c r="C13" s="9" t="s">
        <v>26</v>
      </c>
      <c r="D13" s="9" t="s">
        <v>26</v>
      </c>
      <c r="E13" s="9" t="s">
        <v>26</v>
      </c>
      <c r="F13" s="8">
        <v>8.0</v>
      </c>
    </row>
    <row r="14" ht="13.5" customHeight="1">
      <c r="A14" s="20" t="s">
        <v>117</v>
      </c>
      <c r="B14" s="9" t="s">
        <v>26</v>
      </c>
      <c r="C14" s="9" t="s">
        <v>26</v>
      </c>
      <c r="D14" s="9" t="s">
        <v>26</v>
      </c>
      <c r="E14" s="9" t="s">
        <v>26</v>
      </c>
      <c r="F14" s="8">
        <v>4.3</v>
      </c>
    </row>
    <row r="15" ht="13.5" customHeight="1">
      <c r="A15" s="20" t="s">
        <v>118</v>
      </c>
      <c r="B15" s="9" t="s">
        <v>26</v>
      </c>
      <c r="C15" s="9" t="s">
        <v>26</v>
      </c>
      <c r="D15" s="9" t="s">
        <v>26</v>
      </c>
      <c r="E15" s="9" t="s">
        <v>26</v>
      </c>
      <c r="F15" s="8">
        <v>1.8</v>
      </c>
    </row>
    <row r="16" ht="13.5" customHeight="1">
      <c r="A16" s="20" t="s">
        <v>119</v>
      </c>
      <c r="B16" s="9" t="s">
        <v>26</v>
      </c>
      <c r="C16" s="9" t="s">
        <v>26</v>
      </c>
      <c r="D16" s="9" t="s">
        <v>26</v>
      </c>
      <c r="E16" s="9" t="s">
        <v>26</v>
      </c>
      <c r="F16" s="8">
        <v>0.0</v>
      </c>
    </row>
    <row r="17" ht="13.5" customHeight="1">
      <c r="A17" s="20" t="s">
        <v>120</v>
      </c>
      <c r="B17" s="9" t="s">
        <v>26</v>
      </c>
      <c r="C17" s="9" t="s">
        <v>26</v>
      </c>
      <c r="D17" s="9" t="s">
        <v>26</v>
      </c>
      <c r="E17" s="9" t="s">
        <v>26</v>
      </c>
      <c r="F17" s="8">
        <v>0.0</v>
      </c>
    </row>
    <row r="18" ht="13.5" customHeight="1">
      <c r="A18" s="20" t="s">
        <v>121</v>
      </c>
      <c r="B18" s="9" t="s">
        <v>26</v>
      </c>
      <c r="C18" s="9" t="s">
        <v>26</v>
      </c>
      <c r="D18" s="9" t="s">
        <v>26</v>
      </c>
      <c r="E18" s="9" t="s">
        <v>26</v>
      </c>
      <c r="F18" s="8">
        <v>0.0</v>
      </c>
    </row>
    <row r="19" ht="13.5" customHeight="1">
      <c r="A19" s="20" t="s">
        <v>163</v>
      </c>
      <c r="B19" s="9" t="s">
        <v>26</v>
      </c>
      <c r="C19" s="9" t="s">
        <v>26</v>
      </c>
      <c r="D19" s="9" t="s">
        <v>26</v>
      </c>
      <c r="E19" s="9" t="s">
        <v>26</v>
      </c>
      <c r="F19" s="8">
        <v>0.0</v>
      </c>
    </row>
    <row r="20" ht="13.5" customHeight="1">
      <c r="A20" s="20" t="s">
        <v>124</v>
      </c>
      <c r="B20" s="9" t="s">
        <v>26</v>
      </c>
      <c r="C20" s="9" t="s">
        <v>26</v>
      </c>
      <c r="D20" s="9" t="s">
        <v>26</v>
      </c>
      <c r="E20" s="9" t="s">
        <v>26</v>
      </c>
      <c r="F20" s="8">
        <v>0.0</v>
      </c>
    </row>
    <row r="21" ht="13.5" customHeight="1">
      <c r="A21" s="20" t="s">
        <v>125</v>
      </c>
      <c r="B21" s="9" t="s">
        <v>26</v>
      </c>
      <c r="C21" s="9" t="s">
        <v>26</v>
      </c>
      <c r="D21" s="9" t="s">
        <v>26</v>
      </c>
      <c r="E21" s="9" t="s">
        <v>26</v>
      </c>
      <c r="F21" s="8">
        <v>0.0</v>
      </c>
    </row>
    <row r="22" ht="13.5" customHeight="1">
      <c r="A22" s="20" t="s">
        <v>126</v>
      </c>
      <c r="B22" s="9" t="s">
        <v>26</v>
      </c>
      <c r="C22" s="9" t="s">
        <v>26</v>
      </c>
      <c r="D22" s="9" t="s">
        <v>26</v>
      </c>
      <c r="E22" s="9" t="s">
        <v>26</v>
      </c>
      <c r="F22" s="8">
        <v>0.0</v>
      </c>
    </row>
    <row r="23" ht="13.5" customHeight="1">
      <c r="A23" s="20" t="s">
        <v>164</v>
      </c>
      <c r="B23" s="9" t="s">
        <v>26</v>
      </c>
      <c r="C23" s="9" t="s">
        <v>26</v>
      </c>
      <c r="D23" s="9" t="s">
        <v>26</v>
      </c>
      <c r="E23" s="9" t="s">
        <v>26</v>
      </c>
      <c r="F23" s="8">
        <v>0.0</v>
      </c>
    </row>
    <row r="24" ht="13.5" customHeight="1">
      <c r="A24" s="20" t="s">
        <v>128</v>
      </c>
      <c r="B24" s="9" t="s">
        <v>26</v>
      </c>
      <c r="C24" s="9" t="s">
        <v>26</v>
      </c>
      <c r="D24" s="9" t="s">
        <v>26</v>
      </c>
      <c r="E24" s="9" t="s">
        <v>26</v>
      </c>
      <c r="F24" s="8">
        <v>0.0</v>
      </c>
    </row>
    <row r="25" ht="13.5" customHeight="1">
      <c r="A25" s="20" t="s">
        <v>129</v>
      </c>
      <c r="B25" s="9" t="s">
        <v>26</v>
      </c>
      <c r="C25" s="9" t="s">
        <v>26</v>
      </c>
      <c r="D25" s="9" t="s">
        <v>26</v>
      </c>
      <c r="E25" s="9" t="s">
        <v>26</v>
      </c>
      <c r="F25" s="8">
        <v>0.0</v>
      </c>
    </row>
    <row r="26" ht="13.5" customHeight="1">
      <c r="A26" s="20" t="s">
        <v>165</v>
      </c>
      <c r="B26" s="9" t="s">
        <v>26</v>
      </c>
      <c r="C26" s="9" t="s">
        <v>26</v>
      </c>
      <c r="D26" s="9" t="s">
        <v>26</v>
      </c>
      <c r="E26" s="9" t="s">
        <v>26</v>
      </c>
      <c r="F26" s="8">
        <v>0.0</v>
      </c>
    </row>
    <row r="27" ht="13.5" customHeight="1">
      <c r="A27" s="20" t="s">
        <v>131</v>
      </c>
      <c r="B27" s="9" t="s">
        <v>26</v>
      </c>
      <c r="C27" s="9" t="s">
        <v>26</v>
      </c>
      <c r="D27" s="9" t="s">
        <v>26</v>
      </c>
      <c r="E27" s="9" t="s">
        <v>26</v>
      </c>
      <c r="F27" s="8">
        <v>0.0</v>
      </c>
    </row>
    <row r="28" ht="13.5" customHeight="1">
      <c r="A28" s="20" t="s">
        <v>166</v>
      </c>
      <c r="B28" s="9" t="s">
        <v>26</v>
      </c>
      <c r="C28" s="9" t="s">
        <v>26</v>
      </c>
      <c r="D28" s="9" t="s">
        <v>26</v>
      </c>
      <c r="E28" s="9" t="s">
        <v>26</v>
      </c>
      <c r="F28" s="8">
        <v>0.0</v>
      </c>
    </row>
    <row r="29" ht="13.5" customHeight="1">
      <c r="A29" s="20" t="s">
        <v>167</v>
      </c>
      <c r="B29" s="63">
        <v>33.9</v>
      </c>
      <c r="C29" s="63">
        <v>46.2</v>
      </c>
      <c r="D29" s="63">
        <v>6.2</v>
      </c>
      <c r="E29" s="63">
        <v>77.4</v>
      </c>
      <c r="F29" s="63">
        <v>390.1</v>
      </c>
      <c r="G29" s="10"/>
    </row>
    <row r="30" ht="13.5" customHeight="1">
      <c r="A30" s="20"/>
      <c r="B30" s="8"/>
      <c r="C30" s="8"/>
      <c r="D30" s="8"/>
      <c r="E30" s="8"/>
      <c r="F30" s="8"/>
      <c r="G30" s="10"/>
    </row>
    <row r="31" ht="13.5" customHeight="1">
      <c r="A31" s="61" t="s">
        <v>87</v>
      </c>
      <c r="B31" s="64">
        <v>33.9</v>
      </c>
      <c r="C31" s="64">
        <v>46.2</v>
      </c>
      <c r="D31" s="64">
        <v>6.2</v>
      </c>
      <c r="E31" s="64">
        <v>77.4</v>
      </c>
      <c r="F31" s="64">
        <v>484.0</v>
      </c>
    </row>
    <row r="32" ht="11.25" customHeight="1">
      <c r="A32" s="27" t="s">
        <v>29</v>
      </c>
      <c r="B32" s="28"/>
      <c r="C32" s="28"/>
      <c r="D32" s="28"/>
      <c r="E32" s="29"/>
      <c r="F32" s="29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</row>
    <row r="33" ht="12.0" customHeight="1"/>
    <row r="34" ht="12.0" customHeight="1"/>
    <row r="35" ht="12.0" customHeight="1"/>
    <row r="36" ht="12.0" customHeight="1"/>
    <row r="37" ht="12.0" customHeight="1"/>
    <row r="38" ht="12.0" customHeight="1"/>
    <row r="39" ht="12.0" customHeight="1"/>
    <row r="40" ht="12.0" customHeight="1"/>
    <row r="41" ht="12.0" customHeight="1"/>
    <row r="42" ht="12.0" customHeight="1"/>
    <row r="43" ht="12.0" customHeight="1"/>
    <row r="44" ht="12.0" customHeight="1"/>
    <row r="45" ht="12.0" customHeight="1"/>
    <row r="46" ht="12.0" customHeight="1"/>
    <row r="47" ht="12.0" customHeight="1"/>
    <row r="48" ht="12.0" customHeight="1"/>
    <row r="49" ht="12.0" customHeight="1"/>
    <row r="50" ht="12.0" customHeight="1"/>
    <row r="51" ht="12.0" customHeight="1"/>
    <row r="52" ht="12.0" customHeight="1"/>
    <row r="53" ht="12.0" customHeight="1"/>
    <row r="54" ht="12.0" customHeight="1"/>
    <row r="55" ht="12.0" customHeight="1"/>
    <row r="56" ht="12.0" customHeight="1"/>
    <row r="57" ht="12.0" customHeight="1"/>
    <row r="58" ht="12.0" customHeight="1"/>
    <row r="59" ht="12.0" customHeight="1"/>
    <row r="60" ht="12.0" customHeight="1"/>
    <row r="61" ht="12.0" customHeight="1"/>
    <row r="62" ht="12.0" customHeight="1"/>
    <row r="63" ht="12.0" customHeight="1"/>
    <row r="64" ht="12.0" customHeight="1"/>
    <row r="65" ht="12.0" customHeight="1"/>
    <row r="66" ht="12.0" customHeight="1"/>
    <row r="67" ht="12.0" customHeight="1"/>
    <row r="68" ht="12.0" customHeight="1"/>
    <row r="69" ht="12.0" customHeight="1"/>
    <row r="70" ht="12.0" customHeight="1"/>
    <row r="71" ht="12.0" customHeight="1"/>
    <row r="72" ht="12.0" customHeight="1"/>
    <row r="73" ht="12.0" customHeight="1"/>
    <row r="74" ht="12.0" customHeight="1"/>
    <row r="75" ht="12.0" customHeight="1"/>
    <row r="76" ht="12.0" customHeight="1"/>
    <row r="77" ht="12.0" customHeight="1"/>
    <row r="78" ht="12.0" customHeight="1"/>
    <row r="79" ht="12.0" customHeight="1"/>
    <row r="80" ht="12.0" customHeight="1"/>
    <row r="81" ht="12.0" customHeight="1"/>
    <row r="82" ht="12.0" customHeight="1"/>
    <row r="83" ht="12.0" customHeight="1"/>
    <row r="84" ht="12.0" customHeight="1"/>
    <row r="85" ht="12.0" customHeight="1"/>
    <row r="86" ht="12.0" customHeight="1"/>
    <row r="87" ht="12.0" customHeight="1"/>
    <row r="88" ht="12.0" customHeight="1"/>
    <row r="89" ht="12.0" customHeight="1"/>
    <row r="90" ht="12.0" customHeight="1"/>
    <row r="91" ht="12.0" customHeight="1"/>
    <row r="92" ht="12.0" customHeight="1"/>
    <row r="93" ht="12.0" customHeight="1"/>
    <row r="94" ht="12.0" customHeight="1"/>
    <row r="95" ht="12.0" customHeight="1"/>
    <row r="96" ht="12.0" customHeight="1"/>
    <row r="97" ht="12.0" customHeight="1"/>
    <row r="98" ht="12.0" customHeight="1"/>
    <row r="99" ht="12.0" customHeight="1"/>
    <row r="100" ht="12.0" customHeight="1"/>
    <row r="101" ht="12.0" customHeight="1"/>
    <row r="102" ht="12.0" customHeight="1"/>
    <row r="103" ht="12.0" customHeight="1"/>
    <row r="104" ht="12.0" customHeight="1"/>
    <row r="105" ht="12.0" customHeight="1"/>
    <row r="106" ht="12.0" customHeight="1"/>
    <row r="107" ht="12.0" customHeight="1"/>
    <row r="108" ht="12.0" customHeight="1"/>
    <row r="109" ht="12.0" customHeight="1"/>
    <row r="110" ht="12.0" customHeight="1"/>
    <row r="111" ht="12.0" customHeight="1"/>
    <row r="112" ht="12.0" customHeight="1"/>
    <row r="113" ht="12.0" customHeight="1"/>
    <row r="114" ht="12.0" customHeight="1"/>
    <row r="115" ht="12.0" customHeight="1"/>
    <row r="116" ht="12.0" customHeight="1"/>
    <row r="117" ht="12.0" customHeight="1"/>
    <row r="118" ht="12.0" customHeight="1"/>
    <row r="119" ht="12.0" customHeight="1"/>
    <row r="120" ht="12.0" customHeight="1"/>
    <row r="121" ht="12.0" customHeight="1"/>
    <row r="122" ht="12.0" customHeight="1"/>
    <row r="123" ht="12.0" customHeight="1"/>
    <row r="124" ht="12.0" customHeight="1"/>
    <row r="125" ht="12.0" customHeight="1"/>
    <row r="126" ht="12.0" customHeight="1"/>
    <row r="127" ht="12.0" customHeight="1"/>
    <row r="128" ht="12.0" customHeight="1"/>
    <row r="129" ht="12.0" customHeight="1"/>
    <row r="130" ht="12.0" customHeight="1"/>
    <row r="131" ht="12.0" customHeight="1"/>
    <row r="132" ht="12.0" customHeight="1"/>
    <row r="133" ht="12.0" customHeight="1"/>
    <row r="134" ht="12.0" customHeight="1"/>
    <row r="135" ht="12.0" customHeight="1"/>
    <row r="136" ht="12.0" customHeight="1"/>
    <row r="137" ht="12.0" customHeight="1"/>
    <row r="138" ht="12.0" customHeight="1"/>
    <row r="139" ht="12.0" customHeight="1"/>
    <row r="140" ht="12.0" customHeight="1"/>
    <row r="141" ht="12.0" customHeight="1"/>
    <row r="142" ht="12.0" customHeight="1"/>
    <row r="143" ht="12.0" customHeight="1"/>
    <row r="144" ht="12.0" customHeight="1"/>
    <row r="145" ht="12.0" customHeight="1"/>
    <row r="146" ht="12.0" customHeight="1"/>
    <row r="147" ht="12.0" customHeight="1"/>
    <row r="148" ht="12.0" customHeight="1"/>
    <row r="149" ht="12.0" customHeight="1"/>
    <row r="150" ht="12.0" customHeight="1"/>
    <row r="151" ht="12.0" customHeight="1"/>
    <row r="152" ht="12.0" customHeight="1"/>
    <row r="153" ht="12.0" customHeight="1"/>
    <row r="154" ht="12.0" customHeight="1"/>
    <row r="155" ht="12.0" customHeight="1"/>
    <row r="156" ht="12.0" customHeight="1"/>
    <row r="157" ht="12.0" customHeight="1"/>
    <row r="158" ht="12.0" customHeight="1"/>
    <row r="159" ht="12.0" customHeight="1"/>
    <row r="160" ht="12.0" customHeight="1"/>
    <row r="161" ht="12.0" customHeight="1"/>
    <row r="162" ht="12.0" customHeight="1"/>
    <row r="163" ht="12.0" customHeight="1"/>
    <row r="164" ht="12.0" customHeight="1"/>
    <row r="165" ht="12.0" customHeight="1"/>
    <row r="166" ht="12.0" customHeight="1"/>
    <row r="167" ht="12.0" customHeight="1"/>
    <row r="168" ht="12.0" customHeight="1"/>
    <row r="169" ht="12.0" customHeight="1"/>
    <row r="170" ht="12.0" customHeight="1"/>
    <row r="171" ht="12.0" customHeight="1"/>
    <row r="172" ht="12.0" customHeight="1"/>
    <row r="173" ht="12.0" customHeight="1"/>
    <row r="174" ht="12.0" customHeight="1"/>
    <row r="175" ht="12.0" customHeight="1"/>
    <row r="176" ht="12.0" customHeight="1"/>
    <row r="177" ht="12.0" customHeight="1"/>
    <row r="178" ht="12.0" customHeight="1"/>
    <row r="179" ht="12.0" customHeight="1"/>
    <row r="180" ht="12.0" customHeight="1"/>
    <row r="181" ht="12.0" customHeight="1"/>
    <row r="182" ht="12.0" customHeight="1"/>
    <row r="183" ht="12.0" customHeight="1"/>
    <row r="184" ht="12.0" customHeight="1"/>
    <row r="185" ht="12.0" customHeight="1"/>
    <row r="186" ht="12.0" customHeight="1"/>
    <row r="187" ht="12.0" customHeight="1"/>
    <row r="188" ht="12.0" customHeight="1"/>
    <row r="189" ht="12.0" customHeight="1"/>
    <row r="190" ht="12.0" customHeight="1"/>
    <row r="191" ht="12.0" customHeight="1"/>
    <row r="192" ht="12.0" customHeight="1"/>
    <row r="193" ht="12.0" customHeight="1"/>
    <row r="194" ht="12.0" customHeight="1"/>
    <row r="195" ht="12.0" customHeight="1"/>
    <row r="196" ht="12.0" customHeight="1"/>
    <row r="197" ht="12.0" customHeight="1"/>
    <row r="198" ht="12.0" customHeight="1"/>
    <row r="199" ht="12.0" customHeight="1"/>
    <row r="200" ht="12.0" customHeight="1"/>
    <row r="201" ht="12.0" customHeight="1"/>
    <row r="202" ht="12.0" customHeight="1"/>
    <row r="203" ht="12.0" customHeight="1"/>
    <row r="204" ht="12.0" customHeight="1"/>
    <row r="205" ht="12.0" customHeight="1"/>
    <row r="206" ht="12.0" customHeight="1"/>
    <row r="207" ht="12.0" customHeight="1"/>
    <row r="208" ht="12.0" customHeight="1"/>
    <row r="209" ht="12.0" customHeight="1"/>
    <row r="210" ht="12.0" customHeight="1"/>
    <row r="211" ht="12.0" customHeight="1"/>
    <row r="212" ht="12.0" customHeight="1"/>
    <row r="213" ht="12.0" customHeight="1"/>
    <row r="214" ht="12.0" customHeight="1"/>
    <row r="215" ht="12.0" customHeight="1"/>
    <row r="216" ht="12.0" customHeight="1"/>
    <row r="217" ht="12.0" customHeight="1"/>
    <row r="218" ht="12.0" customHeight="1"/>
    <row r="219" ht="12.0" customHeight="1"/>
    <row r="220" ht="12.0" customHeight="1"/>
    <row r="221" ht="12.0" customHeight="1"/>
    <row r="222" ht="12.0" customHeight="1"/>
    <row r="223" ht="12.0" customHeight="1"/>
    <row r="224" ht="12.0" customHeight="1"/>
    <row r="225" ht="12.0" customHeight="1"/>
    <row r="226" ht="12.0" customHeight="1"/>
    <row r="227" ht="12.0" customHeight="1"/>
    <row r="228" ht="12.0" customHeight="1"/>
    <row r="229" ht="12.0" customHeight="1"/>
    <row r="230" ht="12.0" customHeight="1"/>
    <row r="231" ht="12.0" customHeight="1"/>
    <row r="232" ht="12.0" customHeight="1"/>
    <row r="233" ht="12.0" customHeight="1"/>
    <row r="234" ht="12.0" customHeight="1"/>
    <row r="235" ht="12.0" customHeight="1"/>
    <row r="236" ht="12.0" customHeight="1"/>
    <row r="237" ht="12.0" customHeight="1"/>
    <row r="238" ht="12.0" customHeight="1"/>
    <row r="239" ht="12.0" customHeight="1"/>
    <row r="240" ht="12.0" customHeight="1"/>
    <row r="241" ht="12.0" customHeight="1"/>
    <row r="242" ht="12.0" customHeight="1"/>
    <row r="243" ht="12.0" customHeight="1"/>
    <row r="244" ht="12.0" customHeight="1"/>
    <row r="245" ht="12.0" customHeight="1"/>
    <row r="246" ht="12.0" customHeight="1"/>
    <row r="247" ht="12.0" customHeight="1"/>
    <row r="248" ht="12.0" customHeight="1"/>
    <row r="249" ht="12.0" customHeight="1"/>
    <row r="250" ht="12.0" customHeight="1"/>
    <row r="251" ht="12.0" customHeight="1"/>
    <row r="252" ht="12.0" customHeight="1"/>
    <row r="253" ht="12.0" customHeight="1"/>
    <row r="254" ht="12.0" customHeight="1"/>
    <row r="255" ht="12.0" customHeight="1"/>
    <row r="256" ht="12.0" customHeight="1"/>
    <row r="257" ht="12.0" customHeight="1"/>
    <row r="258" ht="12.0" customHeight="1"/>
    <row r="259" ht="12.0" customHeight="1"/>
    <row r="260" ht="12.0" customHeight="1"/>
    <row r="261" ht="12.0" customHeight="1"/>
    <row r="262" ht="12.0" customHeight="1"/>
    <row r="263" ht="12.0" customHeight="1"/>
    <row r="264" ht="12.0" customHeight="1"/>
    <row r="265" ht="12.0" customHeight="1"/>
    <row r="266" ht="12.0" customHeight="1"/>
    <row r="267" ht="12.0" customHeight="1"/>
    <row r="268" ht="12.0" customHeight="1"/>
    <row r="269" ht="12.0" customHeight="1"/>
    <row r="270" ht="12.0" customHeight="1"/>
    <row r="271" ht="12.0" customHeight="1"/>
    <row r="272" ht="12.0" customHeight="1"/>
    <row r="273" ht="12.0" customHeight="1"/>
    <row r="274" ht="12.0" customHeight="1"/>
    <row r="275" ht="12.0" customHeight="1"/>
    <row r="276" ht="12.0" customHeight="1"/>
    <row r="277" ht="12.0" customHeight="1"/>
    <row r="278" ht="12.0" customHeight="1"/>
    <row r="279" ht="12.0" customHeight="1"/>
    <row r="280" ht="12.0" customHeight="1"/>
    <row r="281" ht="12.0" customHeight="1"/>
    <row r="282" ht="12.0" customHeight="1"/>
    <row r="283" ht="12.0" customHeight="1"/>
    <row r="284" ht="12.0" customHeight="1"/>
    <row r="285" ht="12.0" customHeight="1"/>
    <row r="286" ht="12.0" customHeight="1"/>
    <row r="287" ht="12.0" customHeight="1"/>
    <row r="288" ht="12.0" customHeight="1"/>
    <row r="289" ht="12.0" customHeight="1"/>
    <row r="290" ht="12.0" customHeight="1"/>
    <row r="291" ht="12.0" customHeight="1"/>
    <row r="292" ht="12.0" customHeight="1"/>
    <row r="293" ht="12.0" customHeight="1"/>
    <row r="294" ht="12.0" customHeight="1"/>
    <row r="295" ht="12.0" customHeight="1"/>
    <row r="296" ht="12.0" customHeight="1"/>
    <row r="297" ht="12.0" customHeight="1"/>
    <row r="298" ht="12.0" customHeight="1"/>
    <row r="299" ht="12.0" customHeight="1"/>
    <row r="300" ht="12.0" customHeight="1"/>
    <row r="301" ht="12.0" customHeight="1"/>
    <row r="302" ht="12.0" customHeight="1"/>
    <row r="303" ht="12.0" customHeight="1"/>
    <row r="304" ht="12.0" customHeight="1"/>
    <row r="305" ht="12.0" customHeight="1"/>
    <row r="306" ht="12.0" customHeight="1"/>
    <row r="307" ht="12.0" customHeight="1"/>
    <row r="308" ht="12.0" customHeight="1"/>
    <row r="309" ht="12.0" customHeight="1"/>
    <row r="310" ht="12.0" customHeight="1"/>
    <row r="311" ht="12.0" customHeight="1"/>
    <row r="312" ht="12.0" customHeight="1"/>
    <row r="313" ht="12.0" customHeight="1"/>
    <row r="314" ht="12.0" customHeight="1"/>
    <row r="315" ht="12.0" customHeight="1"/>
    <row r="316" ht="12.0" customHeight="1"/>
    <row r="317" ht="12.0" customHeight="1"/>
    <row r="318" ht="12.0" customHeight="1"/>
    <row r="319" ht="12.0" customHeight="1"/>
    <row r="320" ht="12.0" customHeight="1"/>
    <row r="321" ht="12.0" customHeight="1"/>
    <row r="322" ht="12.0" customHeight="1"/>
    <row r="323" ht="12.0" customHeight="1"/>
    <row r="324" ht="12.0" customHeight="1"/>
    <row r="325" ht="12.0" customHeight="1"/>
    <row r="326" ht="12.0" customHeight="1"/>
    <row r="327" ht="12.0" customHeight="1"/>
    <row r="328" ht="12.0" customHeight="1"/>
    <row r="329" ht="12.0" customHeight="1"/>
    <row r="330" ht="12.0" customHeight="1"/>
    <row r="331" ht="12.0" customHeight="1"/>
    <row r="332" ht="12.0" customHeight="1"/>
    <row r="333" ht="12.0" customHeight="1"/>
    <row r="334" ht="12.0" customHeight="1"/>
    <row r="335" ht="12.0" customHeight="1"/>
    <row r="336" ht="12.0" customHeight="1"/>
    <row r="337" ht="12.0" customHeight="1"/>
    <row r="338" ht="12.0" customHeight="1"/>
    <row r="339" ht="12.0" customHeight="1"/>
    <row r="340" ht="12.0" customHeight="1"/>
    <row r="341" ht="12.0" customHeight="1"/>
    <row r="342" ht="12.0" customHeight="1"/>
    <row r="343" ht="12.0" customHeight="1"/>
    <row r="344" ht="12.0" customHeight="1"/>
    <row r="345" ht="12.0" customHeight="1"/>
    <row r="346" ht="12.0" customHeight="1"/>
    <row r="347" ht="12.0" customHeight="1"/>
    <row r="348" ht="12.0" customHeight="1"/>
    <row r="349" ht="12.0" customHeight="1"/>
    <row r="350" ht="12.0" customHeight="1"/>
    <row r="351" ht="12.0" customHeight="1"/>
    <row r="352" ht="12.0" customHeight="1"/>
    <row r="353" ht="12.0" customHeight="1"/>
    <row r="354" ht="12.0" customHeight="1"/>
    <row r="355" ht="12.0" customHeight="1"/>
    <row r="356" ht="12.0" customHeight="1"/>
    <row r="357" ht="12.0" customHeight="1"/>
    <row r="358" ht="12.0" customHeight="1"/>
    <row r="359" ht="12.0" customHeight="1"/>
    <row r="360" ht="12.0" customHeight="1"/>
    <row r="361" ht="12.0" customHeight="1"/>
    <row r="362" ht="12.0" customHeight="1"/>
    <row r="363" ht="12.0" customHeight="1"/>
    <row r="364" ht="12.0" customHeight="1"/>
    <row r="365" ht="12.0" customHeight="1"/>
    <row r="366" ht="12.0" customHeight="1"/>
    <row r="367" ht="12.0" customHeight="1"/>
    <row r="368" ht="12.0" customHeight="1"/>
    <row r="369" ht="12.0" customHeight="1"/>
    <row r="370" ht="12.0" customHeight="1"/>
    <row r="371" ht="12.0" customHeight="1"/>
    <row r="372" ht="12.0" customHeight="1"/>
    <row r="373" ht="12.0" customHeight="1"/>
    <row r="374" ht="12.0" customHeight="1"/>
    <row r="375" ht="12.0" customHeight="1"/>
    <row r="376" ht="12.0" customHeight="1"/>
    <row r="377" ht="12.0" customHeight="1"/>
    <row r="378" ht="12.0" customHeight="1"/>
    <row r="379" ht="12.0" customHeight="1"/>
    <row r="380" ht="12.0" customHeight="1"/>
    <row r="381" ht="12.0" customHeight="1"/>
    <row r="382" ht="12.0" customHeight="1"/>
    <row r="383" ht="12.0" customHeight="1"/>
    <row r="384" ht="12.0" customHeight="1"/>
    <row r="385" ht="12.0" customHeight="1"/>
    <row r="386" ht="12.0" customHeight="1"/>
    <row r="387" ht="12.0" customHeight="1"/>
    <row r="388" ht="12.0" customHeight="1"/>
    <row r="389" ht="12.0" customHeight="1"/>
    <row r="390" ht="12.0" customHeight="1"/>
    <row r="391" ht="12.0" customHeight="1"/>
    <row r="392" ht="12.0" customHeight="1"/>
    <row r="393" ht="12.0" customHeight="1"/>
    <row r="394" ht="12.0" customHeight="1"/>
    <row r="395" ht="12.0" customHeight="1"/>
    <row r="396" ht="12.0" customHeight="1"/>
    <row r="397" ht="12.0" customHeight="1"/>
    <row r="398" ht="12.0" customHeight="1"/>
    <row r="399" ht="12.0" customHeight="1"/>
    <row r="400" ht="12.0" customHeight="1"/>
    <row r="401" ht="12.0" customHeight="1"/>
    <row r="402" ht="12.0" customHeight="1"/>
    <row r="403" ht="12.0" customHeight="1"/>
    <row r="404" ht="12.0" customHeight="1"/>
    <row r="405" ht="12.0" customHeight="1"/>
    <row r="406" ht="12.0" customHeight="1"/>
    <row r="407" ht="12.0" customHeight="1"/>
    <row r="408" ht="12.0" customHeight="1"/>
    <row r="409" ht="12.0" customHeight="1"/>
    <row r="410" ht="12.0" customHeight="1"/>
    <row r="411" ht="12.0" customHeight="1"/>
    <row r="412" ht="12.0" customHeight="1"/>
    <row r="413" ht="12.0" customHeight="1"/>
    <row r="414" ht="12.0" customHeight="1"/>
    <row r="415" ht="12.0" customHeight="1"/>
    <row r="416" ht="12.0" customHeight="1"/>
    <row r="417" ht="12.0" customHeight="1"/>
    <row r="418" ht="12.0" customHeight="1"/>
    <row r="419" ht="12.0" customHeight="1"/>
    <row r="420" ht="12.0" customHeight="1"/>
    <row r="421" ht="12.0" customHeight="1"/>
    <row r="422" ht="12.0" customHeight="1"/>
    <row r="423" ht="12.0" customHeight="1"/>
    <row r="424" ht="12.0" customHeight="1"/>
    <row r="425" ht="12.0" customHeight="1"/>
    <row r="426" ht="12.0" customHeight="1"/>
    <row r="427" ht="12.0" customHeight="1"/>
    <row r="428" ht="12.0" customHeight="1"/>
    <row r="429" ht="12.0" customHeight="1"/>
    <row r="430" ht="12.0" customHeight="1"/>
    <row r="431" ht="12.0" customHeight="1"/>
    <row r="432" ht="12.0" customHeight="1"/>
    <row r="433" ht="12.0" customHeight="1"/>
    <row r="434" ht="12.0" customHeight="1"/>
    <row r="435" ht="12.0" customHeight="1"/>
    <row r="436" ht="12.0" customHeight="1"/>
    <row r="437" ht="12.0" customHeight="1"/>
    <row r="438" ht="12.0" customHeight="1"/>
    <row r="439" ht="12.0" customHeight="1"/>
    <row r="440" ht="12.0" customHeight="1"/>
    <row r="441" ht="12.0" customHeight="1"/>
    <row r="442" ht="12.0" customHeight="1"/>
    <row r="443" ht="12.0" customHeight="1"/>
    <row r="444" ht="12.0" customHeight="1"/>
    <row r="445" ht="12.0" customHeight="1"/>
    <row r="446" ht="12.0" customHeight="1"/>
    <row r="447" ht="12.0" customHeight="1"/>
    <row r="448" ht="12.0" customHeight="1"/>
    <row r="449" ht="12.0" customHeight="1"/>
    <row r="450" ht="12.0" customHeight="1"/>
    <row r="451" ht="12.0" customHeight="1"/>
    <row r="452" ht="12.0" customHeight="1"/>
    <row r="453" ht="12.0" customHeight="1"/>
    <row r="454" ht="12.0" customHeight="1"/>
    <row r="455" ht="12.0" customHeight="1"/>
    <row r="456" ht="12.0" customHeight="1"/>
    <row r="457" ht="12.0" customHeight="1"/>
    <row r="458" ht="12.0" customHeight="1"/>
    <row r="459" ht="12.0" customHeight="1"/>
    <row r="460" ht="12.0" customHeight="1"/>
    <row r="461" ht="12.0" customHeight="1"/>
    <row r="462" ht="12.0" customHeight="1"/>
    <row r="463" ht="12.0" customHeight="1"/>
    <row r="464" ht="12.0" customHeight="1"/>
    <row r="465" ht="12.0" customHeight="1"/>
    <row r="466" ht="12.0" customHeight="1"/>
    <row r="467" ht="12.0" customHeight="1"/>
    <row r="468" ht="12.0" customHeight="1"/>
    <row r="469" ht="12.0" customHeight="1"/>
    <row r="470" ht="12.0" customHeight="1"/>
    <row r="471" ht="12.0" customHeight="1"/>
    <row r="472" ht="12.0" customHeight="1"/>
    <row r="473" ht="12.0" customHeight="1"/>
    <row r="474" ht="12.0" customHeight="1"/>
    <row r="475" ht="12.0" customHeight="1"/>
    <row r="476" ht="12.0" customHeight="1"/>
    <row r="477" ht="12.0" customHeight="1"/>
    <row r="478" ht="12.0" customHeight="1"/>
    <row r="479" ht="12.0" customHeight="1"/>
    <row r="480" ht="12.0" customHeight="1"/>
    <row r="481" ht="12.0" customHeight="1"/>
    <row r="482" ht="12.0" customHeight="1"/>
    <row r="483" ht="12.0" customHeight="1"/>
    <row r="484" ht="12.0" customHeight="1"/>
    <row r="485" ht="12.0" customHeight="1"/>
    <row r="486" ht="12.0" customHeight="1"/>
    <row r="487" ht="12.0" customHeight="1"/>
    <row r="488" ht="12.0" customHeight="1"/>
    <row r="489" ht="12.0" customHeight="1"/>
    <row r="490" ht="12.0" customHeight="1"/>
    <row r="491" ht="12.0" customHeight="1"/>
    <row r="492" ht="12.0" customHeight="1"/>
    <row r="493" ht="12.0" customHeight="1"/>
    <row r="494" ht="12.0" customHeight="1"/>
    <row r="495" ht="12.0" customHeight="1"/>
    <row r="496" ht="12.0" customHeight="1"/>
    <row r="497" ht="12.0" customHeight="1"/>
    <row r="498" ht="12.0" customHeight="1"/>
    <row r="499" ht="12.0" customHeight="1"/>
    <row r="500" ht="12.0" customHeight="1"/>
    <row r="501" ht="12.0" customHeight="1"/>
    <row r="502" ht="12.0" customHeight="1"/>
    <row r="503" ht="12.0" customHeight="1"/>
    <row r="504" ht="12.0" customHeight="1"/>
    <row r="505" ht="12.0" customHeight="1"/>
    <row r="506" ht="12.0" customHeight="1"/>
    <row r="507" ht="12.0" customHeight="1"/>
    <row r="508" ht="12.0" customHeight="1"/>
    <row r="509" ht="12.0" customHeight="1"/>
    <row r="510" ht="12.0" customHeight="1"/>
    <row r="511" ht="12.0" customHeight="1"/>
    <row r="512" ht="12.0" customHeight="1"/>
    <row r="513" ht="12.0" customHeight="1"/>
    <row r="514" ht="12.0" customHeight="1"/>
    <row r="515" ht="12.0" customHeight="1"/>
    <row r="516" ht="12.0" customHeight="1"/>
    <row r="517" ht="12.0" customHeight="1"/>
    <row r="518" ht="12.0" customHeight="1"/>
    <row r="519" ht="12.0" customHeight="1"/>
    <row r="520" ht="12.0" customHeight="1"/>
    <row r="521" ht="12.0" customHeight="1"/>
    <row r="522" ht="12.0" customHeight="1"/>
    <row r="523" ht="12.0" customHeight="1"/>
    <row r="524" ht="12.0" customHeight="1"/>
    <row r="525" ht="12.0" customHeight="1"/>
    <row r="526" ht="12.0" customHeight="1"/>
    <row r="527" ht="12.0" customHeight="1"/>
    <row r="528" ht="12.0" customHeight="1"/>
    <row r="529" ht="12.0" customHeight="1"/>
    <row r="530" ht="12.0" customHeight="1"/>
    <row r="531" ht="12.0" customHeight="1"/>
    <row r="532" ht="12.0" customHeight="1"/>
    <row r="533" ht="12.0" customHeight="1"/>
    <row r="534" ht="12.0" customHeight="1"/>
    <row r="535" ht="12.0" customHeight="1"/>
    <row r="536" ht="12.0" customHeight="1"/>
    <row r="537" ht="12.0" customHeight="1"/>
    <row r="538" ht="12.0" customHeight="1"/>
    <row r="539" ht="12.0" customHeight="1"/>
    <row r="540" ht="12.0" customHeight="1"/>
    <row r="541" ht="12.0" customHeight="1"/>
    <row r="542" ht="12.0" customHeight="1"/>
    <row r="543" ht="12.0" customHeight="1"/>
    <row r="544" ht="12.0" customHeight="1"/>
    <row r="545" ht="12.0" customHeight="1"/>
    <row r="546" ht="12.0" customHeight="1"/>
    <row r="547" ht="12.0" customHeight="1"/>
    <row r="548" ht="12.0" customHeight="1"/>
    <row r="549" ht="12.0" customHeight="1"/>
    <row r="550" ht="12.0" customHeight="1"/>
    <row r="551" ht="12.0" customHeight="1"/>
    <row r="552" ht="12.0" customHeight="1"/>
    <row r="553" ht="12.0" customHeight="1"/>
    <row r="554" ht="12.0" customHeight="1"/>
    <row r="555" ht="12.0" customHeight="1"/>
    <row r="556" ht="12.0" customHeight="1"/>
    <row r="557" ht="12.0" customHeight="1"/>
    <row r="558" ht="12.0" customHeight="1"/>
    <row r="559" ht="12.0" customHeight="1"/>
    <row r="560" ht="12.0" customHeight="1"/>
    <row r="561" ht="12.0" customHeight="1"/>
    <row r="562" ht="12.0" customHeight="1"/>
    <row r="563" ht="12.0" customHeight="1"/>
    <row r="564" ht="12.0" customHeight="1"/>
    <row r="565" ht="12.0" customHeight="1"/>
    <row r="566" ht="12.0" customHeight="1"/>
    <row r="567" ht="12.0" customHeight="1"/>
    <row r="568" ht="12.0" customHeight="1"/>
    <row r="569" ht="12.0" customHeight="1"/>
    <row r="570" ht="12.0" customHeight="1"/>
    <row r="571" ht="12.0" customHeight="1"/>
    <row r="572" ht="12.0" customHeight="1"/>
    <row r="573" ht="12.0" customHeight="1"/>
    <row r="574" ht="12.0" customHeight="1"/>
    <row r="575" ht="12.0" customHeight="1"/>
    <row r="576" ht="12.0" customHeight="1"/>
    <row r="577" ht="12.0" customHeight="1"/>
    <row r="578" ht="12.0" customHeight="1"/>
    <row r="579" ht="12.0" customHeight="1"/>
    <row r="580" ht="12.0" customHeight="1"/>
    <row r="581" ht="12.0" customHeight="1"/>
    <row r="582" ht="12.0" customHeight="1"/>
    <row r="583" ht="12.0" customHeight="1"/>
    <row r="584" ht="12.0" customHeight="1"/>
    <row r="585" ht="12.0" customHeight="1"/>
    <row r="586" ht="12.0" customHeight="1"/>
    <row r="587" ht="12.0" customHeight="1"/>
    <row r="588" ht="12.0" customHeight="1"/>
    <row r="589" ht="12.0" customHeight="1"/>
    <row r="590" ht="12.0" customHeight="1"/>
    <row r="591" ht="12.0" customHeight="1"/>
    <row r="592" ht="12.0" customHeight="1"/>
    <row r="593" ht="12.0" customHeight="1"/>
    <row r="594" ht="12.0" customHeight="1"/>
    <row r="595" ht="12.0" customHeight="1"/>
    <row r="596" ht="12.0" customHeight="1"/>
    <row r="597" ht="12.0" customHeight="1"/>
    <row r="598" ht="12.0" customHeight="1"/>
    <row r="599" ht="12.0" customHeight="1"/>
    <row r="600" ht="12.0" customHeight="1"/>
    <row r="601" ht="12.0" customHeight="1"/>
    <row r="602" ht="12.0" customHeight="1"/>
    <row r="603" ht="12.0" customHeight="1"/>
    <row r="604" ht="12.0" customHeight="1"/>
    <row r="605" ht="12.0" customHeight="1"/>
    <row r="606" ht="12.0" customHeight="1"/>
    <row r="607" ht="12.0" customHeight="1"/>
    <row r="608" ht="12.0" customHeight="1"/>
    <row r="609" ht="12.0" customHeight="1"/>
    <row r="610" ht="12.0" customHeight="1"/>
    <row r="611" ht="12.0" customHeight="1"/>
    <row r="612" ht="12.0" customHeight="1"/>
    <row r="613" ht="12.0" customHeight="1"/>
    <row r="614" ht="12.0" customHeight="1"/>
    <row r="615" ht="12.0" customHeight="1"/>
    <row r="616" ht="12.0" customHeight="1"/>
    <row r="617" ht="12.0" customHeight="1"/>
    <row r="618" ht="12.0" customHeight="1"/>
    <row r="619" ht="12.0" customHeight="1"/>
    <row r="620" ht="12.0" customHeight="1"/>
    <row r="621" ht="12.0" customHeight="1"/>
    <row r="622" ht="12.0" customHeight="1"/>
    <row r="623" ht="12.0" customHeight="1"/>
    <row r="624" ht="12.0" customHeight="1"/>
    <row r="625" ht="12.0" customHeight="1"/>
    <row r="626" ht="12.0" customHeight="1"/>
    <row r="627" ht="12.0" customHeight="1"/>
    <row r="628" ht="12.0" customHeight="1"/>
    <row r="629" ht="12.0" customHeight="1"/>
    <row r="630" ht="12.0" customHeight="1"/>
    <row r="631" ht="12.0" customHeight="1"/>
    <row r="632" ht="12.0" customHeight="1"/>
    <row r="633" ht="12.0" customHeight="1"/>
    <row r="634" ht="12.0" customHeight="1"/>
    <row r="635" ht="12.0" customHeight="1"/>
    <row r="636" ht="12.0" customHeight="1"/>
    <row r="637" ht="12.0" customHeight="1"/>
    <row r="638" ht="12.0" customHeight="1"/>
    <row r="639" ht="12.0" customHeight="1"/>
    <row r="640" ht="12.0" customHeight="1"/>
    <row r="641" ht="12.0" customHeight="1"/>
    <row r="642" ht="12.0" customHeight="1"/>
    <row r="643" ht="12.0" customHeight="1"/>
    <row r="644" ht="12.0" customHeight="1"/>
    <row r="645" ht="12.0" customHeight="1"/>
    <row r="646" ht="12.0" customHeight="1"/>
    <row r="647" ht="12.0" customHeight="1"/>
    <row r="648" ht="12.0" customHeight="1"/>
    <row r="649" ht="12.0" customHeight="1"/>
    <row r="650" ht="12.0" customHeight="1"/>
    <row r="651" ht="12.0" customHeight="1"/>
    <row r="652" ht="12.0" customHeight="1"/>
    <row r="653" ht="12.0" customHeight="1"/>
    <row r="654" ht="12.0" customHeight="1"/>
    <row r="655" ht="12.0" customHeight="1"/>
    <row r="656" ht="12.0" customHeight="1"/>
    <row r="657" ht="12.0" customHeight="1"/>
    <row r="658" ht="12.0" customHeight="1"/>
    <row r="659" ht="12.0" customHeight="1"/>
    <row r="660" ht="12.0" customHeight="1"/>
    <row r="661" ht="12.0" customHeight="1"/>
    <row r="662" ht="12.0" customHeight="1"/>
    <row r="663" ht="12.0" customHeight="1"/>
    <row r="664" ht="12.0" customHeight="1"/>
    <row r="665" ht="12.0" customHeight="1"/>
    <row r="666" ht="12.0" customHeight="1"/>
    <row r="667" ht="12.0" customHeight="1"/>
    <row r="668" ht="12.0" customHeight="1"/>
    <row r="669" ht="12.0" customHeight="1"/>
    <row r="670" ht="12.0" customHeight="1"/>
    <row r="671" ht="12.0" customHeight="1"/>
    <row r="672" ht="12.0" customHeight="1"/>
    <row r="673" ht="12.0" customHeight="1"/>
    <row r="674" ht="12.0" customHeight="1"/>
    <row r="675" ht="12.0" customHeight="1"/>
    <row r="676" ht="12.0" customHeight="1"/>
    <row r="677" ht="12.0" customHeight="1"/>
    <row r="678" ht="12.0" customHeight="1"/>
    <row r="679" ht="12.0" customHeight="1"/>
    <row r="680" ht="12.0" customHeight="1"/>
    <row r="681" ht="12.0" customHeight="1"/>
    <row r="682" ht="12.0" customHeight="1"/>
    <row r="683" ht="12.0" customHeight="1"/>
    <row r="684" ht="12.0" customHeight="1"/>
    <row r="685" ht="12.0" customHeight="1"/>
    <row r="686" ht="12.0" customHeight="1"/>
    <row r="687" ht="12.0" customHeight="1"/>
    <row r="688" ht="12.0" customHeight="1"/>
    <row r="689" ht="12.0" customHeight="1"/>
    <row r="690" ht="12.0" customHeight="1"/>
    <row r="691" ht="12.0" customHeight="1"/>
    <row r="692" ht="12.0" customHeight="1"/>
    <row r="693" ht="12.0" customHeight="1"/>
    <row r="694" ht="12.0" customHeight="1"/>
    <row r="695" ht="12.0" customHeight="1"/>
    <row r="696" ht="12.0" customHeight="1"/>
    <row r="697" ht="12.0" customHeight="1"/>
    <row r="698" ht="12.0" customHeight="1"/>
    <row r="699" ht="12.0" customHeight="1"/>
    <row r="700" ht="12.0" customHeight="1"/>
    <row r="701" ht="12.0" customHeight="1"/>
    <row r="702" ht="12.0" customHeight="1"/>
    <row r="703" ht="12.0" customHeight="1"/>
    <row r="704" ht="12.0" customHeight="1"/>
    <row r="705" ht="12.0" customHeight="1"/>
    <row r="706" ht="12.0" customHeight="1"/>
    <row r="707" ht="12.0" customHeight="1"/>
    <row r="708" ht="12.0" customHeight="1"/>
    <row r="709" ht="12.0" customHeight="1"/>
    <row r="710" ht="12.0" customHeight="1"/>
    <row r="711" ht="12.0" customHeight="1"/>
    <row r="712" ht="12.0" customHeight="1"/>
    <row r="713" ht="12.0" customHeight="1"/>
    <row r="714" ht="12.0" customHeight="1"/>
    <row r="715" ht="12.0" customHeight="1"/>
    <row r="716" ht="12.0" customHeight="1"/>
    <row r="717" ht="12.0" customHeight="1"/>
    <row r="718" ht="12.0" customHeight="1"/>
    <row r="719" ht="12.0" customHeight="1"/>
    <row r="720" ht="12.0" customHeight="1"/>
    <row r="721" ht="12.0" customHeight="1"/>
    <row r="722" ht="12.0" customHeight="1"/>
    <row r="723" ht="12.0" customHeight="1"/>
    <row r="724" ht="12.0" customHeight="1"/>
    <row r="725" ht="12.0" customHeight="1"/>
    <row r="726" ht="12.0" customHeight="1"/>
    <row r="727" ht="12.0" customHeight="1"/>
    <row r="728" ht="12.0" customHeight="1"/>
    <row r="729" ht="12.0" customHeight="1"/>
    <row r="730" ht="12.0" customHeight="1"/>
    <row r="731" ht="12.0" customHeight="1"/>
    <row r="732" ht="12.0" customHeight="1"/>
    <row r="733" ht="12.0" customHeight="1"/>
    <row r="734" ht="12.0" customHeight="1"/>
    <row r="735" ht="12.0" customHeight="1"/>
    <row r="736" ht="12.0" customHeight="1"/>
    <row r="737" ht="12.0" customHeight="1"/>
    <row r="738" ht="12.0" customHeight="1"/>
    <row r="739" ht="12.0" customHeight="1"/>
    <row r="740" ht="12.0" customHeight="1"/>
    <row r="741" ht="12.0" customHeight="1"/>
    <row r="742" ht="12.0" customHeight="1"/>
    <row r="743" ht="12.0" customHeight="1"/>
    <row r="744" ht="12.0" customHeight="1"/>
    <row r="745" ht="12.0" customHeight="1"/>
    <row r="746" ht="12.0" customHeight="1"/>
    <row r="747" ht="12.0" customHeight="1"/>
    <row r="748" ht="12.0" customHeight="1"/>
    <row r="749" ht="12.0" customHeight="1"/>
    <row r="750" ht="12.0" customHeight="1"/>
    <row r="751" ht="12.0" customHeight="1"/>
    <row r="752" ht="12.0" customHeight="1"/>
    <row r="753" ht="12.0" customHeight="1"/>
    <row r="754" ht="12.0" customHeight="1"/>
    <row r="755" ht="12.0" customHeight="1"/>
    <row r="756" ht="12.0" customHeight="1"/>
    <row r="757" ht="12.0" customHeight="1"/>
    <row r="758" ht="12.0" customHeight="1"/>
    <row r="759" ht="12.0" customHeight="1"/>
    <row r="760" ht="12.0" customHeight="1"/>
    <row r="761" ht="12.0" customHeight="1"/>
    <row r="762" ht="12.0" customHeight="1"/>
    <row r="763" ht="12.0" customHeight="1"/>
    <row r="764" ht="12.0" customHeight="1"/>
    <row r="765" ht="12.0" customHeight="1"/>
    <row r="766" ht="12.0" customHeight="1"/>
    <row r="767" ht="12.0" customHeight="1"/>
    <row r="768" ht="12.0" customHeight="1"/>
    <row r="769" ht="12.0" customHeight="1"/>
    <row r="770" ht="12.0" customHeight="1"/>
    <row r="771" ht="12.0" customHeight="1"/>
    <row r="772" ht="12.0" customHeight="1"/>
    <row r="773" ht="12.0" customHeight="1"/>
    <row r="774" ht="12.0" customHeight="1"/>
    <row r="775" ht="12.0" customHeight="1"/>
    <row r="776" ht="12.0" customHeight="1"/>
    <row r="777" ht="12.0" customHeight="1"/>
    <row r="778" ht="12.0" customHeight="1"/>
    <row r="779" ht="12.0" customHeight="1"/>
    <row r="780" ht="12.0" customHeight="1"/>
    <row r="781" ht="12.0" customHeight="1"/>
    <row r="782" ht="12.0" customHeight="1"/>
    <row r="783" ht="12.0" customHeight="1"/>
    <row r="784" ht="12.0" customHeight="1"/>
    <row r="785" ht="12.0" customHeight="1"/>
    <row r="786" ht="12.0" customHeight="1"/>
    <row r="787" ht="12.0" customHeight="1"/>
    <row r="788" ht="12.0" customHeight="1"/>
    <row r="789" ht="12.0" customHeight="1"/>
    <row r="790" ht="12.0" customHeight="1"/>
    <row r="791" ht="12.0" customHeight="1"/>
    <row r="792" ht="12.0" customHeight="1"/>
    <row r="793" ht="12.0" customHeight="1"/>
    <row r="794" ht="12.0" customHeight="1"/>
    <row r="795" ht="12.0" customHeight="1"/>
    <row r="796" ht="12.0" customHeight="1"/>
    <row r="797" ht="12.0" customHeight="1"/>
    <row r="798" ht="12.0" customHeight="1"/>
    <row r="799" ht="12.0" customHeight="1"/>
    <row r="800" ht="12.0" customHeight="1"/>
    <row r="801" ht="12.0" customHeight="1"/>
    <row r="802" ht="12.0" customHeight="1"/>
    <row r="803" ht="12.0" customHeight="1"/>
    <row r="804" ht="12.0" customHeight="1"/>
    <row r="805" ht="12.0" customHeight="1"/>
    <row r="806" ht="12.0" customHeight="1"/>
    <row r="807" ht="12.0" customHeight="1"/>
    <row r="808" ht="12.0" customHeight="1"/>
    <row r="809" ht="12.0" customHeight="1"/>
    <row r="810" ht="12.0" customHeight="1"/>
    <row r="811" ht="12.0" customHeight="1"/>
    <row r="812" ht="12.0" customHeight="1"/>
    <row r="813" ht="12.0" customHeight="1"/>
    <row r="814" ht="12.0" customHeight="1"/>
    <row r="815" ht="12.0" customHeight="1"/>
    <row r="816" ht="12.0" customHeight="1"/>
    <row r="817" ht="12.0" customHeight="1"/>
    <row r="818" ht="12.0" customHeight="1"/>
    <row r="819" ht="12.0" customHeight="1"/>
    <row r="820" ht="12.0" customHeight="1"/>
    <row r="821" ht="12.0" customHeight="1"/>
    <row r="822" ht="12.0" customHeight="1"/>
    <row r="823" ht="12.0" customHeight="1"/>
    <row r="824" ht="12.0" customHeight="1"/>
    <row r="825" ht="12.0" customHeight="1"/>
    <row r="826" ht="12.0" customHeight="1"/>
    <row r="827" ht="12.0" customHeight="1"/>
    <row r="828" ht="12.0" customHeight="1"/>
    <row r="829" ht="12.0" customHeight="1"/>
    <row r="830" ht="12.0" customHeight="1"/>
    <row r="831" ht="12.0" customHeight="1"/>
    <row r="832" ht="12.0" customHeight="1"/>
    <row r="833" ht="12.0" customHeight="1"/>
    <row r="834" ht="12.0" customHeight="1"/>
    <row r="835" ht="12.0" customHeight="1"/>
    <row r="836" ht="12.0" customHeight="1"/>
    <row r="837" ht="12.0" customHeight="1"/>
    <row r="838" ht="12.0" customHeight="1"/>
    <row r="839" ht="12.0" customHeight="1"/>
    <row r="840" ht="12.0" customHeight="1"/>
    <row r="841" ht="12.0" customHeight="1"/>
    <row r="842" ht="12.0" customHeight="1"/>
    <row r="843" ht="12.0" customHeight="1"/>
    <row r="844" ht="12.0" customHeight="1"/>
    <row r="845" ht="12.0" customHeight="1"/>
    <row r="846" ht="12.0" customHeight="1"/>
    <row r="847" ht="12.0" customHeight="1"/>
    <row r="848" ht="12.0" customHeight="1"/>
    <row r="849" ht="12.0" customHeight="1"/>
    <row r="850" ht="12.0" customHeight="1"/>
    <row r="851" ht="12.0" customHeight="1"/>
    <row r="852" ht="12.0" customHeight="1"/>
    <row r="853" ht="12.0" customHeight="1"/>
    <row r="854" ht="12.0" customHeight="1"/>
    <row r="855" ht="12.0" customHeight="1"/>
    <row r="856" ht="12.0" customHeight="1"/>
    <row r="857" ht="12.0" customHeight="1"/>
    <row r="858" ht="12.0" customHeight="1"/>
    <row r="859" ht="12.0" customHeight="1"/>
    <row r="860" ht="12.0" customHeight="1"/>
    <row r="861" ht="12.0" customHeight="1"/>
    <row r="862" ht="12.0" customHeight="1"/>
    <row r="863" ht="12.0" customHeight="1"/>
    <row r="864" ht="12.0" customHeight="1"/>
    <row r="865" ht="12.0" customHeight="1"/>
    <row r="866" ht="12.0" customHeight="1"/>
    <row r="867" ht="12.0" customHeight="1"/>
    <row r="868" ht="12.0" customHeight="1"/>
    <row r="869" ht="12.0" customHeight="1"/>
    <row r="870" ht="12.0" customHeight="1"/>
    <row r="871" ht="12.0" customHeight="1"/>
    <row r="872" ht="12.0" customHeight="1"/>
    <row r="873" ht="12.0" customHeight="1"/>
    <row r="874" ht="12.0" customHeight="1"/>
    <row r="875" ht="12.0" customHeight="1"/>
    <row r="876" ht="12.0" customHeight="1"/>
    <row r="877" ht="12.0" customHeight="1"/>
    <row r="878" ht="12.0" customHeight="1"/>
    <row r="879" ht="12.0" customHeight="1"/>
    <row r="880" ht="12.0" customHeight="1"/>
    <row r="881" ht="12.0" customHeight="1"/>
    <row r="882" ht="12.0" customHeight="1"/>
    <row r="883" ht="12.0" customHeight="1"/>
    <row r="884" ht="12.0" customHeight="1"/>
    <row r="885" ht="12.0" customHeight="1"/>
    <row r="886" ht="12.0" customHeight="1"/>
    <row r="887" ht="12.0" customHeight="1"/>
    <row r="888" ht="12.0" customHeight="1"/>
    <row r="889" ht="12.0" customHeight="1"/>
    <row r="890" ht="12.0" customHeight="1"/>
    <row r="891" ht="12.0" customHeight="1"/>
    <row r="892" ht="12.0" customHeight="1"/>
    <row r="893" ht="12.0" customHeight="1"/>
    <row r="894" ht="12.0" customHeight="1"/>
    <row r="895" ht="12.0" customHeight="1"/>
    <row r="896" ht="12.0" customHeight="1"/>
    <row r="897" ht="12.0" customHeight="1"/>
    <row r="898" ht="12.0" customHeight="1"/>
    <row r="899" ht="12.0" customHeight="1"/>
    <row r="900" ht="12.0" customHeight="1"/>
    <row r="901" ht="12.0" customHeight="1"/>
    <row r="902" ht="12.0" customHeight="1"/>
    <row r="903" ht="12.0" customHeight="1"/>
    <row r="904" ht="12.0" customHeight="1"/>
    <row r="905" ht="12.0" customHeight="1"/>
    <row r="906" ht="12.0" customHeight="1"/>
    <row r="907" ht="12.0" customHeight="1"/>
    <row r="908" ht="12.0" customHeight="1"/>
    <row r="909" ht="12.0" customHeight="1"/>
    <row r="910" ht="12.0" customHeight="1"/>
    <row r="911" ht="12.0" customHeight="1"/>
    <row r="912" ht="12.0" customHeight="1"/>
    <row r="913" ht="12.0" customHeight="1"/>
    <row r="914" ht="12.0" customHeight="1"/>
    <row r="915" ht="12.0" customHeight="1"/>
    <row r="916" ht="12.0" customHeight="1"/>
    <row r="917" ht="12.0" customHeight="1"/>
    <row r="918" ht="12.0" customHeight="1"/>
    <row r="919" ht="12.0" customHeight="1"/>
    <row r="920" ht="12.0" customHeight="1"/>
    <row r="921" ht="12.0" customHeight="1"/>
    <row r="922" ht="12.0" customHeight="1"/>
    <row r="923" ht="12.0" customHeight="1"/>
    <row r="924" ht="12.0" customHeight="1"/>
    <row r="925" ht="12.0" customHeight="1"/>
    <row r="926" ht="12.0" customHeight="1"/>
    <row r="927" ht="12.0" customHeight="1"/>
    <row r="928" ht="12.0" customHeight="1"/>
    <row r="929" ht="12.0" customHeight="1"/>
    <row r="930" ht="12.0" customHeight="1"/>
    <row r="931" ht="12.0" customHeight="1"/>
    <row r="932" ht="12.0" customHeight="1"/>
    <row r="933" ht="12.0" customHeight="1"/>
    <row r="934" ht="12.0" customHeight="1"/>
    <row r="935" ht="12.0" customHeight="1"/>
    <row r="936" ht="12.0" customHeight="1"/>
    <row r="937" ht="12.0" customHeight="1"/>
    <row r="938" ht="12.0" customHeight="1"/>
    <row r="939" ht="12.0" customHeight="1"/>
    <row r="940" ht="12.0" customHeight="1"/>
    <row r="941" ht="12.0" customHeight="1"/>
    <row r="942" ht="12.0" customHeight="1"/>
    <row r="943" ht="12.0" customHeight="1"/>
    <row r="944" ht="12.0" customHeight="1"/>
    <row r="945" ht="12.0" customHeight="1"/>
    <row r="946" ht="12.0" customHeight="1"/>
    <row r="947" ht="12.0" customHeight="1"/>
    <row r="948" ht="12.0" customHeight="1"/>
    <row r="949" ht="12.0" customHeight="1"/>
    <row r="950" ht="12.0" customHeight="1"/>
    <row r="951" ht="12.0" customHeight="1"/>
    <row r="952" ht="12.0" customHeight="1"/>
    <row r="953" ht="12.0" customHeight="1"/>
    <row r="954" ht="12.0" customHeight="1"/>
    <row r="955" ht="12.0" customHeight="1"/>
    <row r="956" ht="12.0" customHeight="1"/>
    <row r="957" ht="12.0" customHeight="1"/>
    <row r="958" ht="12.0" customHeight="1"/>
    <row r="959" ht="12.0" customHeight="1"/>
    <row r="960" ht="12.0" customHeight="1"/>
    <row r="961" ht="12.0" customHeight="1"/>
    <row r="962" ht="12.0" customHeight="1"/>
    <row r="963" ht="12.0" customHeight="1"/>
    <row r="964" ht="12.0" customHeight="1"/>
    <row r="965" ht="12.0" customHeight="1"/>
    <row r="966" ht="12.0" customHeight="1"/>
    <row r="967" ht="12.0" customHeight="1"/>
    <row r="968" ht="12.0" customHeight="1"/>
    <row r="969" ht="12.0" customHeight="1"/>
    <row r="970" ht="12.0" customHeight="1"/>
    <row r="971" ht="12.0" customHeight="1"/>
    <row r="972" ht="12.0" customHeight="1"/>
    <row r="973" ht="12.0" customHeight="1"/>
    <row r="974" ht="12.0" customHeight="1"/>
    <row r="975" ht="12.0" customHeight="1"/>
    <row r="976" ht="12.0" customHeight="1"/>
    <row r="977" ht="12.0" customHeight="1"/>
    <row r="978" ht="12.0" customHeight="1"/>
    <row r="979" ht="12.0" customHeight="1"/>
    <row r="980" ht="12.0" customHeight="1"/>
    <row r="981" ht="12.0" customHeight="1"/>
    <row r="982" ht="12.0" customHeight="1"/>
    <row r="983" ht="12.0" customHeight="1"/>
    <row r="984" ht="12.0" customHeight="1"/>
    <row r="985" ht="12.0" customHeight="1"/>
    <row r="986" ht="12.0" customHeight="1"/>
    <row r="987" ht="12.0" customHeight="1"/>
    <row r="988" ht="12.0" customHeight="1"/>
    <row r="989" ht="12.0" customHeight="1"/>
    <row r="990" ht="12.0" customHeight="1"/>
    <row r="991" ht="12.0" customHeight="1"/>
    <row r="992" ht="12.0" customHeight="1"/>
    <row r="993" ht="12.0" customHeight="1"/>
    <row r="994" ht="12.0" customHeight="1"/>
    <row r="995" ht="12.0" customHeight="1"/>
    <row r="996" ht="12.0" customHeight="1"/>
    <row r="997" ht="12.0" customHeight="1"/>
    <row r="998" ht="12.0" customHeight="1"/>
    <row r="999" ht="12.0" customHeight="1"/>
    <row r="1000" ht="12.0" customHeight="1"/>
  </sheetData>
  <printOptions/>
  <pageMargins bottom="0.75" footer="0.0" header="0.0" left="0.7" right="0.7" top="0.75"/>
  <pageSetup orientation="landscape"/>
  <headerFooter>
    <oddHeader>&amp;C14</oddHead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0.29"/>
    <col customWidth="1" min="2" max="2" width="6.29"/>
    <col customWidth="1" min="3" max="6" width="5.86"/>
    <col customWidth="1" min="7" max="26" width="8.0"/>
  </cols>
  <sheetData>
    <row r="1" ht="15.0" customHeight="1">
      <c r="A1" s="1" t="s">
        <v>168</v>
      </c>
      <c r="B1" s="1"/>
      <c r="C1" s="1"/>
      <c r="D1" s="1"/>
      <c r="E1" s="1"/>
      <c r="F1" s="1"/>
    </row>
    <row r="2" ht="12.75" customHeight="1">
      <c r="A2" s="3" t="s">
        <v>134</v>
      </c>
      <c r="B2" s="3"/>
      <c r="C2" s="3"/>
      <c r="D2" s="3"/>
      <c r="E2" s="3"/>
      <c r="F2" s="3"/>
    </row>
    <row r="3" ht="12.75" customHeight="1">
      <c r="A3" s="31"/>
      <c r="B3" s="31"/>
      <c r="C3" s="31"/>
      <c r="D3" s="31" t="s">
        <v>169</v>
      </c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</row>
    <row r="4" ht="15.0" customHeight="1">
      <c r="A4" s="59" t="s">
        <v>136</v>
      </c>
      <c r="B4" s="65" t="s">
        <v>3</v>
      </c>
      <c r="C4" s="65" t="s">
        <v>4</v>
      </c>
      <c r="D4" s="65" t="s">
        <v>5</v>
      </c>
      <c r="E4" s="65" t="s">
        <v>6</v>
      </c>
      <c r="F4" s="65" t="s">
        <v>7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ht="13.5" customHeight="1">
      <c r="A5" s="20" t="s">
        <v>137</v>
      </c>
      <c r="B5" s="9">
        <v>9.5</v>
      </c>
      <c r="C5" s="9">
        <v>11.8</v>
      </c>
      <c r="D5" s="9">
        <v>11.8</v>
      </c>
      <c r="E5" s="9">
        <v>11.6</v>
      </c>
      <c r="F5" s="9">
        <v>11.0</v>
      </c>
    </row>
    <row r="6" ht="13.5" customHeight="1">
      <c r="A6" s="20" t="s">
        <v>170</v>
      </c>
      <c r="B6" s="11" t="s">
        <v>171</v>
      </c>
      <c r="C6" s="11" t="s">
        <v>171</v>
      </c>
      <c r="D6" s="11" t="s">
        <v>171</v>
      </c>
      <c r="E6" s="11" t="s">
        <v>171</v>
      </c>
      <c r="F6" s="9">
        <v>6.07</v>
      </c>
    </row>
    <row r="7" ht="13.5" customHeight="1">
      <c r="A7" s="20" t="s">
        <v>172</v>
      </c>
      <c r="B7" s="11" t="s">
        <v>171</v>
      </c>
      <c r="C7" s="11" t="s">
        <v>171</v>
      </c>
      <c r="D7" s="11" t="s">
        <v>171</v>
      </c>
      <c r="E7" s="11" t="s">
        <v>171</v>
      </c>
      <c r="F7" s="9">
        <v>4.9</v>
      </c>
    </row>
    <row r="8" ht="13.5" customHeight="1">
      <c r="A8" s="20" t="s">
        <v>141</v>
      </c>
      <c r="B8" s="11" t="s">
        <v>171</v>
      </c>
      <c r="C8" s="11" t="s">
        <v>171</v>
      </c>
      <c r="D8" s="11" t="s">
        <v>171</v>
      </c>
      <c r="E8" s="11" t="s">
        <v>171</v>
      </c>
      <c r="F8" s="9">
        <v>2.4</v>
      </c>
    </row>
    <row r="9" ht="13.5" customHeight="1">
      <c r="A9" s="20" t="s">
        <v>142</v>
      </c>
      <c r="B9" s="9">
        <v>30.7</v>
      </c>
      <c r="C9" s="9">
        <v>26.5</v>
      </c>
      <c r="D9" s="9">
        <v>25.8</v>
      </c>
      <c r="E9" s="9">
        <v>21.6</v>
      </c>
      <c r="F9" s="9">
        <v>0.0</v>
      </c>
    </row>
    <row r="10" ht="13.5" customHeight="1">
      <c r="A10" s="20" t="s">
        <v>102</v>
      </c>
      <c r="B10" s="9">
        <v>2.3</v>
      </c>
      <c r="C10" s="9">
        <v>5.5</v>
      </c>
      <c r="D10" s="9">
        <v>4.3</v>
      </c>
      <c r="E10" s="9">
        <v>4.1</v>
      </c>
      <c r="F10" s="9">
        <v>1.7</v>
      </c>
    </row>
    <row r="11" ht="13.5" customHeight="1">
      <c r="A11" s="20" t="s">
        <v>143</v>
      </c>
      <c r="B11" s="9">
        <v>8.7</v>
      </c>
      <c r="C11" s="9">
        <v>9.4</v>
      </c>
      <c r="D11" s="9">
        <v>9.2</v>
      </c>
      <c r="E11" s="9">
        <v>10.0</v>
      </c>
      <c r="F11" s="9">
        <v>4.2</v>
      </c>
    </row>
    <row r="12" ht="13.5" customHeight="1">
      <c r="A12" s="20" t="s">
        <v>144</v>
      </c>
      <c r="B12" s="9">
        <v>0.0</v>
      </c>
      <c r="C12" s="9">
        <v>1.4</v>
      </c>
      <c r="D12" s="9">
        <v>0.7</v>
      </c>
      <c r="E12" s="9">
        <v>0.7</v>
      </c>
      <c r="F12" s="9">
        <v>1.5</v>
      </c>
    </row>
    <row r="13" ht="13.5" customHeight="1">
      <c r="A13" s="20" t="s">
        <v>145</v>
      </c>
      <c r="B13" s="9">
        <v>9.7</v>
      </c>
      <c r="C13" s="9">
        <v>5.4</v>
      </c>
      <c r="D13" s="9">
        <v>3.1</v>
      </c>
      <c r="E13" s="9">
        <v>3.2</v>
      </c>
      <c r="F13" s="9" t="s">
        <v>26</v>
      </c>
    </row>
    <row r="14" ht="13.5" customHeight="1">
      <c r="A14" s="20" t="s">
        <v>146</v>
      </c>
      <c r="B14" s="9">
        <v>2.5</v>
      </c>
      <c r="C14" s="9">
        <v>2.0</v>
      </c>
      <c r="D14" s="9">
        <v>4.8</v>
      </c>
      <c r="E14" s="9">
        <v>5.0</v>
      </c>
      <c r="F14" s="9" t="s">
        <v>26</v>
      </c>
    </row>
    <row r="15" ht="13.5" customHeight="1">
      <c r="A15" s="20" t="s">
        <v>147</v>
      </c>
      <c r="B15" s="9">
        <v>1.8</v>
      </c>
      <c r="C15" s="9">
        <v>2.5</v>
      </c>
      <c r="D15" s="9">
        <v>2.0</v>
      </c>
      <c r="E15" s="9">
        <v>2.0</v>
      </c>
      <c r="F15" s="9">
        <v>0.0</v>
      </c>
    </row>
    <row r="16" ht="13.5" customHeight="1">
      <c r="A16" s="20" t="s">
        <v>148</v>
      </c>
      <c r="B16" s="9">
        <v>0.4</v>
      </c>
      <c r="C16" s="9">
        <v>4.0</v>
      </c>
      <c r="D16" s="9">
        <v>2.5</v>
      </c>
      <c r="E16" s="9">
        <v>2.6</v>
      </c>
      <c r="F16" s="9" t="s">
        <v>26</v>
      </c>
    </row>
    <row r="17" ht="13.5" customHeight="1">
      <c r="A17" s="20" t="s">
        <v>149</v>
      </c>
      <c r="B17" s="9">
        <v>7.2</v>
      </c>
      <c r="C17" s="9">
        <v>5.8</v>
      </c>
      <c r="D17" s="9">
        <v>6.0</v>
      </c>
      <c r="E17" s="9">
        <v>6.0</v>
      </c>
      <c r="F17" s="9">
        <v>3.5</v>
      </c>
    </row>
    <row r="18" ht="13.5" customHeight="1">
      <c r="A18" s="20" t="s">
        <v>150</v>
      </c>
      <c r="B18" s="9">
        <v>4.2</v>
      </c>
      <c r="C18" s="9">
        <v>2.4</v>
      </c>
      <c r="D18" s="9">
        <v>2.6</v>
      </c>
      <c r="E18" s="9">
        <v>2.8</v>
      </c>
      <c r="F18" s="9">
        <v>3.2</v>
      </c>
    </row>
    <row r="19" ht="13.5" customHeight="1">
      <c r="A19" s="20" t="s">
        <v>151</v>
      </c>
      <c r="B19" s="9">
        <v>1.0</v>
      </c>
      <c r="C19" s="9">
        <v>1.2</v>
      </c>
      <c r="D19" s="9">
        <v>1.3</v>
      </c>
      <c r="E19" s="9">
        <v>1.4</v>
      </c>
      <c r="F19" s="9" t="s">
        <v>26</v>
      </c>
    </row>
    <row r="20" ht="13.5" customHeight="1">
      <c r="A20" s="20" t="s">
        <v>152</v>
      </c>
      <c r="B20" s="9">
        <v>14.5</v>
      </c>
      <c r="C20" s="9">
        <v>9.2</v>
      </c>
      <c r="D20" s="9">
        <v>10.2</v>
      </c>
      <c r="E20" s="9">
        <v>4.0</v>
      </c>
      <c r="F20" s="9" t="s">
        <v>26</v>
      </c>
    </row>
    <row r="21" ht="13.5" customHeight="1">
      <c r="A21" s="20" t="s">
        <v>100</v>
      </c>
      <c r="B21" s="9">
        <v>2.7</v>
      </c>
      <c r="C21" s="9">
        <v>3.7</v>
      </c>
      <c r="D21" s="9">
        <v>3.9</v>
      </c>
      <c r="E21" s="9">
        <v>0.2</v>
      </c>
      <c r="F21" s="9">
        <v>12.4</v>
      </c>
    </row>
    <row r="22" ht="13.5" customHeight="1">
      <c r="A22" s="20" t="s">
        <v>153</v>
      </c>
      <c r="B22" s="9">
        <v>0.1</v>
      </c>
      <c r="C22" s="9">
        <v>0.2</v>
      </c>
      <c r="D22" s="9">
        <v>0.1</v>
      </c>
      <c r="E22" s="9">
        <v>0.8</v>
      </c>
      <c r="F22" s="9" t="s">
        <v>26</v>
      </c>
    </row>
    <row r="23" ht="13.5" customHeight="1">
      <c r="A23" s="20" t="s">
        <v>154</v>
      </c>
      <c r="B23" s="9">
        <v>0.2</v>
      </c>
      <c r="C23" s="9">
        <v>0.3</v>
      </c>
      <c r="D23" s="9">
        <v>0.4</v>
      </c>
      <c r="E23" s="9">
        <v>9.5</v>
      </c>
      <c r="F23" s="9" t="s">
        <v>26</v>
      </c>
    </row>
    <row r="24" ht="13.5" customHeight="1">
      <c r="A24" s="20" t="s">
        <v>155</v>
      </c>
      <c r="B24" s="9"/>
      <c r="C24" s="9"/>
      <c r="D24" s="9"/>
      <c r="E24" s="9"/>
      <c r="F24" s="9"/>
    </row>
    <row r="25" ht="13.5" customHeight="1">
      <c r="A25" s="20" t="s">
        <v>104</v>
      </c>
      <c r="B25" s="11" t="s">
        <v>171</v>
      </c>
      <c r="C25" s="11" t="s">
        <v>171</v>
      </c>
      <c r="D25" s="11" t="s">
        <v>171</v>
      </c>
      <c r="E25" s="11" t="s">
        <v>171</v>
      </c>
      <c r="F25" s="9">
        <v>1.6</v>
      </c>
    </row>
    <row r="26" ht="13.5" customHeight="1">
      <c r="A26" s="20" t="s">
        <v>156</v>
      </c>
      <c r="B26" s="9">
        <v>0.1</v>
      </c>
      <c r="C26" s="9">
        <v>0.5</v>
      </c>
      <c r="D26" s="9">
        <v>0.5</v>
      </c>
      <c r="E26" s="9">
        <v>0.5</v>
      </c>
      <c r="F26" s="9" t="s">
        <v>26</v>
      </c>
    </row>
    <row r="27" ht="13.5" customHeight="1">
      <c r="A27" s="20" t="s">
        <v>105</v>
      </c>
      <c r="B27" s="11" t="s">
        <v>171</v>
      </c>
      <c r="C27" s="11" t="s">
        <v>171</v>
      </c>
      <c r="D27" s="11" t="s">
        <v>171</v>
      </c>
      <c r="E27" s="9">
        <v>1.7</v>
      </c>
      <c r="F27" s="9">
        <v>3.4</v>
      </c>
    </row>
    <row r="28" ht="13.5" customHeight="1">
      <c r="A28" s="61" t="s">
        <v>157</v>
      </c>
      <c r="B28" s="43" t="s">
        <v>171</v>
      </c>
      <c r="C28" s="43" t="s">
        <v>171</v>
      </c>
      <c r="D28" s="43" t="s">
        <v>171</v>
      </c>
      <c r="E28" s="43" t="s">
        <v>171</v>
      </c>
      <c r="F28" s="18">
        <v>3.5</v>
      </c>
    </row>
    <row r="29" ht="13.5" customHeight="1">
      <c r="A29" s="20"/>
      <c r="B29" s="20"/>
      <c r="C29" s="20"/>
      <c r="D29" s="20"/>
      <c r="E29" s="20"/>
      <c r="F29" s="31" t="s">
        <v>158</v>
      </c>
    </row>
    <row r="30" ht="12.0" customHeight="1"/>
    <row r="31" ht="12.0" customHeight="1"/>
    <row r="32" ht="12.0" customHeight="1"/>
    <row r="33" ht="12.0" customHeight="1"/>
    <row r="34" ht="12.0" customHeight="1"/>
    <row r="35" ht="12.0" customHeight="1"/>
    <row r="36" ht="12.0" customHeight="1"/>
    <row r="37" ht="12.0" customHeight="1"/>
    <row r="38" ht="12.0" customHeight="1"/>
    <row r="39" ht="12.0" customHeight="1"/>
    <row r="40" ht="12.0" customHeight="1"/>
    <row r="41" ht="12.0" customHeight="1"/>
    <row r="42" ht="12.0" customHeight="1"/>
    <row r="43" ht="12.0" customHeight="1"/>
    <row r="44" ht="12.0" customHeight="1"/>
    <row r="45" ht="12.0" customHeight="1"/>
    <row r="46" ht="12.0" customHeight="1"/>
    <row r="47" ht="12.0" customHeight="1"/>
    <row r="48" ht="12.0" customHeight="1"/>
    <row r="49" ht="12.0" customHeight="1"/>
    <row r="50" ht="12.0" customHeight="1"/>
    <row r="51" ht="12.0" customHeight="1"/>
    <row r="52" ht="12.0" customHeight="1"/>
    <row r="53" ht="12.0" customHeight="1"/>
    <row r="54" ht="12.0" customHeight="1"/>
    <row r="55" ht="12.0" customHeight="1"/>
    <row r="56" ht="12.0" customHeight="1"/>
    <row r="57" ht="12.0" customHeight="1"/>
    <row r="58" ht="12.0" customHeight="1"/>
    <row r="59" ht="12.0" customHeight="1"/>
    <row r="60" ht="12.0" customHeight="1"/>
    <row r="61" ht="12.0" customHeight="1"/>
    <row r="62" ht="12.0" customHeight="1"/>
    <row r="63" ht="12.0" customHeight="1"/>
    <row r="64" ht="12.0" customHeight="1"/>
    <row r="65" ht="12.0" customHeight="1"/>
    <row r="66" ht="12.0" customHeight="1"/>
    <row r="67" ht="12.0" customHeight="1"/>
    <row r="68" ht="12.0" customHeight="1"/>
    <row r="69" ht="12.0" customHeight="1"/>
    <row r="70" ht="12.0" customHeight="1"/>
    <row r="71" ht="12.0" customHeight="1"/>
    <row r="72" ht="12.0" customHeight="1"/>
    <row r="73" ht="12.0" customHeight="1"/>
    <row r="74" ht="12.0" customHeight="1"/>
    <row r="75" ht="12.0" customHeight="1"/>
    <row r="76" ht="12.0" customHeight="1"/>
    <row r="77" ht="12.0" customHeight="1"/>
    <row r="78" ht="12.0" customHeight="1"/>
    <row r="79" ht="12.0" customHeight="1"/>
    <row r="80" ht="12.0" customHeight="1"/>
    <row r="81" ht="12.0" customHeight="1"/>
    <row r="82" ht="12.0" customHeight="1"/>
    <row r="83" ht="12.0" customHeight="1"/>
    <row r="84" ht="12.0" customHeight="1"/>
    <row r="85" ht="12.0" customHeight="1"/>
    <row r="86" ht="12.0" customHeight="1"/>
    <row r="87" ht="12.0" customHeight="1"/>
    <row r="88" ht="12.0" customHeight="1"/>
    <row r="89" ht="12.0" customHeight="1"/>
    <row r="90" ht="12.0" customHeight="1"/>
    <row r="91" ht="12.0" customHeight="1"/>
    <row r="92" ht="12.0" customHeight="1"/>
    <row r="93" ht="12.0" customHeight="1"/>
    <row r="94" ht="12.0" customHeight="1"/>
    <row r="95" ht="12.0" customHeight="1"/>
    <row r="96" ht="12.0" customHeight="1"/>
    <row r="97" ht="12.0" customHeight="1"/>
    <row r="98" ht="12.0" customHeight="1"/>
    <row r="99" ht="12.0" customHeight="1"/>
    <row r="100" ht="12.0" customHeight="1"/>
    <row r="101" ht="12.0" customHeight="1"/>
    <row r="102" ht="12.0" customHeight="1"/>
    <row r="103" ht="12.0" customHeight="1"/>
    <row r="104" ht="12.0" customHeight="1"/>
    <row r="105" ht="12.0" customHeight="1"/>
    <row r="106" ht="12.0" customHeight="1"/>
    <row r="107" ht="12.0" customHeight="1"/>
    <row r="108" ht="12.0" customHeight="1"/>
    <row r="109" ht="12.0" customHeight="1"/>
    <row r="110" ht="12.0" customHeight="1"/>
    <row r="111" ht="12.0" customHeight="1"/>
    <row r="112" ht="12.0" customHeight="1"/>
    <row r="113" ht="12.0" customHeight="1"/>
    <row r="114" ht="12.0" customHeight="1"/>
    <row r="115" ht="12.0" customHeight="1"/>
    <row r="116" ht="12.0" customHeight="1"/>
    <row r="117" ht="12.0" customHeight="1"/>
    <row r="118" ht="12.0" customHeight="1"/>
    <row r="119" ht="12.0" customHeight="1"/>
    <row r="120" ht="12.0" customHeight="1"/>
    <row r="121" ht="12.0" customHeight="1"/>
    <row r="122" ht="12.0" customHeight="1"/>
    <row r="123" ht="12.0" customHeight="1"/>
    <row r="124" ht="12.0" customHeight="1"/>
    <row r="125" ht="12.0" customHeight="1"/>
    <row r="126" ht="12.0" customHeight="1"/>
    <row r="127" ht="12.0" customHeight="1"/>
    <row r="128" ht="12.0" customHeight="1"/>
    <row r="129" ht="12.0" customHeight="1"/>
    <row r="130" ht="12.0" customHeight="1"/>
    <row r="131" ht="12.0" customHeight="1"/>
    <row r="132" ht="12.0" customHeight="1"/>
    <row r="133" ht="12.0" customHeight="1"/>
    <row r="134" ht="12.0" customHeight="1"/>
    <row r="135" ht="12.0" customHeight="1"/>
    <row r="136" ht="12.0" customHeight="1"/>
    <row r="137" ht="12.0" customHeight="1"/>
    <row r="138" ht="12.0" customHeight="1"/>
    <row r="139" ht="12.0" customHeight="1"/>
    <row r="140" ht="12.0" customHeight="1"/>
    <row r="141" ht="12.0" customHeight="1"/>
    <row r="142" ht="12.0" customHeight="1"/>
    <row r="143" ht="12.0" customHeight="1"/>
    <row r="144" ht="12.0" customHeight="1"/>
    <row r="145" ht="12.0" customHeight="1"/>
    <row r="146" ht="12.0" customHeight="1"/>
    <row r="147" ht="12.0" customHeight="1"/>
    <row r="148" ht="12.0" customHeight="1"/>
    <row r="149" ht="12.0" customHeight="1"/>
    <row r="150" ht="12.0" customHeight="1"/>
    <row r="151" ht="12.0" customHeight="1"/>
    <row r="152" ht="12.0" customHeight="1"/>
    <row r="153" ht="12.0" customHeight="1"/>
    <row r="154" ht="12.0" customHeight="1"/>
    <row r="155" ht="12.0" customHeight="1"/>
    <row r="156" ht="12.0" customHeight="1"/>
    <row r="157" ht="12.0" customHeight="1"/>
    <row r="158" ht="12.0" customHeight="1"/>
    <row r="159" ht="12.0" customHeight="1"/>
    <row r="160" ht="12.0" customHeight="1"/>
    <row r="161" ht="12.0" customHeight="1"/>
    <row r="162" ht="12.0" customHeight="1"/>
    <row r="163" ht="12.0" customHeight="1"/>
    <row r="164" ht="12.0" customHeight="1"/>
    <row r="165" ht="12.0" customHeight="1"/>
    <row r="166" ht="12.0" customHeight="1"/>
    <row r="167" ht="12.0" customHeight="1"/>
    <row r="168" ht="12.0" customHeight="1"/>
    <row r="169" ht="12.0" customHeight="1"/>
    <row r="170" ht="12.0" customHeight="1"/>
    <row r="171" ht="12.0" customHeight="1"/>
    <row r="172" ht="12.0" customHeight="1"/>
    <row r="173" ht="12.0" customHeight="1"/>
    <row r="174" ht="12.0" customHeight="1"/>
    <row r="175" ht="12.0" customHeight="1"/>
    <row r="176" ht="12.0" customHeight="1"/>
    <row r="177" ht="12.0" customHeight="1"/>
    <row r="178" ht="12.0" customHeight="1"/>
    <row r="179" ht="12.0" customHeight="1"/>
    <row r="180" ht="12.0" customHeight="1"/>
    <row r="181" ht="12.0" customHeight="1"/>
    <row r="182" ht="12.0" customHeight="1"/>
    <row r="183" ht="12.0" customHeight="1"/>
    <row r="184" ht="12.0" customHeight="1"/>
    <row r="185" ht="12.0" customHeight="1"/>
    <row r="186" ht="12.0" customHeight="1"/>
    <row r="187" ht="12.0" customHeight="1"/>
    <row r="188" ht="12.0" customHeight="1"/>
    <row r="189" ht="12.0" customHeight="1"/>
    <row r="190" ht="12.0" customHeight="1"/>
    <row r="191" ht="12.0" customHeight="1"/>
    <row r="192" ht="12.0" customHeight="1"/>
    <row r="193" ht="12.0" customHeight="1"/>
    <row r="194" ht="12.0" customHeight="1"/>
    <row r="195" ht="12.0" customHeight="1"/>
    <row r="196" ht="12.0" customHeight="1"/>
    <row r="197" ht="12.0" customHeight="1"/>
    <row r="198" ht="12.0" customHeight="1"/>
    <row r="199" ht="12.0" customHeight="1"/>
    <row r="200" ht="12.0" customHeight="1"/>
    <row r="201" ht="12.0" customHeight="1"/>
    <row r="202" ht="12.0" customHeight="1"/>
    <row r="203" ht="12.0" customHeight="1"/>
    <row r="204" ht="12.0" customHeight="1"/>
    <row r="205" ht="12.0" customHeight="1"/>
    <row r="206" ht="12.0" customHeight="1"/>
    <row r="207" ht="12.0" customHeight="1"/>
    <row r="208" ht="12.0" customHeight="1"/>
    <row r="209" ht="12.0" customHeight="1"/>
    <row r="210" ht="12.0" customHeight="1"/>
    <row r="211" ht="12.0" customHeight="1"/>
    <row r="212" ht="12.0" customHeight="1"/>
    <row r="213" ht="12.0" customHeight="1"/>
    <row r="214" ht="12.0" customHeight="1"/>
    <row r="215" ht="12.0" customHeight="1"/>
    <row r="216" ht="12.0" customHeight="1"/>
    <row r="217" ht="12.0" customHeight="1"/>
    <row r="218" ht="12.0" customHeight="1"/>
    <row r="219" ht="12.0" customHeight="1"/>
    <row r="220" ht="12.0" customHeight="1"/>
    <row r="221" ht="12.0" customHeight="1"/>
    <row r="222" ht="12.0" customHeight="1"/>
    <row r="223" ht="12.0" customHeight="1"/>
    <row r="224" ht="12.0" customHeight="1"/>
    <row r="225" ht="12.0" customHeight="1"/>
    <row r="226" ht="12.0" customHeight="1"/>
    <row r="227" ht="12.0" customHeight="1"/>
    <row r="228" ht="12.0" customHeight="1"/>
    <row r="229" ht="12.0" customHeight="1"/>
    <row r="230" ht="12.0" customHeight="1"/>
    <row r="231" ht="12.0" customHeight="1"/>
    <row r="232" ht="12.0" customHeight="1"/>
    <row r="233" ht="12.0" customHeight="1"/>
    <row r="234" ht="12.0" customHeight="1"/>
    <row r="235" ht="12.0" customHeight="1"/>
    <row r="236" ht="12.0" customHeight="1"/>
    <row r="237" ht="12.0" customHeight="1"/>
    <row r="238" ht="12.0" customHeight="1"/>
    <row r="239" ht="12.0" customHeight="1"/>
    <row r="240" ht="12.0" customHeight="1"/>
    <row r="241" ht="12.0" customHeight="1"/>
    <row r="242" ht="12.0" customHeight="1"/>
    <row r="243" ht="12.0" customHeight="1"/>
    <row r="244" ht="12.0" customHeight="1"/>
    <row r="245" ht="12.0" customHeight="1"/>
    <row r="246" ht="12.0" customHeight="1"/>
    <row r="247" ht="12.0" customHeight="1"/>
    <row r="248" ht="12.0" customHeight="1"/>
    <row r="249" ht="12.0" customHeight="1"/>
    <row r="250" ht="12.0" customHeight="1"/>
    <row r="251" ht="12.0" customHeight="1"/>
    <row r="252" ht="12.0" customHeight="1"/>
    <row r="253" ht="12.0" customHeight="1"/>
    <row r="254" ht="12.0" customHeight="1"/>
    <row r="255" ht="12.0" customHeight="1"/>
    <row r="256" ht="12.0" customHeight="1"/>
    <row r="257" ht="12.0" customHeight="1"/>
    <row r="258" ht="12.0" customHeight="1"/>
    <row r="259" ht="12.0" customHeight="1"/>
    <row r="260" ht="12.0" customHeight="1"/>
    <row r="261" ht="12.0" customHeight="1"/>
    <row r="262" ht="12.0" customHeight="1"/>
    <row r="263" ht="12.0" customHeight="1"/>
    <row r="264" ht="12.0" customHeight="1"/>
    <row r="265" ht="12.0" customHeight="1"/>
    <row r="266" ht="12.0" customHeight="1"/>
    <row r="267" ht="12.0" customHeight="1"/>
    <row r="268" ht="12.0" customHeight="1"/>
    <row r="269" ht="12.0" customHeight="1"/>
    <row r="270" ht="12.0" customHeight="1"/>
    <row r="271" ht="12.0" customHeight="1"/>
    <row r="272" ht="12.0" customHeight="1"/>
    <row r="273" ht="12.0" customHeight="1"/>
    <row r="274" ht="12.0" customHeight="1"/>
    <row r="275" ht="12.0" customHeight="1"/>
    <row r="276" ht="12.0" customHeight="1"/>
    <row r="277" ht="12.0" customHeight="1"/>
    <row r="278" ht="12.0" customHeight="1"/>
    <row r="279" ht="12.0" customHeight="1"/>
    <row r="280" ht="12.0" customHeight="1"/>
    <row r="281" ht="12.0" customHeight="1"/>
    <row r="282" ht="12.0" customHeight="1"/>
    <row r="283" ht="12.0" customHeight="1"/>
    <row r="284" ht="12.0" customHeight="1"/>
    <row r="285" ht="12.0" customHeight="1"/>
    <row r="286" ht="12.0" customHeight="1"/>
    <row r="287" ht="12.0" customHeight="1"/>
    <row r="288" ht="12.0" customHeight="1"/>
    <row r="289" ht="12.0" customHeight="1"/>
    <row r="290" ht="12.0" customHeight="1"/>
    <row r="291" ht="12.0" customHeight="1"/>
    <row r="292" ht="12.0" customHeight="1"/>
    <row r="293" ht="12.0" customHeight="1"/>
    <row r="294" ht="12.0" customHeight="1"/>
    <row r="295" ht="12.0" customHeight="1"/>
    <row r="296" ht="12.0" customHeight="1"/>
    <row r="297" ht="12.0" customHeight="1"/>
    <row r="298" ht="12.0" customHeight="1"/>
    <row r="299" ht="12.0" customHeight="1"/>
    <row r="300" ht="12.0" customHeight="1"/>
    <row r="301" ht="12.0" customHeight="1"/>
    <row r="302" ht="12.0" customHeight="1"/>
    <row r="303" ht="12.0" customHeight="1"/>
    <row r="304" ht="12.0" customHeight="1"/>
    <row r="305" ht="12.0" customHeight="1"/>
    <row r="306" ht="12.0" customHeight="1"/>
    <row r="307" ht="12.0" customHeight="1"/>
    <row r="308" ht="12.0" customHeight="1"/>
    <row r="309" ht="12.0" customHeight="1"/>
    <row r="310" ht="12.0" customHeight="1"/>
    <row r="311" ht="12.0" customHeight="1"/>
    <row r="312" ht="12.0" customHeight="1"/>
    <row r="313" ht="12.0" customHeight="1"/>
    <row r="314" ht="12.0" customHeight="1"/>
    <row r="315" ht="12.0" customHeight="1"/>
    <row r="316" ht="12.0" customHeight="1"/>
    <row r="317" ht="12.0" customHeight="1"/>
    <row r="318" ht="12.0" customHeight="1"/>
    <row r="319" ht="12.0" customHeight="1"/>
    <row r="320" ht="12.0" customHeight="1"/>
    <row r="321" ht="12.0" customHeight="1"/>
    <row r="322" ht="12.0" customHeight="1"/>
    <row r="323" ht="12.0" customHeight="1"/>
    <row r="324" ht="12.0" customHeight="1"/>
    <row r="325" ht="12.0" customHeight="1"/>
    <row r="326" ht="12.0" customHeight="1"/>
    <row r="327" ht="12.0" customHeight="1"/>
    <row r="328" ht="12.0" customHeight="1"/>
    <row r="329" ht="12.0" customHeight="1"/>
    <row r="330" ht="12.0" customHeight="1"/>
    <row r="331" ht="12.0" customHeight="1"/>
    <row r="332" ht="12.0" customHeight="1"/>
    <row r="333" ht="12.0" customHeight="1"/>
    <row r="334" ht="12.0" customHeight="1"/>
    <row r="335" ht="12.0" customHeight="1"/>
    <row r="336" ht="12.0" customHeight="1"/>
    <row r="337" ht="12.0" customHeight="1"/>
    <row r="338" ht="12.0" customHeight="1"/>
    <row r="339" ht="12.0" customHeight="1"/>
    <row r="340" ht="12.0" customHeight="1"/>
    <row r="341" ht="12.0" customHeight="1"/>
    <row r="342" ht="12.0" customHeight="1"/>
    <row r="343" ht="12.0" customHeight="1"/>
    <row r="344" ht="12.0" customHeight="1"/>
    <row r="345" ht="12.0" customHeight="1"/>
    <row r="346" ht="12.0" customHeight="1"/>
    <row r="347" ht="12.0" customHeight="1"/>
    <row r="348" ht="12.0" customHeight="1"/>
    <row r="349" ht="12.0" customHeight="1"/>
    <row r="350" ht="12.0" customHeight="1"/>
    <row r="351" ht="12.0" customHeight="1"/>
    <row r="352" ht="12.0" customHeight="1"/>
    <row r="353" ht="12.0" customHeight="1"/>
    <row r="354" ht="12.0" customHeight="1"/>
    <row r="355" ht="12.0" customHeight="1"/>
    <row r="356" ht="12.0" customHeight="1"/>
    <row r="357" ht="12.0" customHeight="1"/>
    <row r="358" ht="12.0" customHeight="1"/>
    <row r="359" ht="12.0" customHeight="1"/>
    <row r="360" ht="12.0" customHeight="1"/>
    <row r="361" ht="12.0" customHeight="1"/>
    <row r="362" ht="12.0" customHeight="1"/>
    <row r="363" ht="12.0" customHeight="1"/>
    <row r="364" ht="12.0" customHeight="1"/>
    <row r="365" ht="12.0" customHeight="1"/>
    <row r="366" ht="12.0" customHeight="1"/>
    <row r="367" ht="12.0" customHeight="1"/>
    <row r="368" ht="12.0" customHeight="1"/>
    <row r="369" ht="12.0" customHeight="1"/>
    <row r="370" ht="12.0" customHeight="1"/>
    <row r="371" ht="12.0" customHeight="1"/>
    <row r="372" ht="12.0" customHeight="1"/>
    <row r="373" ht="12.0" customHeight="1"/>
    <row r="374" ht="12.0" customHeight="1"/>
    <row r="375" ht="12.0" customHeight="1"/>
    <row r="376" ht="12.0" customHeight="1"/>
    <row r="377" ht="12.0" customHeight="1"/>
    <row r="378" ht="12.0" customHeight="1"/>
    <row r="379" ht="12.0" customHeight="1"/>
    <row r="380" ht="12.0" customHeight="1"/>
    <row r="381" ht="12.0" customHeight="1"/>
    <row r="382" ht="12.0" customHeight="1"/>
    <row r="383" ht="12.0" customHeight="1"/>
    <row r="384" ht="12.0" customHeight="1"/>
    <row r="385" ht="12.0" customHeight="1"/>
    <row r="386" ht="12.0" customHeight="1"/>
    <row r="387" ht="12.0" customHeight="1"/>
    <row r="388" ht="12.0" customHeight="1"/>
    <row r="389" ht="12.0" customHeight="1"/>
    <row r="390" ht="12.0" customHeight="1"/>
    <row r="391" ht="12.0" customHeight="1"/>
    <row r="392" ht="12.0" customHeight="1"/>
    <row r="393" ht="12.0" customHeight="1"/>
    <row r="394" ht="12.0" customHeight="1"/>
    <row r="395" ht="12.0" customHeight="1"/>
    <row r="396" ht="12.0" customHeight="1"/>
    <row r="397" ht="12.0" customHeight="1"/>
    <row r="398" ht="12.0" customHeight="1"/>
    <row r="399" ht="12.0" customHeight="1"/>
    <row r="400" ht="12.0" customHeight="1"/>
    <row r="401" ht="12.0" customHeight="1"/>
    <row r="402" ht="12.0" customHeight="1"/>
    <row r="403" ht="12.0" customHeight="1"/>
    <row r="404" ht="12.0" customHeight="1"/>
    <row r="405" ht="12.0" customHeight="1"/>
    <row r="406" ht="12.0" customHeight="1"/>
    <row r="407" ht="12.0" customHeight="1"/>
    <row r="408" ht="12.0" customHeight="1"/>
    <row r="409" ht="12.0" customHeight="1"/>
    <row r="410" ht="12.0" customHeight="1"/>
    <row r="411" ht="12.0" customHeight="1"/>
    <row r="412" ht="12.0" customHeight="1"/>
    <row r="413" ht="12.0" customHeight="1"/>
    <row r="414" ht="12.0" customHeight="1"/>
    <row r="415" ht="12.0" customHeight="1"/>
    <row r="416" ht="12.0" customHeight="1"/>
    <row r="417" ht="12.0" customHeight="1"/>
    <row r="418" ht="12.0" customHeight="1"/>
    <row r="419" ht="12.0" customHeight="1"/>
    <row r="420" ht="12.0" customHeight="1"/>
    <row r="421" ht="12.0" customHeight="1"/>
    <row r="422" ht="12.0" customHeight="1"/>
    <row r="423" ht="12.0" customHeight="1"/>
    <row r="424" ht="12.0" customHeight="1"/>
    <row r="425" ht="12.0" customHeight="1"/>
    <row r="426" ht="12.0" customHeight="1"/>
    <row r="427" ht="12.0" customHeight="1"/>
    <row r="428" ht="12.0" customHeight="1"/>
    <row r="429" ht="12.0" customHeight="1"/>
    <row r="430" ht="12.0" customHeight="1"/>
    <row r="431" ht="12.0" customHeight="1"/>
    <row r="432" ht="12.0" customHeight="1"/>
    <row r="433" ht="12.0" customHeight="1"/>
    <row r="434" ht="12.0" customHeight="1"/>
    <row r="435" ht="12.0" customHeight="1"/>
    <row r="436" ht="12.0" customHeight="1"/>
    <row r="437" ht="12.0" customHeight="1"/>
    <row r="438" ht="12.0" customHeight="1"/>
    <row r="439" ht="12.0" customHeight="1"/>
    <row r="440" ht="12.0" customHeight="1"/>
    <row r="441" ht="12.0" customHeight="1"/>
    <row r="442" ht="12.0" customHeight="1"/>
    <row r="443" ht="12.0" customHeight="1"/>
    <row r="444" ht="12.0" customHeight="1"/>
    <row r="445" ht="12.0" customHeight="1"/>
    <row r="446" ht="12.0" customHeight="1"/>
    <row r="447" ht="12.0" customHeight="1"/>
    <row r="448" ht="12.0" customHeight="1"/>
    <row r="449" ht="12.0" customHeight="1"/>
    <row r="450" ht="12.0" customHeight="1"/>
    <row r="451" ht="12.0" customHeight="1"/>
    <row r="452" ht="12.0" customHeight="1"/>
    <row r="453" ht="12.0" customHeight="1"/>
    <row r="454" ht="12.0" customHeight="1"/>
    <row r="455" ht="12.0" customHeight="1"/>
    <row r="456" ht="12.0" customHeight="1"/>
    <row r="457" ht="12.0" customHeight="1"/>
    <row r="458" ht="12.0" customHeight="1"/>
    <row r="459" ht="12.0" customHeight="1"/>
    <row r="460" ht="12.0" customHeight="1"/>
    <row r="461" ht="12.0" customHeight="1"/>
    <row r="462" ht="12.0" customHeight="1"/>
    <row r="463" ht="12.0" customHeight="1"/>
    <row r="464" ht="12.0" customHeight="1"/>
    <row r="465" ht="12.0" customHeight="1"/>
    <row r="466" ht="12.0" customHeight="1"/>
    <row r="467" ht="12.0" customHeight="1"/>
    <row r="468" ht="12.0" customHeight="1"/>
    <row r="469" ht="12.0" customHeight="1"/>
    <row r="470" ht="12.0" customHeight="1"/>
    <row r="471" ht="12.0" customHeight="1"/>
    <row r="472" ht="12.0" customHeight="1"/>
    <row r="473" ht="12.0" customHeight="1"/>
    <row r="474" ht="12.0" customHeight="1"/>
    <row r="475" ht="12.0" customHeight="1"/>
    <row r="476" ht="12.0" customHeight="1"/>
    <row r="477" ht="12.0" customHeight="1"/>
    <row r="478" ht="12.0" customHeight="1"/>
    <row r="479" ht="12.0" customHeight="1"/>
    <row r="480" ht="12.0" customHeight="1"/>
    <row r="481" ht="12.0" customHeight="1"/>
    <row r="482" ht="12.0" customHeight="1"/>
    <row r="483" ht="12.0" customHeight="1"/>
    <row r="484" ht="12.0" customHeight="1"/>
    <row r="485" ht="12.0" customHeight="1"/>
    <row r="486" ht="12.0" customHeight="1"/>
    <row r="487" ht="12.0" customHeight="1"/>
    <row r="488" ht="12.0" customHeight="1"/>
    <row r="489" ht="12.0" customHeight="1"/>
    <row r="490" ht="12.0" customHeight="1"/>
    <row r="491" ht="12.0" customHeight="1"/>
    <row r="492" ht="12.0" customHeight="1"/>
    <row r="493" ht="12.0" customHeight="1"/>
    <row r="494" ht="12.0" customHeight="1"/>
    <row r="495" ht="12.0" customHeight="1"/>
    <row r="496" ht="12.0" customHeight="1"/>
    <row r="497" ht="12.0" customHeight="1"/>
    <row r="498" ht="12.0" customHeight="1"/>
    <row r="499" ht="12.0" customHeight="1"/>
    <row r="500" ht="12.0" customHeight="1"/>
    <row r="501" ht="12.0" customHeight="1"/>
    <row r="502" ht="12.0" customHeight="1"/>
    <row r="503" ht="12.0" customHeight="1"/>
    <row r="504" ht="12.0" customHeight="1"/>
    <row r="505" ht="12.0" customHeight="1"/>
    <row r="506" ht="12.0" customHeight="1"/>
    <row r="507" ht="12.0" customHeight="1"/>
    <row r="508" ht="12.0" customHeight="1"/>
    <row r="509" ht="12.0" customHeight="1"/>
    <row r="510" ht="12.0" customHeight="1"/>
    <row r="511" ht="12.0" customHeight="1"/>
    <row r="512" ht="12.0" customHeight="1"/>
    <row r="513" ht="12.0" customHeight="1"/>
    <row r="514" ht="12.0" customHeight="1"/>
    <row r="515" ht="12.0" customHeight="1"/>
    <row r="516" ht="12.0" customHeight="1"/>
    <row r="517" ht="12.0" customHeight="1"/>
    <row r="518" ht="12.0" customHeight="1"/>
    <row r="519" ht="12.0" customHeight="1"/>
    <row r="520" ht="12.0" customHeight="1"/>
    <row r="521" ht="12.0" customHeight="1"/>
    <row r="522" ht="12.0" customHeight="1"/>
    <row r="523" ht="12.0" customHeight="1"/>
    <row r="524" ht="12.0" customHeight="1"/>
    <row r="525" ht="12.0" customHeight="1"/>
    <row r="526" ht="12.0" customHeight="1"/>
    <row r="527" ht="12.0" customHeight="1"/>
    <row r="528" ht="12.0" customHeight="1"/>
    <row r="529" ht="12.0" customHeight="1"/>
    <row r="530" ht="12.0" customHeight="1"/>
    <row r="531" ht="12.0" customHeight="1"/>
    <row r="532" ht="12.0" customHeight="1"/>
    <row r="533" ht="12.0" customHeight="1"/>
    <row r="534" ht="12.0" customHeight="1"/>
    <row r="535" ht="12.0" customHeight="1"/>
    <row r="536" ht="12.0" customHeight="1"/>
    <row r="537" ht="12.0" customHeight="1"/>
    <row r="538" ht="12.0" customHeight="1"/>
    <row r="539" ht="12.0" customHeight="1"/>
    <row r="540" ht="12.0" customHeight="1"/>
    <row r="541" ht="12.0" customHeight="1"/>
    <row r="542" ht="12.0" customHeight="1"/>
    <row r="543" ht="12.0" customHeight="1"/>
    <row r="544" ht="12.0" customHeight="1"/>
    <row r="545" ht="12.0" customHeight="1"/>
    <row r="546" ht="12.0" customHeight="1"/>
    <row r="547" ht="12.0" customHeight="1"/>
    <row r="548" ht="12.0" customHeight="1"/>
    <row r="549" ht="12.0" customHeight="1"/>
    <row r="550" ht="12.0" customHeight="1"/>
    <row r="551" ht="12.0" customHeight="1"/>
    <row r="552" ht="12.0" customHeight="1"/>
    <row r="553" ht="12.0" customHeight="1"/>
    <row r="554" ht="12.0" customHeight="1"/>
    <row r="555" ht="12.0" customHeight="1"/>
    <row r="556" ht="12.0" customHeight="1"/>
    <row r="557" ht="12.0" customHeight="1"/>
    <row r="558" ht="12.0" customHeight="1"/>
    <row r="559" ht="12.0" customHeight="1"/>
    <row r="560" ht="12.0" customHeight="1"/>
    <row r="561" ht="12.0" customHeight="1"/>
    <row r="562" ht="12.0" customHeight="1"/>
    <row r="563" ht="12.0" customHeight="1"/>
    <row r="564" ht="12.0" customHeight="1"/>
    <row r="565" ht="12.0" customHeight="1"/>
    <row r="566" ht="12.0" customHeight="1"/>
    <row r="567" ht="12.0" customHeight="1"/>
    <row r="568" ht="12.0" customHeight="1"/>
    <row r="569" ht="12.0" customHeight="1"/>
    <row r="570" ht="12.0" customHeight="1"/>
    <row r="571" ht="12.0" customHeight="1"/>
    <row r="572" ht="12.0" customHeight="1"/>
    <row r="573" ht="12.0" customHeight="1"/>
    <row r="574" ht="12.0" customHeight="1"/>
    <row r="575" ht="12.0" customHeight="1"/>
    <row r="576" ht="12.0" customHeight="1"/>
    <row r="577" ht="12.0" customHeight="1"/>
    <row r="578" ht="12.0" customHeight="1"/>
    <row r="579" ht="12.0" customHeight="1"/>
    <row r="580" ht="12.0" customHeight="1"/>
    <row r="581" ht="12.0" customHeight="1"/>
    <row r="582" ht="12.0" customHeight="1"/>
    <row r="583" ht="12.0" customHeight="1"/>
    <row r="584" ht="12.0" customHeight="1"/>
    <row r="585" ht="12.0" customHeight="1"/>
    <row r="586" ht="12.0" customHeight="1"/>
    <row r="587" ht="12.0" customHeight="1"/>
    <row r="588" ht="12.0" customHeight="1"/>
    <row r="589" ht="12.0" customHeight="1"/>
    <row r="590" ht="12.0" customHeight="1"/>
    <row r="591" ht="12.0" customHeight="1"/>
    <row r="592" ht="12.0" customHeight="1"/>
    <row r="593" ht="12.0" customHeight="1"/>
    <row r="594" ht="12.0" customHeight="1"/>
    <row r="595" ht="12.0" customHeight="1"/>
    <row r="596" ht="12.0" customHeight="1"/>
    <row r="597" ht="12.0" customHeight="1"/>
    <row r="598" ht="12.0" customHeight="1"/>
    <row r="599" ht="12.0" customHeight="1"/>
    <row r="600" ht="12.0" customHeight="1"/>
    <row r="601" ht="12.0" customHeight="1"/>
    <row r="602" ht="12.0" customHeight="1"/>
    <row r="603" ht="12.0" customHeight="1"/>
    <row r="604" ht="12.0" customHeight="1"/>
    <row r="605" ht="12.0" customHeight="1"/>
    <row r="606" ht="12.0" customHeight="1"/>
    <row r="607" ht="12.0" customHeight="1"/>
    <row r="608" ht="12.0" customHeight="1"/>
    <row r="609" ht="12.0" customHeight="1"/>
    <row r="610" ht="12.0" customHeight="1"/>
    <row r="611" ht="12.0" customHeight="1"/>
    <row r="612" ht="12.0" customHeight="1"/>
    <row r="613" ht="12.0" customHeight="1"/>
    <row r="614" ht="12.0" customHeight="1"/>
    <row r="615" ht="12.0" customHeight="1"/>
    <row r="616" ht="12.0" customHeight="1"/>
    <row r="617" ht="12.0" customHeight="1"/>
    <row r="618" ht="12.0" customHeight="1"/>
    <row r="619" ht="12.0" customHeight="1"/>
    <row r="620" ht="12.0" customHeight="1"/>
    <row r="621" ht="12.0" customHeight="1"/>
    <row r="622" ht="12.0" customHeight="1"/>
    <row r="623" ht="12.0" customHeight="1"/>
    <row r="624" ht="12.0" customHeight="1"/>
    <row r="625" ht="12.0" customHeight="1"/>
    <row r="626" ht="12.0" customHeight="1"/>
    <row r="627" ht="12.0" customHeight="1"/>
    <row r="628" ht="12.0" customHeight="1"/>
    <row r="629" ht="12.0" customHeight="1"/>
    <row r="630" ht="12.0" customHeight="1"/>
    <row r="631" ht="12.0" customHeight="1"/>
    <row r="632" ht="12.0" customHeight="1"/>
    <row r="633" ht="12.0" customHeight="1"/>
    <row r="634" ht="12.0" customHeight="1"/>
    <row r="635" ht="12.0" customHeight="1"/>
    <row r="636" ht="12.0" customHeight="1"/>
    <row r="637" ht="12.0" customHeight="1"/>
    <row r="638" ht="12.0" customHeight="1"/>
    <row r="639" ht="12.0" customHeight="1"/>
    <row r="640" ht="12.0" customHeight="1"/>
    <row r="641" ht="12.0" customHeight="1"/>
    <row r="642" ht="12.0" customHeight="1"/>
    <row r="643" ht="12.0" customHeight="1"/>
    <row r="644" ht="12.0" customHeight="1"/>
    <row r="645" ht="12.0" customHeight="1"/>
    <row r="646" ht="12.0" customHeight="1"/>
    <row r="647" ht="12.0" customHeight="1"/>
    <row r="648" ht="12.0" customHeight="1"/>
    <row r="649" ht="12.0" customHeight="1"/>
    <row r="650" ht="12.0" customHeight="1"/>
    <row r="651" ht="12.0" customHeight="1"/>
    <row r="652" ht="12.0" customHeight="1"/>
    <row r="653" ht="12.0" customHeight="1"/>
    <row r="654" ht="12.0" customHeight="1"/>
    <row r="655" ht="12.0" customHeight="1"/>
    <row r="656" ht="12.0" customHeight="1"/>
    <row r="657" ht="12.0" customHeight="1"/>
    <row r="658" ht="12.0" customHeight="1"/>
    <row r="659" ht="12.0" customHeight="1"/>
    <row r="660" ht="12.0" customHeight="1"/>
    <row r="661" ht="12.0" customHeight="1"/>
    <row r="662" ht="12.0" customHeight="1"/>
    <row r="663" ht="12.0" customHeight="1"/>
    <row r="664" ht="12.0" customHeight="1"/>
    <row r="665" ht="12.0" customHeight="1"/>
    <row r="666" ht="12.0" customHeight="1"/>
    <row r="667" ht="12.0" customHeight="1"/>
    <row r="668" ht="12.0" customHeight="1"/>
    <row r="669" ht="12.0" customHeight="1"/>
    <row r="670" ht="12.0" customHeight="1"/>
    <row r="671" ht="12.0" customHeight="1"/>
    <row r="672" ht="12.0" customHeight="1"/>
    <row r="673" ht="12.0" customHeight="1"/>
    <row r="674" ht="12.0" customHeight="1"/>
    <row r="675" ht="12.0" customHeight="1"/>
    <row r="676" ht="12.0" customHeight="1"/>
    <row r="677" ht="12.0" customHeight="1"/>
    <row r="678" ht="12.0" customHeight="1"/>
    <row r="679" ht="12.0" customHeight="1"/>
    <row r="680" ht="12.0" customHeight="1"/>
    <row r="681" ht="12.0" customHeight="1"/>
    <row r="682" ht="12.0" customHeight="1"/>
    <row r="683" ht="12.0" customHeight="1"/>
    <row r="684" ht="12.0" customHeight="1"/>
    <row r="685" ht="12.0" customHeight="1"/>
    <row r="686" ht="12.0" customHeight="1"/>
    <row r="687" ht="12.0" customHeight="1"/>
    <row r="688" ht="12.0" customHeight="1"/>
    <row r="689" ht="12.0" customHeight="1"/>
    <row r="690" ht="12.0" customHeight="1"/>
    <row r="691" ht="12.0" customHeight="1"/>
    <row r="692" ht="12.0" customHeight="1"/>
    <row r="693" ht="12.0" customHeight="1"/>
    <row r="694" ht="12.0" customHeight="1"/>
    <row r="695" ht="12.0" customHeight="1"/>
    <row r="696" ht="12.0" customHeight="1"/>
    <row r="697" ht="12.0" customHeight="1"/>
    <row r="698" ht="12.0" customHeight="1"/>
    <row r="699" ht="12.0" customHeight="1"/>
    <row r="700" ht="12.0" customHeight="1"/>
    <row r="701" ht="12.0" customHeight="1"/>
    <row r="702" ht="12.0" customHeight="1"/>
    <row r="703" ht="12.0" customHeight="1"/>
    <row r="704" ht="12.0" customHeight="1"/>
    <row r="705" ht="12.0" customHeight="1"/>
    <row r="706" ht="12.0" customHeight="1"/>
    <row r="707" ht="12.0" customHeight="1"/>
    <row r="708" ht="12.0" customHeight="1"/>
    <row r="709" ht="12.0" customHeight="1"/>
    <row r="710" ht="12.0" customHeight="1"/>
    <row r="711" ht="12.0" customHeight="1"/>
    <row r="712" ht="12.0" customHeight="1"/>
    <row r="713" ht="12.0" customHeight="1"/>
    <row r="714" ht="12.0" customHeight="1"/>
    <row r="715" ht="12.0" customHeight="1"/>
    <row r="716" ht="12.0" customHeight="1"/>
    <row r="717" ht="12.0" customHeight="1"/>
    <row r="718" ht="12.0" customHeight="1"/>
    <row r="719" ht="12.0" customHeight="1"/>
    <row r="720" ht="12.0" customHeight="1"/>
    <row r="721" ht="12.0" customHeight="1"/>
    <row r="722" ht="12.0" customHeight="1"/>
    <row r="723" ht="12.0" customHeight="1"/>
    <row r="724" ht="12.0" customHeight="1"/>
    <row r="725" ht="12.0" customHeight="1"/>
    <row r="726" ht="12.0" customHeight="1"/>
    <row r="727" ht="12.0" customHeight="1"/>
    <row r="728" ht="12.0" customHeight="1"/>
    <row r="729" ht="12.0" customHeight="1"/>
    <row r="730" ht="12.0" customHeight="1"/>
    <row r="731" ht="12.0" customHeight="1"/>
    <row r="732" ht="12.0" customHeight="1"/>
    <row r="733" ht="12.0" customHeight="1"/>
    <row r="734" ht="12.0" customHeight="1"/>
    <row r="735" ht="12.0" customHeight="1"/>
    <row r="736" ht="12.0" customHeight="1"/>
    <row r="737" ht="12.0" customHeight="1"/>
    <row r="738" ht="12.0" customHeight="1"/>
    <row r="739" ht="12.0" customHeight="1"/>
    <row r="740" ht="12.0" customHeight="1"/>
    <row r="741" ht="12.0" customHeight="1"/>
    <row r="742" ht="12.0" customHeight="1"/>
    <row r="743" ht="12.0" customHeight="1"/>
    <row r="744" ht="12.0" customHeight="1"/>
    <row r="745" ht="12.0" customHeight="1"/>
    <row r="746" ht="12.0" customHeight="1"/>
    <row r="747" ht="12.0" customHeight="1"/>
    <row r="748" ht="12.0" customHeight="1"/>
    <row r="749" ht="12.0" customHeight="1"/>
    <row r="750" ht="12.0" customHeight="1"/>
    <row r="751" ht="12.0" customHeight="1"/>
    <row r="752" ht="12.0" customHeight="1"/>
    <row r="753" ht="12.0" customHeight="1"/>
    <row r="754" ht="12.0" customHeight="1"/>
    <row r="755" ht="12.0" customHeight="1"/>
    <row r="756" ht="12.0" customHeight="1"/>
    <row r="757" ht="12.0" customHeight="1"/>
    <row r="758" ht="12.0" customHeight="1"/>
    <row r="759" ht="12.0" customHeight="1"/>
    <row r="760" ht="12.0" customHeight="1"/>
    <row r="761" ht="12.0" customHeight="1"/>
    <row r="762" ht="12.0" customHeight="1"/>
    <row r="763" ht="12.0" customHeight="1"/>
    <row r="764" ht="12.0" customHeight="1"/>
    <row r="765" ht="12.0" customHeight="1"/>
    <row r="766" ht="12.0" customHeight="1"/>
    <row r="767" ht="12.0" customHeight="1"/>
    <row r="768" ht="12.0" customHeight="1"/>
    <row r="769" ht="12.0" customHeight="1"/>
    <row r="770" ht="12.0" customHeight="1"/>
    <row r="771" ht="12.0" customHeight="1"/>
    <row r="772" ht="12.0" customHeight="1"/>
    <row r="773" ht="12.0" customHeight="1"/>
    <row r="774" ht="12.0" customHeight="1"/>
    <row r="775" ht="12.0" customHeight="1"/>
    <row r="776" ht="12.0" customHeight="1"/>
    <row r="777" ht="12.0" customHeight="1"/>
    <row r="778" ht="12.0" customHeight="1"/>
    <row r="779" ht="12.0" customHeight="1"/>
    <row r="780" ht="12.0" customHeight="1"/>
    <row r="781" ht="12.0" customHeight="1"/>
    <row r="782" ht="12.0" customHeight="1"/>
    <row r="783" ht="12.0" customHeight="1"/>
    <row r="784" ht="12.0" customHeight="1"/>
    <row r="785" ht="12.0" customHeight="1"/>
    <row r="786" ht="12.0" customHeight="1"/>
    <row r="787" ht="12.0" customHeight="1"/>
    <row r="788" ht="12.0" customHeight="1"/>
    <row r="789" ht="12.0" customHeight="1"/>
    <row r="790" ht="12.0" customHeight="1"/>
    <row r="791" ht="12.0" customHeight="1"/>
    <row r="792" ht="12.0" customHeight="1"/>
    <row r="793" ht="12.0" customHeight="1"/>
    <row r="794" ht="12.0" customHeight="1"/>
    <row r="795" ht="12.0" customHeight="1"/>
    <row r="796" ht="12.0" customHeight="1"/>
    <row r="797" ht="12.0" customHeight="1"/>
    <row r="798" ht="12.0" customHeight="1"/>
    <row r="799" ht="12.0" customHeight="1"/>
    <row r="800" ht="12.0" customHeight="1"/>
    <row r="801" ht="12.0" customHeight="1"/>
    <row r="802" ht="12.0" customHeight="1"/>
    <row r="803" ht="12.0" customHeight="1"/>
    <row r="804" ht="12.0" customHeight="1"/>
    <row r="805" ht="12.0" customHeight="1"/>
    <row r="806" ht="12.0" customHeight="1"/>
    <row r="807" ht="12.0" customHeight="1"/>
    <row r="808" ht="12.0" customHeight="1"/>
    <row r="809" ht="12.0" customHeight="1"/>
    <row r="810" ht="12.0" customHeight="1"/>
    <row r="811" ht="12.0" customHeight="1"/>
    <row r="812" ht="12.0" customHeight="1"/>
    <row r="813" ht="12.0" customHeight="1"/>
    <row r="814" ht="12.0" customHeight="1"/>
    <row r="815" ht="12.0" customHeight="1"/>
    <row r="816" ht="12.0" customHeight="1"/>
    <row r="817" ht="12.0" customHeight="1"/>
    <row r="818" ht="12.0" customHeight="1"/>
    <row r="819" ht="12.0" customHeight="1"/>
    <row r="820" ht="12.0" customHeight="1"/>
    <row r="821" ht="12.0" customHeight="1"/>
    <row r="822" ht="12.0" customHeight="1"/>
    <row r="823" ht="12.0" customHeight="1"/>
    <row r="824" ht="12.0" customHeight="1"/>
    <row r="825" ht="12.0" customHeight="1"/>
    <row r="826" ht="12.0" customHeight="1"/>
    <row r="827" ht="12.0" customHeight="1"/>
    <row r="828" ht="12.0" customHeight="1"/>
    <row r="829" ht="12.0" customHeight="1"/>
    <row r="830" ht="12.0" customHeight="1"/>
    <row r="831" ht="12.0" customHeight="1"/>
    <row r="832" ht="12.0" customHeight="1"/>
    <row r="833" ht="12.0" customHeight="1"/>
    <row r="834" ht="12.0" customHeight="1"/>
    <row r="835" ht="12.0" customHeight="1"/>
    <row r="836" ht="12.0" customHeight="1"/>
    <row r="837" ht="12.0" customHeight="1"/>
    <row r="838" ht="12.0" customHeight="1"/>
    <row r="839" ht="12.0" customHeight="1"/>
    <row r="840" ht="12.0" customHeight="1"/>
    <row r="841" ht="12.0" customHeight="1"/>
    <row r="842" ht="12.0" customHeight="1"/>
    <row r="843" ht="12.0" customHeight="1"/>
    <row r="844" ht="12.0" customHeight="1"/>
    <row r="845" ht="12.0" customHeight="1"/>
    <row r="846" ht="12.0" customHeight="1"/>
    <row r="847" ht="12.0" customHeight="1"/>
    <row r="848" ht="12.0" customHeight="1"/>
    <row r="849" ht="12.0" customHeight="1"/>
    <row r="850" ht="12.0" customHeight="1"/>
    <row r="851" ht="12.0" customHeight="1"/>
    <row r="852" ht="12.0" customHeight="1"/>
    <row r="853" ht="12.0" customHeight="1"/>
    <row r="854" ht="12.0" customHeight="1"/>
    <row r="855" ht="12.0" customHeight="1"/>
    <row r="856" ht="12.0" customHeight="1"/>
    <row r="857" ht="12.0" customHeight="1"/>
    <row r="858" ht="12.0" customHeight="1"/>
    <row r="859" ht="12.0" customHeight="1"/>
    <row r="860" ht="12.0" customHeight="1"/>
    <row r="861" ht="12.0" customHeight="1"/>
    <row r="862" ht="12.0" customHeight="1"/>
    <row r="863" ht="12.0" customHeight="1"/>
    <row r="864" ht="12.0" customHeight="1"/>
    <row r="865" ht="12.0" customHeight="1"/>
    <row r="866" ht="12.0" customHeight="1"/>
    <row r="867" ht="12.0" customHeight="1"/>
    <row r="868" ht="12.0" customHeight="1"/>
    <row r="869" ht="12.0" customHeight="1"/>
    <row r="870" ht="12.0" customHeight="1"/>
    <row r="871" ht="12.0" customHeight="1"/>
    <row r="872" ht="12.0" customHeight="1"/>
    <row r="873" ht="12.0" customHeight="1"/>
    <row r="874" ht="12.0" customHeight="1"/>
    <row r="875" ht="12.0" customHeight="1"/>
    <row r="876" ht="12.0" customHeight="1"/>
    <row r="877" ht="12.0" customHeight="1"/>
    <row r="878" ht="12.0" customHeight="1"/>
    <row r="879" ht="12.0" customHeight="1"/>
    <row r="880" ht="12.0" customHeight="1"/>
    <row r="881" ht="12.0" customHeight="1"/>
    <row r="882" ht="12.0" customHeight="1"/>
    <row r="883" ht="12.0" customHeight="1"/>
    <row r="884" ht="12.0" customHeight="1"/>
    <row r="885" ht="12.0" customHeight="1"/>
    <row r="886" ht="12.0" customHeight="1"/>
    <row r="887" ht="12.0" customHeight="1"/>
    <row r="888" ht="12.0" customHeight="1"/>
    <row r="889" ht="12.0" customHeight="1"/>
    <row r="890" ht="12.0" customHeight="1"/>
    <row r="891" ht="12.0" customHeight="1"/>
    <row r="892" ht="12.0" customHeight="1"/>
    <row r="893" ht="12.0" customHeight="1"/>
    <row r="894" ht="12.0" customHeight="1"/>
    <row r="895" ht="12.0" customHeight="1"/>
    <row r="896" ht="12.0" customHeight="1"/>
    <row r="897" ht="12.0" customHeight="1"/>
    <row r="898" ht="12.0" customHeight="1"/>
    <row r="899" ht="12.0" customHeight="1"/>
    <row r="900" ht="12.0" customHeight="1"/>
    <row r="901" ht="12.0" customHeight="1"/>
    <row r="902" ht="12.0" customHeight="1"/>
    <row r="903" ht="12.0" customHeight="1"/>
    <row r="904" ht="12.0" customHeight="1"/>
    <row r="905" ht="12.0" customHeight="1"/>
    <row r="906" ht="12.0" customHeight="1"/>
    <row r="907" ht="12.0" customHeight="1"/>
    <row r="908" ht="12.0" customHeight="1"/>
    <row r="909" ht="12.0" customHeight="1"/>
    <row r="910" ht="12.0" customHeight="1"/>
    <row r="911" ht="12.0" customHeight="1"/>
    <row r="912" ht="12.0" customHeight="1"/>
    <row r="913" ht="12.0" customHeight="1"/>
    <row r="914" ht="12.0" customHeight="1"/>
    <row r="915" ht="12.0" customHeight="1"/>
    <row r="916" ht="12.0" customHeight="1"/>
    <row r="917" ht="12.0" customHeight="1"/>
    <row r="918" ht="12.0" customHeight="1"/>
    <row r="919" ht="12.0" customHeight="1"/>
    <row r="920" ht="12.0" customHeight="1"/>
    <row r="921" ht="12.0" customHeight="1"/>
    <row r="922" ht="12.0" customHeight="1"/>
    <row r="923" ht="12.0" customHeight="1"/>
    <row r="924" ht="12.0" customHeight="1"/>
    <row r="925" ht="12.0" customHeight="1"/>
    <row r="926" ht="12.0" customHeight="1"/>
    <row r="927" ht="12.0" customHeight="1"/>
    <row r="928" ht="12.0" customHeight="1"/>
    <row r="929" ht="12.0" customHeight="1"/>
    <row r="930" ht="12.0" customHeight="1"/>
    <row r="931" ht="12.0" customHeight="1"/>
    <row r="932" ht="12.0" customHeight="1"/>
    <row r="933" ht="12.0" customHeight="1"/>
    <row r="934" ht="12.0" customHeight="1"/>
    <row r="935" ht="12.0" customHeight="1"/>
    <row r="936" ht="12.0" customHeight="1"/>
    <row r="937" ht="12.0" customHeight="1"/>
    <row r="938" ht="12.0" customHeight="1"/>
    <row r="939" ht="12.0" customHeight="1"/>
    <row r="940" ht="12.0" customHeight="1"/>
    <row r="941" ht="12.0" customHeight="1"/>
    <row r="942" ht="12.0" customHeight="1"/>
    <row r="943" ht="12.0" customHeight="1"/>
    <row r="944" ht="12.0" customHeight="1"/>
    <row r="945" ht="12.0" customHeight="1"/>
    <row r="946" ht="12.0" customHeight="1"/>
    <row r="947" ht="12.0" customHeight="1"/>
    <row r="948" ht="12.0" customHeight="1"/>
    <row r="949" ht="12.0" customHeight="1"/>
    <row r="950" ht="12.0" customHeight="1"/>
    <row r="951" ht="12.0" customHeight="1"/>
    <row r="952" ht="12.0" customHeight="1"/>
    <row r="953" ht="12.0" customHeight="1"/>
    <row r="954" ht="12.0" customHeight="1"/>
    <row r="955" ht="12.0" customHeight="1"/>
    <row r="956" ht="12.0" customHeight="1"/>
    <row r="957" ht="12.0" customHeight="1"/>
    <row r="958" ht="12.0" customHeight="1"/>
    <row r="959" ht="12.0" customHeight="1"/>
    <row r="960" ht="12.0" customHeight="1"/>
    <row r="961" ht="12.0" customHeight="1"/>
    <row r="962" ht="12.0" customHeight="1"/>
    <row r="963" ht="12.0" customHeight="1"/>
    <row r="964" ht="12.0" customHeight="1"/>
    <row r="965" ht="12.0" customHeight="1"/>
    <row r="966" ht="12.0" customHeight="1"/>
    <row r="967" ht="12.0" customHeight="1"/>
    <row r="968" ht="12.0" customHeight="1"/>
    <row r="969" ht="12.0" customHeight="1"/>
    <row r="970" ht="12.0" customHeight="1"/>
    <row r="971" ht="12.0" customHeight="1"/>
    <row r="972" ht="12.0" customHeight="1"/>
    <row r="973" ht="12.0" customHeight="1"/>
    <row r="974" ht="12.0" customHeight="1"/>
    <row r="975" ht="12.0" customHeight="1"/>
    <row r="976" ht="12.0" customHeight="1"/>
    <row r="977" ht="12.0" customHeight="1"/>
    <row r="978" ht="12.0" customHeight="1"/>
    <row r="979" ht="12.0" customHeight="1"/>
    <row r="980" ht="12.0" customHeight="1"/>
    <row r="981" ht="12.0" customHeight="1"/>
    <row r="982" ht="12.0" customHeight="1"/>
    <row r="983" ht="12.0" customHeight="1"/>
    <row r="984" ht="12.0" customHeight="1"/>
    <row r="985" ht="12.0" customHeight="1"/>
    <row r="986" ht="12.0" customHeight="1"/>
    <row r="987" ht="12.0" customHeight="1"/>
    <row r="988" ht="12.0" customHeight="1"/>
    <row r="989" ht="12.0" customHeight="1"/>
    <row r="990" ht="12.0" customHeight="1"/>
    <row r="991" ht="12.0" customHeight="1"/>
    <row r="992" ht="12.0" customHeight="1"/>
    <row r="993" ht="12.0" customHeight="1"/>
    <row r="994" ht="12.0" customHeight="1"/>
    <row r="995" ht="12.0" customHeight="1"/>
    <row r="996" ht="12.0" customHeight="1"/>
    <row r="997" ht="12.0" customHeight="1"/>
    <row r="998" ht="12.0" customHeight="1"/>
    <row r="999" ht="12.0" customHeight="1"/>
    <row r="1000" ht="12.0" customHeight="1"/>
  </sheetData>
  <printOptions/>
  <pageMargins bottom="0.75" footer="0.0" header="0.0" left="0.7" right="0.7" top="0.75"/>
  <pageSetup orientation="landscape"/>
  <headerFooter>
    <oddHeader>&amp;C15</oddHead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2.14"/>
    <col customWidth="1" min="2" max="6" width="6.43"/>
    <col customWidth="1" min="7" max="26" width="8.0"/>
  </cols>
  <sheetData>
    <row r="1" ht="15.0" customHeight="1">
      <c r="A1" s="1" t="s">
        <v>173</v>
      </c>
      <c r="B1" s="1"/>
      <c r="C1" s="1"/>
      <c r="D1" s="1"/>
      <c r="E1" s="1"/>
      <c r="F1" s="1"/>
    </row>
    <row r="2" ht="12.75" customHeight="1">
      <c r="A2" s="3" t="s">
        <v>134</v>
      </c>
      <c r="B2" s="3"/>
      <c r="C2" s="3"/>
      <c r="D2" s="3"/>
      <c r="E2" s="3"/>
      <c r="F2" s="3"/>
    </row>
    <row r="3" ht="12.75" customHeight="1">
      <c r="A3" s="31"/>
      <c r="B3" s="31"/>
      <c r="C3" s="31"/>
      <c r="D3" s="31" t="s">
        <v>169</v>
      </c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</row>
    <row r="4" ht="13.5" customHeight="1">
      <c r="A4" s="66" t="s">
        <v>136</v>
      </c>
      <c r="B4" s="67" t="s">
        <v>3</v>
      </c>
      <c r="C4" s="67" t="s">
        <v>4</v>
      </c>
      <c r="D4" s="67" t="s">
        <v>5</v>
      </c>
      <c r="E4" s="67" t="s">
        <v>6</v>
      </c>
      <c r="F4" s="67" t="s">
        <v>7</v>
      </c>
    </row>
    <row r="5" ht="13.5" customHeight="1">
      <c r="A5" s="20" t="s">
        <v>107</v>
      </c>
      <c r="B5" s="9" t="s">
        <v>26</v>
      </c>
      <c r="C5" s="9" t="s">
        <v>26</v>
      </c>
      <c r="D5" s="9" t="s">
        <v>26</v>
      </c>
      <c r="E5" s="9" t="s">
        <v>26</v>
      </c>
      <c r="F5" s="9">
        <v>2.3</v>
      </c>
    </row>
    <row r="6" ht="13.5" customHeight="1">
      <c r="A6" s="20" t="s">
        <v>108</v>
      </c>
      <c r="B6" s="9" t="s">
        <v>26</v>
      </c>
      <c r="C6" s="9" t="s">
        <v>26</v>
      </c>
      <c r="D6" s="9" t="s">
        <v>26</v>
      </c>
      <c r="E6" s="9" t="s">
        <v>26</v>
      </c>
      <c r="F6" s="9">
        <v>0.3</v>
      </c>
    </row>
    <row r="7" ht="13.5" customHeight="1">
      <c r="A7" s="20" t="s">
        <v>160</v>
      </c>
      <c r="B7" s="9" t="s">
        <v>26</v>
      </c>
      <c r="C7" s="9" t="s">
        <v>26</v>
      </c>
      <c r="D7" s="9" t="s">
        <v>26</v>
      </c>
      <c r="E7" s="9" t="s">
        <v>26</v>
      </c>
      <c r="F7" s="9">
        <v>1.9</v>
      </c>
    </row>
    <row r="8" ht="13.5" customHeight="1">
      <c r="A8" s="20" t="s">
        <v>111</v>
      </c>
      <c r="B8" s="9" t="s">
        <v>26</v>
      </c>
      <c r="C8" s="9" t="s">
        <v>26</v>
      </c>
      <c r="D8" s="9" t="s">
        <v>26</v>
      </c>
      <c r="E8" s="9" t="s">
        <v>26</v>
      </c>
      <c r="F8" s="9">
        <v>1.05</v>
      </c>
    </row>
    <row r="9" ht="13.5" customHeight="1">
      <c r="A9" s="20" t="s">
        <v>161</v>
      </c>
      <c r="B9" s="9" t="s">
        <v>26</v>
      </c>
      <c r="C9" s="9" t="s">
        <v>26</v>
      </c>
      <c r="D9" s="9" t="s">
        <v>26</v>
      </c>
      <c r="E9" s="9" t="s">
        <v>26</v>
      </c>
      <c r="F9" s="9">
        <v>0.3</v>
      </c>
    </row>
    <row r="10" ht="13.5" customHeight="1">
      <c r="A10" s="20" t="s">
        <v>113</v>
      </c>
      <c r="B10" s="9" t="s">
        <v>26</v>
      </c>
      <c r="C10" s="9" t="s">
        <v>26</v>
      </c>
      <c r="D10" s="9" t="s">
        <v>26</v>
      </c>
      <c r="E10" s="9" t="s">
        <v>26</v>
      </c>
      <c r="F10" s="9">
        <v>0.3</v>
      </c>
    </row>
    <row r="11" ht="13.5" customHeight="1">
      <c r="A11" s="20" t="s">
        <v>114</v>
      </c>
      <c r="B11" s="9" t="s">
        <v>26</v>
      </c>
      <c r="C11" s="9" t="s">
        <v>26</v>
      </c>
      <c r="D11" s="9" t="s">
        <v>26</v>
      </c>
      <c r="E11" s="9" t="s">
        <v>26</v>
      </c>
      <c r="F11" s="9">
        <v>0.4</v>
      </c>
    </row>
    <row r="12" ht="13.5" customHeight="1">
      <c r="A12" s="20" t="s">
        <v>162</v>
      </c>
      <c r="B12" s="9" t="s">
        <v>26</v>
      </c>
      <c r="C12" s="9" t="s">
        <v>26</v>
      </c>
      <c r="D12" s="9" t="s">
        <v>26</v>
      </c>
      <c r="E12" s="9" t="s">
        <v>26</v>
      </c>
      <c r="F12" s="9">
        <v>0.9</v>
      </c>
    </row>
    <row r="13" ht="13.5" customHeight="1">
      <c r="A13" s="20" t="s">
        <v>116</v>
      </c>
      <c r="B13" s="9" t="s">
        <v>26</v>
      </c>
      <c r="C13" s="9" t="s">
        <v>26</v>
      </c>
      <c r="D13" s="9" t="s">
        <v>26</v>
      </c>
      <c r="E13" s="9" t="s">
        <v>26</v>
      </c>
      <c r="F13" s="9">
        <v>0.8</v>
      </c>
    </row>
    <row r="14" ht="13.5" customHeight="1">
      <c r="A14" s="20" t="s">
        <v>117</v>
      </c>
      <c r="B14" s="9" t="s">
        <v>26</v>
      </c>
      <c r="C14" s="9" t="s">
        <v>26</v>
      </c>
      <c r="D14" s="9" t="s">
        <v>26</v>
      </c>
      <c r="E14" s="9" t="s">
        <v>26</v>
      </c>
      <c r="F14" s="9">
        <v>0.4</v>
      </c>
    </row>
    <row r="15" ht="13.5" customHeight="1">
      <c r="A15" s="20" t="s">
        <v>118</v>
      </c>
      <c r="B15" s="9" t="s">
        <v>26</v>
      </c>
      <c r="C15" s="9" t="s">
        <v>26</v>
      </c>
      <c r="D15" s="9" t="s">
        <v>26</v>
      </c>
      <c r="E15" s="9" t="s">
        <v>26</v>
      </c>
      <c r="F15" s="9">
        <v>0.1</v>
      </c>
    </row>
    <row r="16" ht="13.5" customHeight="1">
      <c r="A16" s="20" t="s">
        <v>119</v>
      </c>
      <c r="B16" s="9" t="s">
        <v>26</v>
      </c>
      <c r="C16" s="9" t="s">
        <v>26</v>
      </c>
      <c r="D16" s="9" t="s">
        <v>26</v>
      </c>
      <c r="E16" s="9" t="s">
        <v>26</v>
      </c>
      <c r="F16" s="9">
        <v>0.0</v>
      </c>
    </row>
    <row r="17" ht="13.5" customHeight="1">
      <c r="A17" s="20" t="s">
        <v>120</v>
      </c>
      <c r="B17" s="9" t="s">
        <v>26</v>
      </c>
      <c r="C17" s="9" t="s">
        <v>26</v>
      </c>
      <c r="D17" s="9" t="s">
        <v>26</v>
      </c>
      <c r="E17" s="9" t="s">
        <v>26</v>
      </c>
      <c r="F17" s="9">
        <v>0.0</v>
      </c>
    </row>
    <row r="18" ht="13.5" customHeight="1">
      <c r="A18" s="20" t="s">
        <v>121</v>
      </c>
      <c r="B18" s="9" t="s">
        <v>26</v>
      </c>
      <c r="C18" s="9" t="s">
        <v>26</v>
      </c>
      <c r="D18" s="9" t="s">
        <v>26</v>
      </c>
      <c r="E18" s="9" t="s">
        <v>26</v>
      </c>
      <c r="F18" s="9">
        <v>0.0</v>
      </c>
    </row>
    <row r="19" ht="13.5" customHeight="1">
      <c r="A19" s="20" t="s">
        <v>163</v>
      </c>
      <c r="B19" s="9" t="s">
        <v>26</v>
      </c>
      <c r="C19" s="9" t="s">
        <v>26</v>
      </c>
      <c r="D19" s="9" t="s">
        <v>26</v>
      </c>
      <c r="E19" s="9" t="s">
        <v>26</v>
      </c>
      <c r="F19" s="9">
        <v>0.0</v>
      </c>
    </row>
    <row r="20" ht="13.5" customHeight="1">
      <c r="A20" s="20" t="s">
        <v>124</v>
      </c>
      <c r="B20" s="9" t="s">
        <v>26</v>
      </c>
      <c r="C20" s="9" t="s">
        <v>26</v>
      </c>
      <c r="D20" s="9" t="s">
        <v>26</v>
      </c>
      <c r="E20" s="9" t="s">
        <v>26</v>
      </c>
      <c r="F20" s="9">
        <v>0.0</v>
      </c>
    </row>
    <row r="21" ht="13.5" customHeight="1">
      <c r="A21" s="20" t="s">
        <v>125</v>
      </c>
      <c r="B21" s="9" t="s">
        <v>26</v>
      </c>
      <c r="C21" s="9" t="s">
        <v>26</v>
      </c>
      <c r="D21" s="9" t="s">
        <v>26</v>
      </c>
      <c r="E21" s="9" t="s">
        <v>26</v>
      </c>
      <c r="F21" s="9">
        <v>0.0</v>
      </c>
    </row>
    <row r="22" ht="13.5" customHeight="1">
      <c r="A22" s="20" t="s">
        <v>126</v>
      </c>
      <c r="B22" s="9" t="s">
        <v>26</v>
      </c>
      <c r="C22" s="9" t="s">
        <v>26</v>
      </c>
      <c r="D22" s="9" t="s">
        <v>26</v>
      </c>
      <c r="E22" s="9" t="s">
        <v>26</v>
      </c>
      <c r="F22" s="9">
        <v>0.0</v>
      </c>
    </row>
    <row r="23" ht="13.5" customHeight="1">
      <c r="A23" s="20" t="s">
        <v>164</v>
      </c>
      <c r="B23" s="9" t="s">
        <v>26</v>
      </c>
      <c r="C23" s="9" t="s">
        <v>26</v>
      </c>
      <c r="D23" s="9" t="s">
        <v>26</v>
      </c>
      <c r="E23" s="9" t="s">
        <v>26</v>
      </c>
      <c r="F23" s="9">
        <v>0.0</v>
      </c>
    </row>
    <row r="24" ht="13.5" customHeight="1">
      <c r="A24" s="20" t="s">
        <v>128</v>
      </c>
      <c r="B24" s="9" t="s">
        <v>26</v>
      </c>
      <c r="C24" s="9" t="s">
        <v>26</v>
      </c>
      <c r="D24" s="9" t="s">
        <v>26</v>
      </c>
      <c r="E24" s="9" t="s">
        <v>26</v>
      </c>
      <c r="F24" s="9">
        <v>0.0</v>
      </c>
    </row>
    <row r="25" ht="13.5" customHeight="1">
      <c r="A25" s="20" t="s">
        <v>129</v>
      </c>
      <c r="B25" s="9" t="s">
        <v>26</v>
      </c>
      <c r="C25" s="9" t="s">
        <v>26</v>
      </c>
      <c r="D25" s="9" t="s">
        <v>26</v>
      </c>
      <c r="E25" s="9" t="s">
        <v>26</v>
      </c>
      <c r="F25" s="9">
        <v>0.0</v>
      </c>
    </row>
    <row r="26" ht="13.5" customHeight="1">
      <c r="A26" s="20" t="s">
        <v>165</v>
      </c>
      <c r="B26" s="9" t="s">
        <v>26</v>
      </c>
      <c r="C26" s="9" t="s">
        <v>26</v>
      </c>
      <c r="D26" s="9" t="s">
        <v>26</v>
      </c>
      <c r="E26" s="9" t="s">
        <v>26</v>
      </c>
      <c r="F26" s="9">
        <v>0.0</v>
      </c>
    </row>
    <row r="27" ht="13.5" customHeight="1">
      <c r="A27" s="20" t="s">
        <v>131</v>
      </c>
      <c r="B27" s="9" t="s">
        <v>26</v>
      </c>
      <c r="C27" s="9" t="s">
        <v>26</v>
      </c>
      <c r="D27" s="9" t="s">
        <v>26</v>
      </c>
      <c r="E27" s="9" t="s">
        <v>26</v>
      </c>
      <c r="F27" s="9">
        <v>0.0</v>
      </c>
    </row>
    <row r="28" ht="13.5" customHeight="1">
      <c r="A28" s="20" t="s">
        <v>166</v>
      </c>
      <c r="B28" s="9" t="s">
        <v>26</v>
      </c>
      <c r="C28" s="9" t="s">
        <v>26</v>
      </c>
      <c r="D28" s="9" t="s">
        <v>26</v>
      </c>
      <c r="E28" s="9" t="s">
        <v>26</v>
      </c>
      <c r="F28" s="9">
        <v>0.0</v>
      </c>
    </row>
    <row r="29" ht="13.5" customHeight="1">
      <c r="A29" s="20" t="s">
        <v>167</v>
      </c>
      <c r="B29" s="9">
        <v>4.4</v>
      </c>
      <c r="C29" s="9">
        <v>8.2</v>
      </c>
      <c r="D29" s="9">
        <v>10.8</v>
      </c>
      <c r="E29" s="9">
        <v>12.6</v>
      </c>
      <c r="F29" s="9">
        <v>24.1</v>
      </c>
    </row>
    <row r="30" ht="13.5" customHeight="1">
      <c r="A30" s="20"/>
      <c r="B30" s="9"/>
      <c r="C30" s="9"/>
      <c r="D30" s="9"/>
      <c r="E30" s="9"/>
      <c r="F30" s="9"/>
    </row>
    <row r="31" ht="13.5" customHeight="1">
      <c r="A31" s="61" t="s">
        <v>87</v>
      </c>
      <c r="B31" s="18">
        <v>4.0</v>
      </c>
      <c r="C31" s="18">
        <v>8.0</v>
      </c>
      <c r="D31" s="18">
        <v>11.0</v>
      </c>
      <c r="E31" s="18">
        <v>13.0</v>
      </c>
      <c r="F31" s="18">
        <v>31.0</v>
      </c>
    </row>
    <row r="32" ht="11.25" customHeight="1">
      <c r="A32" s="27" t="s">
        <v>29</v>
      </c>
      <c r="B32" s="28"/>
      <c r="C32" s="28"/>
      <c r="D32" s="28"/>
      <c r="E32" s="29"/>
      <c r="F32" s="29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</row>
    <row r="33" ht="12.0" customHeight="1">
      <c r="B33" s="68"/>
      <c r="C33" s="68"/>
      <c r="D33" s="68"/>
      <c r="E33" s="68"/>
      <c r="F33" s="68"/>
    </row>
    <row r="34" ht="12.0" customHeight="1"/>
    <row r="35" ht="12.0" customHeight="1"/>
    <row r="36" ht="12.0" customHeight="1"/>
    <row r="37" ht="12.0" customHeight="1"/>
    <row r="38" ht="12.0" customHeight="1"/>
    <row r="39" ht="12.0" customHeight="1"/>
    <row r="40" ht="12.0" customHeight="1"/>
    <row r="41" ht="12.0" customHeight="1"/>
    <row r="42" ht="12.0" customHeight="1"/>
    <row r="43" ht="12.0" customHeight="1"/>
    <row r="44" ht="12.0" customHeight="1"/>
    <row r="45" ht="12.0" customHeight="1"/>
    <row r="46" ht="12.0" customHeight="1"/>
    <row r="47" ht="12.0" customHeight="1"/>
    <row r="48" ht="12.0" customHeight="1"/>
    <row r="49" ht="12.0" customHeight="1"/>
    <row r="50" ht="12.0" customHeight="1"/>
    <row r="51" ht="12.0" customHeight="1"/>
    <row r="52" ht="12.0" customHeight="1"/>
    <row r="53" ht="12.0" customHeight="1"/>
    <row r="54" ht="12.0" customHeight="1"/>
    <row r="55" ht="12.0" customHeight="1"/>
    <row r="56" ht="12.0" customHeight="1"/>
    <row r="57" ht="12.0" customHeight="1"/>
    <row r="58" ht="12.0" customHeight="1"/>
    <row r="59" ht="12.0" customHeight="1"/>
    <row r="60" ht="12.0" customHeight="1"/>
    <row r="61" ht="12.0" customHeight="1"/>
    <row r="62" ht="12.0" customHeight="1"/>
    <row r="63" ht="12.0" customHeight="1"/>
    <row r="64" ht="12.0" customHeight="1"/>
    <row r="65" ht="12.0" customHeight="1"/>
    <row r="66" ht="12.0" customHeight="1"/>
    <row r="67" ht="12.0" customHeight="1"/>
    <row r="68" ht="12.0" customHeight="1"/>
    <row r="69" ht="12.0" customHeight="1"/>
    <row r="70" ht="12.0" customHeight="1"/>
    <row r="71" ht="12.0" customHeight="1"/>
    <row r="72" ht="12.0" customHeight="1"/>
    <row r="73" ht="12.0" customHeight="1"/>
    <row r="74" ht="12.0" customHeight="1"/>
    <row r="75" ht="12.0" customHeight="1"/>
    <row r="76" ht="12.0" customHeight="1"/>
    <row r="77" ht="12.0" customHeight="1"/>
    <row r="78" ht="12.0" customHeight="1"/>
    <row r="79" ht="12.0" customHeight="1"/>
    <row r="80" ht="12.0" customHeight="1"/>
    <row r="81" ht="12.0" customHeight="1"/>
    <row r="82" ht="12.0" customHeight="1"/>
    <row r="83" ht="12.0" customHeight="1"/>
    <row r="84" ht="12.0" customHeight="1"/>
    <row r="85" ht="12.0" customHeight="1"/>
    <row r="86" ht="12.0" customHeight="1"/>
    <row r="87" ht="12.0" customHeight="1"/>
    <row r="88" ht="12.0" customHeight="1"/>
    <row r="89" ht="12.0" customHeight="1"/>
    <row r="90" ht="12.0" customHeight="1"/>
    <row r="91" ht="12.0" customHeight="1"/>
    <row r="92" ht="12.0" customHeight="1"/>
    <row r="93" ht="12.0" customHeight="1"/>
    <row r="94" ht="12.0" customHeight="1"/>
    <row r="95" ht="12.0" customHeight="1"/>
    <row r="96" ht="12.0" customHeight="1"/>
    <row r="97" ht="12.0" customHeight="1"/>
    <row r="98" ht="12.0" customHeight="1"/>
    <row r="99" ht="12.0" customHeight="1"/>
    <row r="100" ht="12.0" customHeight="1"/>
    <row r="101" ht="12.0" customHeight="1"/>
    <row r="102" ht="12.0" customHeight="1"/>
    <row r="103" ht="12.0" customHeight="1"/>
    <row r="104" ht="12.0" customHeight="1"/>
    <row r="105" ht="12.0" customHeight="1"/>
    <row r="106" ht="12.0" customHeight="1"/>
    <row r="107" ht="12.0" customHeight="1"/>
    <row r="108" ht="12.0" customHeight="1"/>
    <row r="109" ht="12.0" customHeight="1"/>
    <row r="110" ht="12.0" customHeight="1"/>
    <row r="111" ht="12.0" customHeight="1"/>
    <row r="112" ht="12.0" customHeight="1"/>
    <row r="113" ht="12.0" customHeight="1"/>
    <row r="114" ht="12.0" customHeight="1"/>
    <row r="115" ht="12.0" customHeight="1"/>
    <row r="116" ht="12.0" customHeight="1"/>
    <row r="117" ht="12.0" customHeight="1"/>
    <row r="118" ht="12.0" customHeight="1"/>
    <row r="119" ht="12.0" customHeight="1"/>
    <row r="120" ht="12.0" customHeight="1"/>
    <row r="121" ht="12.0" customHeight="1"/>
    <row r="122" ht="12.0" customHeight="1"/>
    <row r="123" ht="12.0" customHeight="1"/>
    <row r="124" ht="12.0" customHeight="1"/>
    <row r="125" ht="12.0" customHeight="1"/>
    <row r="126" ht="12.0" customHeight="1"/>
    <row r="127" ht="12.0" customHeight="1"/>
    <row r="128" ht="12.0" customHeight="1"/>
    <row r="129" ht="12.0" customHeight="1"/>
    <row r="130" ht="12.0" customHeight="1"/>
    <row r="131" ht="12.0" customHeight="1"/>
    <row r="132" ht="12.0" customHeight="1"/>
    <row r="133" ht="12.0" customHeight="1"/>
    <row r="134" ht="12.0" customHeight="1"/>
    <row r="135" ht="12.0" customHeight="1"/>
    <row r="136" ht="12.0" customHeight="1"/>
    <row r="137" ht="12.0" customHeight="1"/>
    <row r="138" ht="12.0" customHeight="1"/>
    <row r="139" ht="12.0" customHeight="1"/>
    <row r="140" ht="12.0" customHeight="1"/>
    <row r="141" ht="12.0" customHeight="1"/>
    <row r="142" ht="12.0" customHeight="1"/>
    <row r="143" ht="12.0" customHeight="1"/>
    <row r="144" ht="12.0" customHeight="1"/>
    <row r="145" ht="12.0" customHeight="1"/>
    <row r="146" ht="12.0" customHeight="1"/>
    <row r="147" ht="12.0" customHeight="1"/>
    <row r="148" ht="12.0" customHeight="1"/>
    <row r="149" ht="12.0" customHeight="1"/>
    <row r="150" ht="12.0" customHeight="1"/>
    <row r="151" ht="12.0" customHeight="1"/>
    <row r="152" ht="12.0" customHeight="1"/>
    <row r="153" ht="12.0" customHeight="1"/>
    <row r="154" ht="12.0" customHeight="1"/>
    <row r="155" ht="12.0" customHeight="1"/>
    <row r="156" ht="12.0" customHeight="1"/>
    <row r="157" ht="12.0" customHeight="1"/>
    <row r="158" ht="12.0" customHeight="1"/>
    <row r="159" ht="12.0" customHeight="1"/>
    <row r="160" ht="12.0" customHeight="1"/>
    <row r="161" ht="12.0" customHeight="1"/>
    <row r="162" ht="12.0" customHeight="1"/>
    <row r="163" ht="12.0" customHeight="1"/>
    <row r="164" ht="12.0" customHeight="1"/>
    <row r="165" ht="12.0" customHeight="1"/>
    <row r="166" ht="12.0" customHeight="1"/>
    <row r="167" ht="12.0" customHeight="1"/>
    <row r="168" ht="12.0" customHeight="1"/>
    <row r="169" ht="12.0" customHeight="1"/>
    <row r="170" ht="12.0" customHeight="1"/>
    <row r="171" ht="12.0" customHeight="1"/>
    <row r="172" ht="12.0" customHeight="1"/>
    <row r="173" ht="12.0" customHeight="1"/>
    <row r="174" ht="12.0" customHeight="1"/>
    <row r="175" ht="12.0" customHeight="1"/>
    <row r="176" ht="12.0" customHeight="1"/>
    <row r="177" ht="12.0" customHeight="1"/>
    <row r="178" ht="12.0" customHeight="1"/>
    <row r="179" ht="12.0" customHeight="1"/>
    <row r="180" ht="12.0" customHeight="1"/>
    <row r="181" ht="12.0" customHeight="1"/>
    <row r="182" ht="12.0" customHeight="1"/>
    <row r="183" ht="12.0" customHeight="1"/>
    <row r="184" ht="12.0" customHeight="1"/>
    <row r="185" ht="12.0" customHeight="1"/>
    <row r="186" ht="12.0" customHeight="1"/>
    <row r="187" ht="12.0" customHeight="1"/>
    <row r="188" ht="12.0" customHeight="1"/>
    <row r="189" ht="12.0" customHeight="1"/>
    <row r="190" ht="12.0" customHeight="1"/>
    <row r="191" ht="12.0" customHeight="1"/>
    <row r="192" ht="12.0" customHeight="1"/>
    <row r="193" ht="12.0" customHeight="1"/>
    <row r="194" ht="12.0" customHeight="1"/>
    <row r="195" ht="12.0" customHeight="1"/>
    <row r="196" ht="12.0" customHeight="1"/>
    <row r="197" ht="12.0" customHeight="1"/>
    <row r="198" ht="12.0" customHeight="1"/>
    <row r="199" ht="12.0" customHeight="1"/>
    <row r="200" ht="12.0" customHeight="1"/>
    <row r="201" ht="12.0" customHeight="1"/>
    <row r="202" ht="12.0" customHeight="1"/>
    <row r="203" ht="12.0" customHeight="1"/>
    <row r="204" ht="12.0" customHeight="1"/>
    <row r="205" ht="12.0" customHeight="1"/>
    <row r="206" ht="12.0" customHeight="1"/>
    <row r="207" ht="12.0" customHeight="1"/>
    <row r="208" ht="12.0" customHeight="1"/>
    <row r="209" ht="12.0" customHeight="1"/>
    <row r="210" ht="12.0" customHeight="1"/>
    <row r="211" ht="12.0" customHeight="1"/>
    <row r="212" ht="12.0" customHeight="1"/>
    <row r="213" ht="12.0" customHeight="1"/>
    <row r="214" ht="12.0" customHeight="1"/>
    <row r="215" ht="12.0" customHeight="1"/>
    <row r="216" ht="12.0" customHeight="1"/>
    <row r="217" ht="12.0" customHeight="1"/>
    <row r="218" ht="12.0" customHeight="1"/>
    <row r="219" ht="12.0" customHeight="1"/>
    <row r="220" ht="12.0" customHeight="1"/>
    <row r="221" ht="12.0" customHeight="1"/>
    <row r="222" ht="12.0" customHeight="1"/>
    <row r="223" ht="12.0" customHeight="1"/>
    <row r="224" ht="12.0" customHeight="1"/>
    <row r="225" ht="12.0" customHeight="1"/>
    <row r="226" ht="12.0" customHeight="1"/>
    <row r="227" ht="12.0" customHeight="1"/>
    <row r="228" ht="12.0" customHeight="1"/>
    <row r="229" ht="12.0" customHeight="1"/>
    <row r="230" ht="12.0" customHeight="1"/>
    <row r="231" ht="12.0" customHeight="1"/>
    <row r="232" ht="12.0" customHeight="1"/>
    <row r="233" ht="12.0" customHeight="1"/>
    <row r="234" ht="12.0" customHeight="1"/>
    <row r="235" ht="12.0" customHeight="1"/>
    <row r="236" ht="12.0" customHeight="1"/>
    <row r="237" ht="12.0" customHeight="1"/>
    <row r="238" ht="12.0" customHeight="1"/>
    <row r="239" ht="12.0" customHeight="1"/>
    <row r="240" ht="12.0" customHeight="1"/>
    <row r="241" ht="12.0" customHeight="1"/>
    <row r="242" ht="12.0" customHeight="1"/>
    <row r="243" ht="12.0" customHeight="1"/>
    <row r="244" ht="12.0" customHeight="1"/>
    <row r="245" ht="12.0" customHeight="1"/>
    <row r="246" ht="12.0" customHeight="1"/>
    <row r="247" ht="12.0" customHeight="1"/>
    <row r="248" ht="12.0" customHeight="1"/>
    <row r="249" ht="12.0" customHeight="1"/>
    <row r="250" ht="12.0" customHeight="1"/>
    <row r="251" ht="12.0" customHeight="1"/>
    <row r="252" ht="12.0" customHeight="1"/>
    <row r="253" ht="12.0" customHeight="1"/>
    <row r="254" ht="12.0" customHeight="1"/>
    <row r="255" ht="12.0" customHeight="1"/>
    <row r="256" ht="12.0" customHeight="1"/>
    <row r="257" ht="12.0" customHeight="1"/>
    <row r="258" ht="12.0" customHeight="1"/>
    <row r="259" ht="12.0" customHeight="1"/>
    <row r="260" ht="12.0" customHeight="1"/>
    <row r="261" ht="12.0" customHeight="1"/>
    <row r="262" ht="12.0" customHeight="1"/>
    <row r="263" ht="12.0" customHeight="1"/>
    <row r="264" ht="12.0" customHeight="1"/>
    <row r="265" ht="12.0" customHeight="1"/>
    <row r="266" ht="12.0" customHeight="1"/>
    <row r="267" ht="12.0" customHeight="1"/>
    <row r="268" ht="12.0" customHeight="1"/>
    <row r="269" ht="12.0" customHeight="1"/>
    <row r="270" ht="12.0" customHeight="1"/>
    <row r="271" ht="12.0" customHeight="1"/>
    <row r="272" ht="12.0" customHeight="1"/>
    <row r="273" ht="12.0" customHeight="1"/>
    <row r="274" ht="12.0" customHeight="1"/>
    <row r="275" ht="12.0" customHeight="1"/>
    <row r="276" ht="12.0" customHeight="1"/>
    <row r="277" ht="12.0" customHeight="1"/>
    <row r="278" ht="12.0" customHeight="1"/>
    <row r="279" ht="12.0" customHeight="1"/>
    <row r="280" ht="12.0" customHeight="1"/>
    <row r="281" ht="12.0" customHeight="1"/>
    <row r="282" ht="12.0" customHeight="1"/>
    <row r="283" ht="12.0" customHeight="1"/>
    <row r="284" ht="12.0" customHeight="1"/>
    <row r="285" ht="12.0" customHeight="1"/>
    <row r="286" ht="12.0" customHeight="1"/>
    <row r="287" ht="12.0" customHeight="1"/>
    <row r="288" ht="12.0" customHeight="1"/>
    <row r="289" ht="12.0" customHeight="1"/>
    <row r="290" ht="12.0" customHeight="1"/>
    <row r="291" ht="12.0" customHeight="1"/>
    <row r="292" ht="12.0" customHeight="1"/>
    <row r="293" ht="12.0" customHeight="1"/>
    <row r="294" ht="12.0" customHeight="1"/>
    <row r="295" ht="12.0" customHeight="1"/>
    <row r="296" ht="12.0" customHeight="1"/>
    <row r="297" ht="12.0" customHeight="1"/>
    <row r="298" ht="12.0" customHeight="1"/>
    <row r="299" ht="12.0" customHeight="1"/>
    <row r="300" ht="12.0" customHeight="1"/>
    <row r="301" ht="12.0" customHeight="1"/>
    <row r="302" ht="12.0" customHeight="1"/>
    <row r="303" ht="12.0" customHeight="1"/>
    <row r="304" ht="12.0" customHeight="1"/>
    <row r="305" ht="12.0" customHeight="1"/>
    <row r="306" ht="12.0" customHeight="1"/>
    <row r="307" ht="12.0" customHeight="1"/>
    <row r="308" ht="12.0" customHeight="1"/>
    <row r="309" ht="12.0" customHeight="1"/>
    <row r="310" ht="12.0" customHeight="1"/>
    <row r="311" ht="12.0" customHeight="1"/>
    <row r="312" ht="12.0" customHeight="1"/>
    <row r="313" ht="12.0" customHeight="1"/>
    <row r="314" ht="12.0" customHeight="1"/>
    <row r="315" ht="12.0" customHeight="1"/>
    <row r="316" ht="12.0" customHeight="1"/>
    <row r="317" ht="12.0" customHeight="1"/>
    <row r="318" ht="12.0" customHeight="1"/>
    <row r="319" ht="12.0" customHeight="1"/>
    <row r="320" ht="12.0" customHeight="1"/>
    <row r="321" ht="12.0" customHeight="1"/>
    <row r="322" ht="12.0" customHeight="1"/>
    <row r="323" ht="12.0" customHeight="1"/>
    <row r="324" ht="12.0" customHeight="1"/>
    <row r="325" ht="12.0" customHeight="1"/>
    <row r="326" ht="12.0" customHeight="1"/>
    <row r="327" ht="12.0" customHeight="1"/>
    <row r="328" ht="12.0" customHeight="1"/>
    <row r="329" ht="12.0" customHeight="1"/>
    <row r="330" ht="12.0" customHeight="1"/>
    <row r="331" ht="12.0" customHeight="1"/>
    <row r="332" ht="12.0" customHeight="1"/>
    <row r="333" ht="12.0" customHeight="1"/>
    <row r="334" ht="12.0" customHeight="1"/>
    <row r="335" ht="12.0" customHeight="1"/>
    <row r="336" ht="12.0" customHeight="1"/>
    <row r="337" ht="12.0" customHeight="1"/>
    <row r="338" ht="12.0" customHeight="1"/>
    <row r="339" ht="12.0" customHeight="1"/>
    <row r="340" ht="12.0" customHeight="1"/>
    <row r="341" ht="12.0" customHeight="1"/>
    <row r="342" ht="12.0" customHeight="1"/>
    <row r="343" ht="12.0" customHeight="1"/>
    <row r="344" ht="12.0" customHeight="1"/>
    <row r="345" ht="12.0" customHeight="1"/>
    <row r="346" ht="12.0" customHeight="1"/>
    <row r="347" ht="12.0" customHeight="1"/>
    <row r="348" ht="12.0" customHeight="1"/>
    <row r="349" ht="12.0" customHeight="1"/>
    <row r="350" ht="12.0" customHeight="1"/>
    <row r="351" ht="12.0" customHeight="1"/>
    <row r="352" ht="12.0" customHeight="1"/>
    <row r="353" ht="12.0" customHeight="1"/>
    <row r="354" ht="12.0" customHeight="1"/>
    <row r="355" ht="12.0" customHeight="1"/>
    <row r="356" ht="12.0" customHeight="1"/>
    <row r="357" ht="12.0" customHeight="1"/>
    <row r="358" ht="12.0" customHeight="1"/>
    <row r="359" ht="12.0" customHeight="1"/>
    <row r="360" ht="12.0" customHeight="1"/>
    <row r="361" ht="12.0" customHeight="1"/>
    <row r="362" ht="12.0" customHeight="1"/>
    <row r="363" ht="12.0" customHeight="1"/>
    <row r="364" ht="12.0" customHeight="1"/>
    <row r="365" ht="12.0" customHeight="1"/>
    <row r="366" ht="12.0" customHeight="1"/>
    <row r="367" ht="12.0" customHeight="1"/>
    <row r="368" ht="12.0" customHeight="1"/>
    <row r="369" ht="12.0" customHeight="1"/>
    <row r="370" ht="12.0" customHeight="1"/>
    <row r="371" ht="12.0" customHeight="1"/>
    <row r="372" ht="12.0" customHeight="1"/>
    <row r="373" ht="12.0" customHeight="1"/>
    <row r="374" ht="12.0" customHeight="1"/>
    <row r="375" ht="12.0" customHeight="1"/>
    <row r="376" ht="12.0" customHeight="1"/>
    <row r="377" ht="12.0" customHeight="1"/>
    <row r="378" ht="12.0" customHeight="1"/>
    <row r="379" ht="12.0" customHeight="1"/>
    <row r="380" ht="12.0" customHeight="1"/>
    <row r="381" ht="12.0" customHeight="1"/>
    <row r="382" ht="12.0" customHeight="1"/>
    <row r="383" ht="12.0" customHeight="1"/>
    <row r="384" ht="12.0" customHeight="1"/>
    <row r="385" ht="12.0" customHeight="1"/>
    <row r="386" ht="12.0" customHeight="1"/>
    <row r="387" ht="12.0" customHeight="1"/>
    <row r="388" ht="12.0" customHeight="1"/>
    <row r="389" ht="12.0" customHeight="1"/>
    <row r="390" ht="12.0" customHeight="1"/>
    <row r="391" ht="12.0" customHeight="1"/>
    <row r="392" ht="12.0" customHeight="1"/>
    <row r="393" ht="12.0" customHeight="1"/>
    <row r="394" ht="12.0" customHeight="1"/>
    <row r="395" ht="12.0" customHeight="1"/>
    <row r="396" ht="12.0" customHeight="1"/>
    <row r="397" ht="12.0" customHeight="1"/>
    <row r="398" ht="12.0" customHeight="1"/>
    <row r="399" ht="12.0" customHeight="1"/>
    <row r="400" ht="12.0" customHeight="1"/>
    <row r="401" ht="12.0" customHeight="1"/>
    <row r="402" ht="12.0" customHeight="1"/>
    <row r="403" ht="12.0" customHeight="1"/>
    <row r="404" ht="12.0" customHeight="1"/>
    <row r="405" ht="12.0" customHeight="1"/>
    <row r="406" ht="12.0" customHeight="1"/>
    <row r="407" ht="12.0" customHeight="1"/>
    <row r="408" ht="12.0" customHeight="1"/>
    <row r="409" ht="12.0" customHeight="1"/>
    <row r="410" ht="12.0" customHeight="1"/>
    <row r="411" ht="12.0" customHeight="1"/>
    <row r="412" ht="12.0" customHeight="1"/>
    <row r="413" ht="12.0" customHeight="1"/>
    <row r="414" ht="12.0" customHeight="1"/>
    <row r="415" ht="12.0" customHeight="1"/>
    <row r="416" ht="12.0" customHeight="1"/>
    <row r="417" ht="12.0" customHeight="1"/>
    <row r="418" ht="12.0" customHeight="1"/>
    <row r="419" ht="12.0" customHeight="1"/>
    <row r="420" ht="12.0" customHeight="1"/>
    <row r="421" ht="12.0" customHeight="1"/>
    <row r="422" ht="12.0" customHeight="1"/>
    <row r="423" ht="12.0" customHeight="1"/>
    <row r="424" ht="12.0" customHeight="1"/>
    <row r="425" ht="12.0" customHeight="1"/>
    <row r="426" ht="12.0" customHeight="1"/>
    <row r="427" ht="12.0" customHeight="1"/>
    <row r="428" ht="12.0" customHeight="1"/>
    <row r="429" ht="12.0" customHeight="1"/>
    <row r="430" ht="12.0" customHeight="1"/>
    <row r="431" ht="12.0" customHeight="1"/>
    <row r="432" ht="12.0" customHeight="1"/>
    <row r="433" ht="12.0" customHeight="1"/>
    <row r="434" ht="12.0" customHeight="1"/>
    <row r="435" ht="12.0" customHeight="1"/>
    <row r="436" ht="12.0" customHeight="1"/>
    <row r="437" ht="12.0" customHeight="1"/>
    <row r="438" ht="12.0" customHeight="1"/>
    <row r="439" ht="12.0" customHeight="1"/>
    <row r="440" ht="12.0" customHeight="1"/>
    <row r="441" ht="12.0" customHeight="1"/>
    <row r="442" ht="12.0" customHeight="1"/>
    <row r="443" ht="12.0" customHeight="1"/>
    <row r="444" ht="12.0" customHeight="1"/>
    <row r="445" ht="12.0" customHeight="1"/>
    <row r="446" ht="12.0" customHeight="1"/>
    <row r="447" ht="12.0" customHeight="1"/>
    <row r="448" ht="12.0" customHeight="1"/>
    <row r="449" ht="12.0" customHeight="1"/>
    <row r="450" ht="12.0" customHeight="1"/>
    <row r="451" ht="12.0" customHeight="1"/>
    <row r="452" ht="12.0" customHeight="1"/>
    <row r="453" ht="12.0" customHeight="1"/>
    <row r="454" ht="12.0" customHeight="1"/>
    <row r="455" ht="12.0" customHeight="1"/>
    <row r="456" ht="12.0" customHeight="1"/>
    <row r="457" ht="12.0" customHeight="1"/>
    <row r="458" ht="12.0" customHeight="1"/>
    <row r="459" ht="12.0" customHeight="1"/>
    <row r="460" ht="12.0" customHeight="1"/>
    <row r="461" ht="12.0" customHeight="1"/>
    <row r="462" ht="12.0" customHeight="1"/>
    <row r="463" ht="12.0" customHeight="1"/>
    <row r="464" ht="12.0" customHeight="1"/>
    <row r="465" ht="12.0" customHeight="1"/>
    <row r="466" ht="12.0" customHeight="1"/>
    <row r="467" ht="12.0" customHeight="1"/>
    <row r="468" ht="12.0" customHeight="1"/>
    <row r="469" ht="12.0" customHeight="1"/>
    <row r="470" ht="12.0" customHeight="1"/>
    <row r="471" ht="12.0" customHeight="1"/>
    <row r="472" ht="12.0" customHeight="1"/>
    <row r="473" ht="12.0" customHeight="1"/>
    <row r="474" ht="12.0" customHeight="1"/>
    <row r="475" ht="12.0" customHeight="1"/>
    <row r="476" ht="12.0" customHeight="1"/>
    <row r="477" ht="12.0" customHeight="1"/>
    <row r="478" ht="12.0" customHeight="1"/>
    <row r="479" ht="12.0" customHeight="1"/>
    <row r="480" ht="12.0" customHeight="1"/>
    <row r="481" ht="12.0" customHeight="1"/>
    <row r="482" ht="12.0" customHeight="1"/>
    <row r="483" ht="12.0" customHeight="1"/>
    <row r="484" ht="12.0" customHeight="1"/>
    <row r="485" ht="12.0" customHeight="1"/>
    <row r="486" ht="12.0" customHeight="1"/>
    <row r="487" ht="12.0" customHeight="1"/>
    <row r="488" ht="12.0" customHeight="1"/>
    <row r="489" ht="12.0" customHeight="1"/>
    <row r="490" ht="12.0" customHeight="1"/>
    <row r="491" ht="12.0" customHeight="1"/>
    <row r="492" ht="12.0" customHeight="1"/>
    <row r="493" ht="12.0" customHeight="1"/>
    <row r="494" ht="12.0" customHeight="1"/>
    <row r="495" ht="12.0" customHeight="1"/>
    <row r="496" ht="12.0" customHeight="1"/>
    <row r="497" ht="12.0" customHeight="1"/>
    <row r="498" ht="12.0" customHeight="1"/>
    <row r="499" ht="12.0" customHeight="1"/>
    <row r="500" ht="12.0" customHeight="1"/>
    <row r="501" ht="12.0" customHeight="1"/>
    <row r="502" ht="12.0" customHeight="1"/>
    <row r="503" ht="12.0" customHeight="1"/>
    <row r="504" ht="12.0" customHeight="1"/>
    <row r="505" ht="12.0" customHeight="1"/>
    <row r="506" ht="12.0" customHeight="1"/>
    <row r="507" ht="12.0" customHeight="1"/>
    <row r="508" ht="12.0" customHeight="1"/>
    <row r="509" ht="12.0" customHeight="1"/>
    <row r="510" ht="12.0" customHeight="1"/>
    <row r="511" ht="12.0" customHeight="1"/>
    <row r="512" ht="12.0" customHeight="1"/>
    <row r="513" ht="12.0" customHeight="1"/>
    <row r="514" ht="12.0" customHeight="1"/>
    <row r="515" ht="12.0" customHeight="1"/>
    <row r="516" ht="12.0" customHeight="1"/>
    <row r="517" ht="12.0" customHeight="1"/>
    <row r="518" ht="12.0" customHeight="1"/>
    <row r="519" ht="12.0" customHeight="1"/>
    <row r="520" ht="12.0" customHeight="1"/>
    <row r="521" ht="12.0" customHeight="1"/>
    <row r="522" ht="12.0" customHeight="1"/>
    <row r="523" ht="12.0" customHeight="1"/>
    <row r="524" ht="12.0" customHeight="1"/>
    <row r="525" ht="12.0" customHeight="1"/>
    <row r="526" ht="12.0" customHeight="1"/>
    <row r="527" ht="12.0" customHeight="1"/>
    <row r="528" ht="12.0" customHeight="1"/>
    <row r="529" ht="12.0" customHeight="1"/>
    <row r="530" ht="12.0" customHeight="1"/>
    <row r="531" ht="12.0" customHeight="1"/>
    <row r="532" ht="12.0" customHeight="1"/>
    <row r="533" ht="12.0" customHeight="1"/>
    <row r="534" ht="12.0" customHeight="1"/>
    <row r="535" ht="12.0" customHeight="1"/>
    <row r="536" ht="12.0" customHeight="1"/>
    <row r="537" ht="12.0" customHeight="1"/>
    <row r="538" ht="12.0" customHeight="1"/>
    <row r="539" ht="12.0" customHeight="1"/>
    <row r="540" ht="12.0" customHeight="1"/>
    <row r="541" ht="12.0" customHeight="1"/>
    <row r="542" ht="12.0" customHeight="1"/>
    <row r="543" ht="12.0" customHeight="1"/>
    <row r="544" ht="12.0" customHeight="1"/>
    <row r="545" ht="12.0" customHeight="1"/>
    <row r="546" ht="12.0" customHeight="1"/>
    <row r="547" ht="12.0" customHeight="1"/>
    <row r="548" ht="12.0" customHeight="1"/>
    <row r="549" ht="12.0" customHeight="1"/>
    <row r="550" ht="12.0" customHeight="1"/>
    <row r="551" ht="12.0" customHeight="1"/>
    <row r="552" ht="12.0" customHeight="1"/>
    <row r="553" ht="12.0" customHeight="1"/>
    <row r="554" ht="12.0" customHeight="1"/>
    <row r="555" ht="12.0" customHeight="1"/>
    <row r="556" ht="12.0" customHeight="1"/>
    <row r="557" ht="12.0" customHeight="1"/>
    <row r="558" ht="12.0" customHeight="1"/>
    <row r="559" ht="12.0" customHeight="1"/>
    <row r="560" ht="12.0" customHeight="1"/>
    <row r="561" ht="12.0" customHeight="1"/>
    <row r="562" ht="12.0" customHeight="1"/>
    <row r="563" ht="12.0" customHeight="1"/>
    <row r="564" ht="12.0" customHeight="1"/>
    <row r="565" ht="12.0" customHeight="1"/>
    <row r="566" ht="12.0" customHeight="1"/>
    <row r="567" ht="12.0" customHeight="1"/>
    <row r="568" ht="12.0" customHeight="1"/>
    <row r="569" ht="12.0" customHeight="1"/>
    <row r="570" ht="12.0" customHeight="1"/>
    <row r="571" ht="12.0" customHeight="1"/>
    <row r="572" ht="12.0" customHeight="1"/>
    <row r="573" ht="12.0" customHeight="1"/>
    <row r="574" ht="12.0" customHeight="1"/>
    <row r="575" ht="12.0" customHeight="1"/>
    <row r="576" ht="12.0" customHeight="1"/>
    <row r="577" ht="12.0" customHeight="1"/>
    <row r="578" ht="12.0" customHeight="1"/>
    <row r="579" ht="12.0" customHeight="1"/>
    <row r="580" ht="12.0" customHeight="1"/>
    <row r="581" ht="12.0" customHeight="1"/>
    <row r="582" ht="12.0" customHeight="1"/>
    <row r="583" ht="12.0" customHeight="1"/>
    <row r="584" ht="12.0" customHeight="1"/>
    <row r="585" ht="12.0" customHeight="1"/>
    <row r="586" ht="12.0" customHeight="1"/>
    <row r="587" ht="12.0" customHeight="1"/>
    <row r="588" ht="12.0" customHeight="1"/>
    <row r="589" ht="12.0" customHeight="1"/>
    <row r="590" ht="12.0" customHeight="1"/>
    <row r="591" ht="12.0" customHeight="1"/>
    <row r="592" ht="12.0" customHeight="1"/>
    <row r="593" ht="12.0" customHeight="1"/>
    <row r="594" ht="12.0" customHeight="1"/>
    <row r="595" ht="12.0" customHeight="1"/>
    <row r="596" ht="12.0" customHeight="1"/>
    <row r="597" ht="12.0" customHeight="1"/>
    <row r="598" ht="12.0" customHeight="1"/>
    <row r="599" ht="12.0" customHeight="1"/>
    <row r="600" ht="12.0" customHeight="1"/>
    <row r="601" ht="12.0" customHeight="1"/>
    <row r="602" ht="12.0" customHeight="1"/>
    <row r="603" ht="12.0" customHeight="1"/>
    <row r="604" ht="12.0" customHeight="1"/>
    <row r="605" ht="12.0" customHeight="1"/>
    <row r="606" ht="12.0" customHeight="1"/>
    <row r="607" ht="12.0" customHeight="1"/>
    <row r="608" ht="12.0" customHeight="1"/>
    <row r="609" ht="12.0" customHeight="1"/>
    <row r="610" ht="12.0" customHeight="1"/>
    <row r="611" ht="12.0" customHeight="1"/>
    <row r="612" ht="12.0" customHeight="1"/>
    <row r="613" ht="12.0" customHeight="1"/>
    <row r="614" ht="12.0" customHeight="1"/>
    <row r="615" ht="12.0" customHeight="1"/>
    <row r="616" ht="12.0" customHeight="1"/>
    <row r="617" ht="12.0" customHeight="1"/>
    <row r="618" ht="12.0" customHeight="1"/>
    <row r="619" ht="12.0" customHeight="1"/>
    <row r="620" ht="12.0" customHeight="1"/>
    <row r="621" ht="12.0" customHeight="1"/>
    <row r="622" ht="12.0" customHeight="1"/>
    <row r="623" ht="12.0" customHeight="1"/>
    <row r="624" ht="12.0" customHeight="1"/>
    <row r="625" ht="12.0" customHeight="1"/>
    <row r="626" ht="12.0" customHeight="1"/>
    <row r="627" ht="12.0" customHeight="1"/>
    <row r="628" ht="12.0" customHeight="1"/>
    <row r="629" ht="12.0" customHeight="1"/>
    <row r="630" ht="12.0" customHeight="1"/>
    <row r="631" ht="12.0" customHeight="1"/>
    <row r="632" ht="12.0" customHeight="1"/>
    <row r="633" ht="12.0" customHeight="1"/>
    <row r="634" ht="12.0" customHeight="1"/>
    <row r="635" ht="12.0" customHeight="1"/>
    <row r="636" ht="12.0" customHeight="1"/>
    <row r="637" ht="12.0" customHeight="1"/>
    <row r="638" ht="12.0" customHeight="1"/>
    <row r="639" ht="12.0" customHeight="1"/>
    <row r="640" ht="12.0" customHeight="1"/>
    <row r="641" ht="12.0" customHeight="1"/>
    <row r="642" ht="12.0" customHeight="1"/>
    <row r="643" ht="12.0" customHeight="1"/>
    <row r="644" ht="12.0" customHeight="1"/>
    <row r="645" ht="12.0" customHeight="1"/>
    <row r="646" ht="12.0" customHeight="1"/>
    <row r="647" ht="12.0" customHeight="1"/>
    <row r="648" ht="12.0" customHeight="1"/>
    <row r="649" ht="12.0" customHeight="1"/>
    <row r="650" ht="12.0" customHeight="1"/>
    <row r="651" ht="12.0" customHeight="1"/>
    <row r="652" ht="12.0" customHeight="1"/>
    <row r="653" ht="12.0" customHeight="1"/>
    <row r="654" ht="12.0" customHeight="1"/>
    <row r="655" ht="12.0" customHeight="1"/>
    <row r="656" ht="12.0" customHeight="1"/>
    <row r="657" ht="12.0" customHeight="1"/>
    <row r="658" ht="12.0" customHeight="1"/>
    <row r="659" ht="12.0" customHeight="1"/>
    <row r="660" ht="12.0" customHeight="1"/>
    <row r="661" ht="12.0" customHeight="1"/>
    <row r="662" ht="12.0" customHeight="1"/>
    <row r="663" ht="12.0" customHeight="1"/>
    <row r="664" ht="12.0" customHeight="1"/>
    <row r="665" ht="12.0" customHeight="1"/>
    <row r="666" ht="12.0" customHeight="1"/>
    <row r="667" ht="12.0" customHeight="1"/>
    <row r="668" ht="12.0" customHeight="1"/>
    <row r="669" ht="12.0" customHeight="1"/>
    <row r="670" ht="12.0" customHeight="1"/>
    <row r="671" ht="12.0" customHeight="1"/>
    <row r="672" ht="12.0" customHeight="1"/>
    <row r="673" ht="12.0" customHeight="1"/>
    <row r="674" ht="12.0" customHeight="1"/>
    <row r="675" ht="12.0" customHeight="1"/>
    <row r="676" ht="12.0" customHeight="1"/>
    <row r="677" ht="12.0" customHeight="1"/>
    <row r="678" ht="12.0" customHeight="1"/>
    <row r="679" ht="12.0" customHeight="1"/>
    <row r="680" ht="12.0" customHeight="1"/>
    <row r="681" ht="12.0" customHeight="1"/>
    <row r="682" ht="12.0" customHeight="1"/>
    <row r="683" ht="12.0" customHeight="1"/>
    <row r="684" ht="12.0" customHeight="1"/>
    <row r="685" ht="12.0" customHeight="1"/>
    <row r="686" ht="12.0" customHeight="1"/>
    <row r="687" ht="12.0" customHeight="1"/>
    <row r="688" ht="12.0" customHeight="1"/>
    <row r="689" ht="12.0" customHeight="1"/>
    <row r="690" ht="12.0" customHeight="1"/>
    <row r="691" ht="12.0" customHeight="1"/>
    <row r="692" ht="12.0" customHeight="1"/>
    <row r="693" ht="12.0" customHeight="1"/>
    <row r="694" ht="12.0" customHeight="1"/>
    <row r="695" ht="12.0" customHeight="1"/>
    <row r="696" ht="12.0" customHeight="1"/>
    <row r="697" ht="12.0" customHeight="1"/>
    <row r="698" ht="12.0" customHeight="1"/>
    <row r="699" ht="12.0" customHeight="1"/>
    <row r="700" ht="12.0" customHeight="1"/>
    <row r="701" ht="12.0" customHeight="1"/>
    <row r="702" ht="12.0" customHeight="1"/>
    <row r="703" ht="12.0" customHeight="1"/>
    <row r="704" ht="12.0" customHeight="1"/>
    <row r="705" ht="12.0" customHeight="1"/>
    <row r="706" ht="12.0" customHeight="1"/>
    <row r="707" ht="12.0" customHeight="1"/>
    <row r="708" ht="12.0" customHeight="1"/>
    <row r="709" ht="12.0" customHeight="1"/>
    <row r="710" ht="12.0" customHeight="1"/>
    <row r="711" ht="12.0" customHeight="1"/>
    <row r="712" ht="12.0" customHeight="1"/>
    <row r="713" ht="12.0" customHeight="1"/>
    <row r="714" ht="12.0" customHeight="1"/>
    <row r="715" ht="12.0" customHeight="1"/>
    <row r="716" ht="12.0" customHeight="1"/>
    <row r="717" ht="12.0" customHeight="1"/>
    <row r="718" ht="12.0" customHeight="1"/>
    <row r="719" ht="12.0" customHeight="1"/>
    <row r="720" ht="12.0" customHeight="1"/>
    <row r="721" ht="12.0" customHeight="1"/>
    <row r="722" ht="12.0" customHeight="1"/>
    <row r="723" ht="12.0" customHeight="1"/>
    <row r="724" ht="12.0" customHeight="1"/>
    <row r="725" ht="12.0" customHeight="1"/>
    <row r="726" ht="12.0" customHeight="1"/>
    <row r="727" ht="12.0" customHeight="1"/>
    <row r="728" ht="12.0" customHeight="1"/>
    <row r="729" ht="12.0" customHeight="1"/>
    <row r="730" ht="12.0" customHeight="1"/>
    <row r="731" ht="12.0" customHeight="1"/>
    <row r="732" ht="12.0" customHeight="1"/>
    <row r="733" ht="12.0" customHeight="1"/>
    <row r="734" ht="12.0" customHeight="1"/>
    <row r="735" ht="12.0" customHeight="1"/>
    <row r="736" ht="12.0" customHeight="1"/>
    <row r="737" ht="12.0" customHeight="1"/>
    <row r="738" ht="12.0" customHeight="1"/>
    <row r="739" ht="12.0" customHeight="1"/>
    <row r="740" ht="12.0" customHeight="1"/>
    <row r="741" ht="12.0" customHeight="1"/>
    <row r="742" ht="12.0" customHeight="1"/>
    <row r="743" ht="12.0" customHeight="1"/>
    <row r="744" ht="12.0" customHeight="1"/>
    <row r="745" ht="12.0" customHeight="1"/>
    <row r="746" ht="12.0" customHeight="1"/>
    <row r="747" ht="12.0" customHeight="1"/>
    <row r="748" ht="12.0" customHeight="1"/>
    <row r="749" ht="12.0" customHeight="1"/>
    <row r="750" ht="12.0" customHeight="1"/>
    <row r="751" ht="12.0" customHeight="1"/>
    <row r="752" ht="12.0" customHeight="1"/>
    <row r="753" ht="12.0" customHeight="1"/>
    <row r="754" ht="12.0" customHeight="1"/>
    <row r="755" ht="12.0" customHeight="1"/>
    <row r="756" ht="12.0" customHeight="1"/>
    <row r="757" ht="12.0" customHeight="1"/>
    <row r="758" ht="12.0" customHeight="1"/>
    <row r="759" ht="12.0" customHeight="1"/>
    <row r="760" ht="12.0" customHeight="1"/>
    <row r="761" ht="12.0" customHeight="1"/>
    <row r="762" ht="12.0" customHeight="1"/>
    <row r="763" ht="12.0" customHeight="1"/>
    <row r="764" ht="12.0" customHeight="1"/>
    <row r="765" ht="12.0" customHeight="1"/>
    <row r="766" ht="12.0" customHeight="1"/>
    <row r="767" ht="12.0" customHeight="1"/>
    <row r="768" ht="12.0" customHeight="1"/>
    <row r="769" ht="12.0" customHeight="1"/>
    <row r="770" ht="12.0" customHeight="1"/>
    <row r="771" ht="12.0" customHeight="1"/>
    <row r="772" ht="12.0" customHeight="1"/>
    <row r="773" ht="12.0" customHeight="1"/>
    <row r="774" ht="12.0" customHeight="1"/>
    <row r="775" ht="12.0" customHeight="1"/>
    <row r="776" ht="12.0" customHeight="1"/>
    <row r="777" ht="12.0" customHeight="1"/>
    <row r="778" ht="12.0" customHeight="1"/>
    <row r="779" ht="12.0" customHeight="1"/>
    <row r="780" ht="12.0" customHeight="1"/>
    <row r="781" ht="12.0" customHeight="1"/>
    <row r="782" ht="12.0" customHeight="1"/>
    <row r="783" ht="12.0" customHeight="1"/>
    <row r="784" ht="12.0" customHeight="1"/>
    <row r="785" ht="12.0" customHeight="1"/>
    <row r="786" ht="12.0" customHeight="1"/>
    <row r="787" ht="12.0" customHeight="1"/>
    <row r="788" ht="12.0" customHeight="1"/>
    <row r="789" ht="12.0" customHeight="1"/>
    <row r="790" ht="12.0" customHeight="1"/>
    <row r="791" ht="12.0" customHeight="1"/>
    <row r="792" ht="12.0" customHeight="1"/>
    <row r="793" ht="12.0" customHeight="1"/>
    <row r="794" ht="12.0" customHeight="1"/>
    <row r="795" ht="12.0" customHeight="1"/>
    <row r="796" ht="12.0" customHeight="1"/>
    <row r="797" ht="12.0" customHeight="1"/>
    <row r="798" ht="12.0" customHeight="1"/>
    <row r="799" ht="12.0" customHeight="1"/>
    <row r="800" ht="12.0" customHeight="1"/>
    <row r="801" ht="12.0" customHeight="1"/>
    <row r="802" ht="12.0" customHeight="1"/>
    <row r="803" ht="12.0" customHeight="1"/>
    <row r="804" ht="12.0" customHeight="1"/>
    <row r="805" ht="12.0" customHeight="1"/>
    <row r="806" ht="12.0" customHeight="1"/>
    <row r="807" ht="12.0" customHeight="1"/>
    <row r="808" ht="12.0" customHeight="1"/>
    <row r="809" ht="12.0" customHeight="1"/>
    <row r="810" ht="12.0" customHeight="1"/>
    <row r="811" ht="12.0" customHeight="1"/>
    <row r="812" ht="12.0" customHeight="1"/>
    <row r="813" ht="12.0" customHeight="1"/>
    <row r="814" ht="12.0" customHeight="1"/>
    <row r="815" ht="12.0" customHeight="1"/>
    <row r="816" ht="12.0" customHeight="1"/>
    <row r="817" ht="12.0" customHeight="1"/>
    <row r="818" ht="12.0" customHeight="1"/>
    <row r="819" ht="12.0" customHeight="1"/>
    <row r="820" ht="12.0" customHeight="1"/>
    <row r="821" ht="12.0" customHeight="1"/>
    <row r="822" ht="12.0" customHeight="1"/>
    <row r="823" ht="12.0" customHeight="1"/>
    <row r="824" ht="12.0" customHeight="1"/>
    <row r="825" ht="12.0" customHeight="1"/>
    <row r="826" ht="12.0" customHeight="1"/>
    <row r="827" ht="12.0" customHeight="1"/>
    <row r="828" ht="12.0" customHeight="1"/>
    <row r="829" ht="12.0" customHeight="1"/>
    <row r="830" ht="12.0" customHeight="1"/>
    <row r="831" ht="12.0" customHeight="1"/>
    <row r="832" ht="12.0" customHeight="1"/>
    <row r="833" ht="12.0" customHeight="1"/>
    <row r="834" ht="12.0" customHeight="1"/>
    <row r="835" ht="12.0" customHeight="1"/>
    <row r="836" ht="12.0" customHeight="1"/>
    <row r="837" ht="12.0" customHeight="1"/>
    <row r="838" ht="12.0" customHeight="1"/>
    <row r="839" ht="12.0" customHeight="1"/>
    <row r="840" ht="12.0" customHeight="1"/>
    <row r="841" ht="12.0" customHeight="1"/>
    <row r="842" ht="12.0" customHeight="1"/>
    <row r="843" ht="12.0" customHeight="1"/>
    <row r="844" ht="12.0" customHeight="1"/>
    <row r="845" ht="12.0" customHeight="1"/>
    <row r="846" ht="12.0" customHeight="1"/>
    <row r="847" ht="12.0" customHeight="1"/>
    <row r="848" ht="12.0" customHeight="1"/>
    <row r="849" ht="12.0" customHeight="1"/>
    <row r="850" ht="12.0" customHeight="1"/>
    <row r="851" ht="12.0" customHeight="1"/>
    <row r="852" ht="12.0" customHeight="1"/>
    <row r="853" ht="12.0" customHeight="1"/>
    <row r="854" ht="12.0" customHeight="1"/>
    <row r="855" ht="12.0" customHeight="1"/>
    <row r="856" ht="12.0" customHeight="1"/>
    <row r="857" ht="12.0" customHeight="1"/>
    <row r="858" ht="12.0" customHeight="1"/>
    <row r="859" ht="12.0" customHeight="1"/>
    <row r="860" ht="12.0" customHeight="1"/>
    <row r="861" ht="12.0" customHeight="1"/>
    <row r="862" ht="12.0" customHeight="1"/>
    <row r="863" ht="12.0" customHeight="1"/>
    <row r="864" ht="12.0" customHeight="1"/>
    <row r="865" ht="12.0" customHeight="1"/>
    <row r="866" ht="12.0" customHeight="1"/>
    <row r="867" ht="12.0" customHeight="1"/>
    <row r="868" ht="12.0" customHeight="1"/>
    <row r="869" ht="12.0" customHeight="1"/>
    <row r="870" ht="12.0" customHeight="1"/>
    <row r="871" ht="12.0" customHeight="1"/>
    <row r="872" ht="12.0" customHeight="1"/>
    <row r="873" ht="12.0" customHeight="1"/>
    <row r="874" ht="12.0" customHeight="1"/>
    <row r="875" ht="12.0" customHeight="1"/>
    <row r="876" ht="12.0" customHeight="1"/>
    <row r="877" ht="12.0" customHeight="1"/>
    <row r="878" ht="12.0" customHeight="1"/>
    <row r="879" ht="12.0" customHeight="1"/>
    <row r="880" ht="12.0" customHeight="1"/>
    <row r="881" ht="12.0" customHeight="1"/>
    <row r="882" ht="12.0" customHeight="1"/>
    <row r="883" ht="12.0" customHeight="1"/>
    <row r="884" ht="12.0" customHeight="1"/>
    <row r="885" ht="12.0" customHeight="1"/>
    <row r="886" ht="12.0" customHeight="1"/>
    <row r="887" ht="12.0" customHeight="1"/>
    <row r="888" ht="12.0" customHeight="1"/>
    <row r="889" ht="12.0" customHeight="1"/>
    <row r="890" ht="12.0" customHeight="1"/>
    <row r="891" ht="12.0" customHeight="1"/>
    <row r="892" ht="12.0" customHeight="1"/>
    <row r="893" ht="12.0" customHeight="1"/>
    <row r="894" ht="12.0" customHeight="1"/>
    <row r="895" ht="12.0" customHeight="1"/>
    <row r="896" ht="12.0" customHeight="1"/>
    <row r="897" ht="12.0" customHeight="1"/>
    <row r="898" ht="12.0" customHeight="1"/>
    <row r="899" ht="12.0" customHeight="1"/>
    <row r="900" ht="12.0" customHeight="1"/>
    <row r="901" ht="12.0" customHeight="1"/>
    <row r="902" ht="12.0" customHeight="1"/>
    <row r="903" ht="12.0" customHeight="1"/>
    <row r="904" ht="12.0" customHeight="1"/>
    <row r="905" ht="12.0" customHeight="1"/>
    <row r="906" ht="12.0" customHeight="1"/>
    <row r="907" ht="12.0" customHeight="1"/>
    <row r="908" ht="12.0" customHeight="1"/>
    <row r="909" ht="12.0" customHeight="1"/>
    <row r="910" ht="12.0" customHeight="1"/>
    <row r="911" ht="12.0" customHeight="1"/>
    <row r="912" ht="12.0" customHeight="1"/>
    <row r="913" ht="12.0" customHeight="1"/>
    <row r="914" ht="12.0" customHeight="1"/>
    <row r="915" ht="12.0" customHeight="1"/>
    <row r="916" ht="12.0" customHeight="1"/>
    <row r="917" ht="12.0" customHeight="1"/>
    <row r="918" ht="12.0" customHeight="1"/>
    <row r="919" ht="12.0" customHeight="1"/>
    <row r="920" ht="12.0" customHeight="1"/>
    <row r="921" ht="12.0" customHeight="1"/>
    <row r="922" ht="12.0" customHeight="1"/>
    <row r="923" ht="12.0" customHeight="1"/>
    <row r="924" ht="12.0" customHeight="1"/>
    <row r="925" ht="12.0" customHeight="1"/>
    <row r="926" ht="12.0" customHeight="1"/>
    <row r="927" ht="12.0" customHeight="1"/>
    <row r="928" ht="12.0" customHeight="1"/>
    <row r="929" ht="12.0" customHeight="1"/>
    <row r="930" ht="12.0" customHeight="1"/>
    <row r="931" ht="12.0" customHeight="1"/>
    <row r="932" ht="12.0" customHeight="1"/>
    <row r="933" ht="12.0" customHeight="1"/>
    <row r="934" ht="12.0" customHeight="1"/>
    <row r="935" ht="12.0" customHeight="1"/>
    <row r="936" ht="12.0" customHeight="1"/>
    <row r="937" ht="12.0" customHeight="1"/>
    <row r="938" ht="12.0" customHeight="1"/>
    <row r="939" ht="12.0" customHeight="1"/>
    <row r="940" ht="12.0" customHeight="1"/>
    <row r="941" ht="12.0" customHeight="1"/>
    <row r="942" ht="12.0" customHeight="1"/>
    <row r="943" ht="12.0" customHeight="1"/>
    <row r="944" ht="12.0" customHeight="1"/>
    <row r="945" ht="12.0" customHeight="1"/>
    <row r="946" ht="12.0" customHeight="1"/>
    <row r="947" ht="12.0" customHeight="1"/>
    <row r="948" ht="12.0" customHeight="1"/>
    <row r="949" ht="12.0" customHeight="1"/>
    <row r="950" ht="12.0" customHeight="1"/>
    <row r="951" ht="12.0" customHeight="1"/>
    <row r="952" ht="12.0" customHeight="1"/>
    <row r="953" ht="12.0" customHeight="1"/>
    <row r="954" ht="12.0" customHeight="1"/>
    <row r="955" ht="12.0" customHeight="1"/>
    <row r="956" ht="12.0" customHeight="1"/>
    <row r="957" ht="12.0" customHeight="1"/>
    <row r="958" ht="12.0" customHeight="1"/>
    <row r="959" ht="12.0" customHeight="1"/>
    <row r="960" ht="12.0" customHeight="1"/>
    <row r="961" ht="12.0" customHeight="1"/>
    <row r="962" ht="12.0" customHeight="1"/>
    <row r="963" ht="12.0" customHeight="1"/>
    <row r="964" ht="12.0" customHeight="1"/>
    <row r="965" ht="12.0" customHeight="1"/>
    <row r="966" ht="12.0" customHeight="1"/>
    <row r="967" ht="12.0" customHeight="1"/>
    <row r="968" ht="12.0" customHeight="1"/>
    <row r="969" ht="12.0" customHeight="1"/>
    <row r="970" ht="12.0" customHeight="1"/>
    <row r="971" ht="12.0" customHeight="1"/>
    <row r="972" ht="12.0" customHeight="1"/>
    <row r="973" ht="12.0" customHeight="1"/>
    <row r="974" ht="12.0" customHeight="1"/>
    <row r="975" ht="12.0" customHeight="1"/>
    <row r="976" ht="12.0" customHeight="1"/>
    <row r="977" ht="12.0" customHeight="1"/>
    <row r="978" ht="12.0" customHeight="1"/>
    <row r="979" ht="12.0" customHeight="1"/>
    <row r="980" ht="12.0" customHeight="1"/>
    <row r="981" ht="12.0" customHeight="1"/>
    <row r="982" ht="12.0" customHeight="1"/>
    <row r="983" ht="12.0" customHeight="1"/>
    <row r="984" ht="12.0" customHeight="1"/>
    <row r="985" ht="12.0" customHeight="1"/>
    <row r="986" ht="12.0" customHeight="1"/>
    <row r="987" ht="12.0" customHeight="1"/>
    <row r="988" ht="12.0" customHeight="1"/>
    <row r="989" ht="12.0" customHeight="1"/>
    <row r="990" ht="12.0" customHeight="1"/>
    <row r="991" ht="12.0" customHeight="1"/>
    <row r="992" ht="12.0" customHeight="1"/>
    <row r="993" ht="12.0" customHeight="1"/>
    <row r="994" ht="12.0" customHeight="1"/>
    <row r="995" ht="12.0" customHeight="1"/>
    <row r="996" ht="12.0" customHeight="1"/>
    <row r="997" ht="12.0" customHeight="1"/>
    <row r="998" ht="12.0" customHeight="1"/>
    <row r="999" ht="12.0" customHeight="1"/>
    <row r="1000" ht="12.0" customHeight="1"/>
  </sheetData>
  <printOptions/>
  <pageMargins bottom="0.75" footer="0.0" header="0.0" left="0.7" right="0.7" top="0.75"/>
  <pageSetup orientation="landscape"/>
  <headerFooter>
    <oddHeader>&amp;C16</oddHead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0.14"/>
    <col customWidth="1" min="2" max="2" width="5.86"/>
    <col customWidth="1" min="3" max="3" width="6.57"/>
    <col customWidth="1" min="4" max="4" width="0.43"/>
    <col customWidth="1" min="5" max="6" width="6.57"/>
    <col customWidth="1" min="7" max="7" width="5.71"/>
    <col customWidth="1" min="8" max="8" width="4.29"/>
    <col customWidth="1" min="9" max="9" width="5.14"/>
    <col customWidth="1" min="10" max="26" width="8.0"/>
  </cols>
  <sheetData>
    <row r="1" ht="15.0" customHeight="1">
      <c r="A1" s="1" t="s">
        <v>174</v>
      </c>
      <c r="B1" s="1"/>
      <c r="C1" s="1"/>
      <c r="D1" s="1"/>
      <c r="E1" s="1"/>
      <c r="F1" s="1"/>
      <c r="G1" s="1"/>
      <c r="H1" s="1"/>
      <c r="I1" s="1"/>
    </row>
    <row r="2" ht="12.75" customHeight="1">
      <c r="A2" s="2" t="s">
        <v>175</v>
      </c>
      <c r="B2" s="3"/>
      <c r="C2" s="3"/>
      <c r="D2" s="3"/>
      <c r="E2" s="3"/>
      <c r="F2" s="3"/>
      <c r="G2" s="3"/>
      <c r="H2" s="3"/>
      <c r="I2" s="3"/>
    </row>
    <row r="3" ht="12.75" customHeight="1">
      <c r="A3" s="2"/>
      <c r="B3" s="3"/>
      <c r="C3" s="3"/>
      <c r="D3" s="3"/>
      <c r="E3" s="3"/>
      <c r="F3" s="3"/>
      <c r="G3" s="3"/>
      <c r="H3" s="3"/>
      <c r="I3" s="3"/>
    </row>
    <row r="4" ht="15.0" customHeight="1">
      <c r="A4" s="32" t="s">
        <v>136</v>
      </c>
      <c r="B4" s="5" t="s">
        <v>176</v>
      </c>
      <c r="C4" s="69"/>
      <c r="D4" s="70"/>
      <c r="E4" s="5" t="s">
        <v>177</v>
      </c>
      <c r="F4" s="69"/>
      <c r="G4" s="71" t="s">
        <v>178</v>
      </c>
      <c r="H4" s="71" t="s">
        <v>179</v>
      </c>
      <c r="I4" s="48" t="s">
        <v>89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ht="15.0" customHeight="1">
      <c r="A5" s="34"/>
      <c r="B5" s="50" t="s">
        <v>180</v>
      </c>
      <c r="C5" s="50" t="s">
        <v>181</v>
      </c>
      <c r="D5" s="50"/>
      <c r="E5" s="50" t="s">
        <v>180</v>
      </c>
      <c r="F5" s="50" t="s">
        <v>181</v>
      </c>
      <c r="G5" s="49"/>
      <c r="H5" s="49"/>
      <c r="I5" s="49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ht="13.5" customHeight="1">
      <c r="A6" s="7" t="s">
        <v>182</v>
      </c>
      <c r="B6" s="8">
        <v>14394.0</v>
      </c>
      <c r="C6" s="8">
        <v>14819.0</v>
      </c>
      <c r="D6" s="8"/>
      <c r="E6" s="8">
        <v>47484.0</v>
      </c>
      <c r="F6" s="8">
        <v>42804.0</v>
      </c>
      <c r="G6" s="8">
        <v>119501.0</v>
      </c>
      <c r="H6" s="72">
        <v>20.83</v>
      </c>
      <c r="I6" s="9">
        <v>12.0</v>
      </c>
    </row>
    <row r="7" ht="13.5" customHeight="1">
      <c r="A7" s="7" t="s">
        <v>167</v>
      </c>
      <c r="B7" s="8">
        <v>6050.0</v>
      </c>
      <c r="C7" s="8">
        <v>6658.0</v>
      </c>
      <c r="D7" s="8"/>
      <c r="E7" s="8">
        <v>39984.0</v>
      </c>
      <c r="F7" s="8">
        <v>37267.0</v>
      </c>
      <c r="G7" s="8">
        <v>89959.0</v>
      </c>
      <c r="H7" s="73">
        <v>15.68</v>
      </c>
      <c r="I7" s="9">
        <v>134.0</v>
      </c>
    </row>
    <row r="8" ht="13.5" customHeight="1">
      <c r="A8" s="7" t="s">
        <v>183</v>
      </c>
      <c r="B8" s="8">
        <v>5483.0</v>
      </c>
      <c r="C8" s="8">
        <v>5501.0</v>
      </c>
      <c r="D8" s="8"/>
      <c r="E8" s="8">
        <v>23473.0</v>
      </c>
      <c r="F8" s="8">
        <v>17335.0</v>
      </c>
      <c r="G8" s="8">
        <v>51792.0</v>
      </c>
      <c r="H8" s="72">
        <v>9.03</v>
      </c>
      <c r="I8" s="9">
        <v>17.0</v>
      </c>
    </row>
    <row r="9" ht="13.5" customHeight="1">
      <c r="A9" s="7" t="s">
        <v>97</v>
      </c>
      <c r="B9" s="8">
        <v>5746.0</v>
      </c>
      <c r="C9" s="8">
        <v>5135.0</v>
      </c>
      <c r="D9" s="8"/>
      <c r="E9" s="8">
        <v>13403.0</v>
      </c>
      <c r="F9" s="8">
        <v>9482.0</v>
      </c>
      <c r="G9" s="8">
        <v>33766.0</v>
      </c>
      <c r="H9" s="73">
        <v>5.89</v>
      </c>
      <c r="I9" s="9">
        <v>3.0</v>
      </c>
    </row>
    <row r="10" ht="13.5" customHeight="1">
      <c r="A10" s="7" t="s">
        <v>123</v>
      </c>
      <c r="B10" s="8">
        <v>3013.0</v>
      </c>
      <c r="C10" s="8">
        <v>3043.0</v>
      </c>
      <c r="D10" s="8"/>
      <c r="E10" s="8">
        <v>13577.0</v>
      </c>
      <c r="F10" s="8">
        <v>13150.0</v>
      </c>
      <c r="G10" s="8">
        <v>32783.0</v>
      </c>
      <c r="H10" s="73">
        <v>5.71</v>
      </c>
      <c r="I10" s="9">
        <v>16.0</v>
      </c>
    </row>
    <row r="11" ht="13.5" customHeight="1">
      <c r="A11" s="20" t="s">
        <v>149</v>
      </c>
      <c r="B11" s="8">
        <v>158.0</v>
      </c>
      <c r="C11" s="8">
        <v>268.0</v>
      </c>
      <c r="D11" s="8"/>
      <c r="E11" s="8">
        <v>12103.0</v>
      </c>
      <c r="F11" s="8">
        <v>13304.0</v>
      </c>
      <c r="G11" s="8">
        <v>25833.0</v>
      </c>
      <c r="H11" s="73">
        <v>4.5</v>
      </c>
      <c r="I11" s="9">
        <v>61.0</v>
      </c>
    </row>
    <row r="12" ht="13.5" customHeight="1">
      <c r="A12" s="7" t="s">
        <v>184</v>
      </c>
      <c r="B12" s="8">
        <v>3067.0</v>
      </c>
      <c r="C12" s="8">
        <v>2935.0</v>
      </c>
      <c r="D12" s="8"/>
      <c r="E12" s="8">
        <v>8014.0</v>
      </c>
      <c r="F12" s="8">
        <v>5644.0</v>
      </c>
      <c r="G12" s="8">
        <v>19660.0</v>
      </c>
      <c r="H12" s="72">
        <v>3.43</v>
      </c>
      <c r="I12" s="9">
        <v>2.0</v>
      </c>
    </row>
    <row r="13" ht="13.5" customHeight="1">
      <c r="A13" s="7" t="s">
        <v>185</v>
      </c>
      <c r="B13" s="8">
        <v>584.0</v>
      </c>
      <c r="C13" s="8">
        <v>603.0</v>
      </c>
      <c r="D13" s="8"/>
      <c r="E13" s="8">
        <v>8807.0</v>
      </c>
      <c r="F13" s="8">
        <v>7451.0</v>
      </c>
      <c r="G13" s="8">
        <v>17445.0</v>
      </c>
      <c r="H13" s="73">
        <v>3.04</v>
      </c>
      <c r="I13" s="9">
        <v>21.0</v>
      </c>
    </row>
    <row r="14" ht="13.5" customHeight="1">
      <c r="A14" s="7" t="s">
        <v>100</v>
      </c>
      <c r="B14" s="8">
        <v>698.0</v>
      </c>
      <c r="C14" s="8">
        <v>759.0</v>
      </c>
      <c r="D14" s="8"/>
      <c r="E14" s="8">
        <v>10535.0</v>
      </c>
      <c r="F14" s="8">
        <v>3894.0</v>
      </c>
      <c r="G14" s="8">
        <v>15886.0</v>
      </c>
      <c r="H14" s="73">
        <v>2.77</v>
      </c>
      <c r="I14" s="9">
        <v>40.0</v>
      </c>
    </row>
    <row r="15" ht="13.5" customHeight="1">
      <c r="A15" s="7" t="s">
        <v>119</v>
      </c>
      <c r="B15" s="8">
        <v>280.0</v>
      </c>
      <c r="C15" s="8">
        <v>294.0</v>
      </c>
      <c r="D15" s="8"/>
      <c r="E15" s="8">
        <v>8815.0</v>
      </c>
      <c r="F15" s="8">
        <v>6461.0</v>
      </c>
      <c r="G15" s="8">
        <v>15850.0</v>
      </c>
      <c r="H15" s="73">
        <v>2.76</v>
      </c>
      <c r="I15" s="9">
        <v>9.0</v>
      </c>
    </row>
    <row r="16" ht="13.5" customHeight="1">
      <c r="A16" s="20" t="s">
        <v>186</v>
      </c>
      <c r="B16" s="8">
        <v>824.0</v>
      </c>
      <c r="C16" s="8">
        <v>858.0</v>
      </c>
      <c r="D16" s="8"/>
      <c r="E16" s="8">
        <v>7094.0</v>
      </c>
      <c r="F16" s="8">
        <v>7012.0</v>
      </c>
      <c r="G16" s="8">
        <v>15743.0</v>
      </c>
      <c r="H16" s="72">
        <v>2.74</v>
      </c>
      <c r="I16" s="9">
        <v>9.0</v>
      </c>
    </row>
    <row r="17" ht="13.5" customHeight="1">
      <c r="A17" s="7" t="s">
        <v>187</v>
      </c>
      <c r="B17" s="8">
        <v>1355.0</v>
      </c>
      <c r="C17" s="8">
        <v>1433.0</v>
      </c>
      <c r="D17" s="8"/>
      <c r="E17" s="8">
        <v>6610.0</v>
      </c>
      <c r="F17" s="8">
        <v>5712.0</v>
      </c>
      <c r="G17" s="8">
        <v>15110.0</v>
      </c>
      <c r="H17" s="73">
        <v>2.63</v>
      </c>
      <c r="I17" s="9">
        <v>83.0</v>
      </c>
    </row>
    <row r="18" ht="13.5" customHeight="1">
      <c r="A18" s="7" t="s">
        <v>121</v>
      </c>
      <c r="B18" s="8">
        <v>404.0</v>
      </c>
      <c r="C18" s="8">
        <v>427.0</v>
      </c>
      <c r="D18" s="8"/>
      <c r="E18" s="8">
        <v>6648.0</v>
      </c>
      <c r="F18" s="8">
        <v>6133.0</v>
      </c>
      <c r="G18" s="8">
        <v>13612.0</v>
      </c>
      <c r="H18" s="73">
        <v>2.37</v>
      </c>
      <c r="I18" s="9">
        <v>104.0</v>
      </c>
    </row>
    <row r="19" ht="13.5" customHeight="1">
      <c r="A19" s="7" t="s">
        <v>104</v>
      </c>
      <c r="B19" s="8">
        <v>1578.0</v>
      </c>
      <c r="C19" s="8">
        <v>1457.0</v>
      </c>
      <c r="D19" s="8"/>
      <c r="E19" s="8">
        <v>4785.0</v>
      </c>
      <c r="F19" s="8">
        <v>4078.0</v>
      </c>
      <c r="G19" s="8">
        <v>11898.0</v>
      </c>
      <c r="H19" s="73">
        <v>2.07</v>
      </c>
      <c r="I19" s="9">
        <v>8.0</v>
      </c>
    </row>
    <row r="20" ht="13.5" customHeight="1">
      <c r="A20" s="7" t="s">
        <v>102</v>
      </c>
      <c r="B20" s="8">
        <v>1325.0</v>
      </c>
      <c r="C20" s="8">
        <v>1323.0</v>
      </c>
      <c r="D20" s="8"/>
      <c r="E20" s="8">
        <v>4026.0</v>
      </c>
      <c r="F20" s="8">
        <v>3372.0</v>
      </c>
      <c r="G20" s="8">
        <v>10046.0</v>
      </c>
      <c r="H20" s="73">
        <v>1.75</v>
      </c>
      <c r="I20" s="9">
        <v>11.0</v>
      </c>
    </row>
    <row r="21" ht="13.5" customHeight="1">
      <c r="A21" s="20" t="s">
        <v>157</v>
      </c>
      <c r="B21" s="8">
        <v>193.0</v>
      </c>
      <c r="C21" s="8">
        <v>230.0</v>
      </c>
      <c r="D21" s="8"/>
      <c r="E21" s="8">
        <v>3518.0</v>
      </c>
      <c r="F21" s="8">
        <v>5521.0</v>
      </c>
      <c r="G21" s="8">
        <v>9462.0</v>
      </c>
      <c r="H21" s="73">
        <v>1.65</v>
      </c>
      <c r="I21" s="9">
        <v>30.0</v>
      </c>
    </row>
    <row r="22" ht="13.5" customHeight="1">
      <c r="A22" s="7" t="s">
        <v>109</v>
      </c>
      <c r="B22" s="8">
        <v>0.0</v>
      </c>
      <c r="C22" s="8">
        <v>0.0</v>
      </c>
      <c r="D22" s="8"/>
      <c r="E22" s="8">
        <v>4359.0</v>
      </c>
      <c r="F22" s="8">
        <v>4656.0</v>
      </c>
      <c r="G22" s="8">
        <v>9015.0</v>
      </c>
      <c r="H22" s="73">
        <v>1.57</v>
      </c>
      <c r="I22" s="9">
        <v>34.0</v>
      </c>
    </row>
    <row r="23" ht="13.5" customHeight="1">
      <c r="A23" s="7" t="s">
        <v>188</v>
      </c>
      <c r="B23" s="8">
        <v>351.0</v>
      </c>
      <c r="C23" s="8">
        <v>390.0</v>
      </c>
      <c r="D23" s="8"/>
      <c r="E23" s="8">
        <v>4070.0</v>
      </c>
      <c r="F23" s="8">
        <v>3503.0</v>
      </c>
      <c r="G23" s="8">
        <v>8314.0</v>
      </c>
      <c r="H23" s="72">
        <v>1.45</v>
      </c>
      <c r="I23" s="9">
        <v>15.0</v>
      </c>
    </row>
    <row r="24" ht="13.5" customHeight="1">
      <c r="A24" s="7" t="s">
        <v>107</v>
      </c>
      <c r="B24" s="8">
        <v>122.0</v>
      </c>
      <c r="C24" s="8">
        <v>194.0</v>
      </c>
      <c r="D24" s="8"/>
      <c r="E24" s="8">
        <v>2212.0</v>
      </c>
      <c r="F24" s="8">
        <v>3999.0</v>
      </c>
      <c r="G24" s="8">
        <v>6527.0</v>
      </c>
      <c r="H24" s="73">
        <v>1.14</v>
      </c>
      <c r="I24" s="9">
        <v>28.0</v>
      </c>
    </row>
    <row r="25" ht="13.5" customHeight="1">
      <c r="A25" s="7" t="s">
        <v>108</v>
      </c>
      <c r="B25" s="8">
        <v>635.0</v>
      </c>
      <c r="C25" s="8">
        <v>844.0</v>
      </c>
      <c r="D25" s="8"/>
      <c r="E25" s="8">
        <v>2587.0</v>
      </c>
      <c r="F25" s="8">
        <v>1884.0</v>
      </c>
      <c r="G25" s="8">
        <v>5950.0</v>
      </c>
      <c r="H25" s="73">
        <v>1.04</v>
      </c>
      <c r="I25" s="9">
        <v>0.0</v>
      </c>
    </row>
    <row r="26" ht="13.5" customHeight="1">
      <c r="A26" s="7" t="s">
        <v>105</v>
      </c>
      <c r="B26" s="8">
        <v>1643.0</v>
      </c>
      <c r="C26" s="8">
        <v>1548.0</v>
      </c>
      <c r="D26" s="8"/>
      <c r="E26" s="8">
        <v>1104.0</v>
      </c>
      <c r="F26" s="8">
        <v>927.0</v>
      </c>
      <c r="G26" s="8">
        <v>5222.0</v>
      </c>
      <c r="H26" s="73">
        <v>0.91</v>
      </c>
      <c r="I26" s="9">
        <v>18.0</v>
      </c>
    </row>
    <row r="27" ht="13.5" customHeight="1">
      <c r="A27" s="20" t="s">
        <v>129</v>
      </c>
      <c r="B27" s="8">
        <v>551.0</v>
      </c>
      <c r="C27" s="8">
        <v>594.0</v>
      </c>
      <c r="D27" s="8"/>
      <c r="E27" s="8">
        <v>1884.0</v>
      </c>
      <c r="F27" s="8">
        <v>1624.0</v>
      </c>
      <c r="G27" s="8">
        <v>4653.0</v>
      </c>
      <c r="H27" s="72">
        <v>0.81</v>
      </c>
      <c r="I27" s="9">
        <v>3.0</v>
      </c>
    </row>
    <row r="28" ht="13.5" customHeight="1">
      <c r="A28" s="7" t="s">
        <v>124</v>
      </c>
      <c r="B28" s="8">
        <v>14.0</v>
      </c>
      <c r="C28" s="8">
        <v>43.0</v>
      </c>
      <c r="D28" s="8"/>
      <c r="E28" s="8">
        <v>1813.0</v>
      </c>
      <c r="F28" s="8">
        <v>1729.0</v>
      </c>
      <c r="G28" s="8">
        <v>3599.0</v>
      </c>
      <c r="H28" s="73">
        <v>0.63</v>
      </c>
      <c r="I28" s="9">
        <v>3.0</v>
      </c>
    </row>
    <row r="29" ht="13.5" customHeight="1">
      <c r="A29" s="7" t="s">
        <v>110</v>
      </c>
      <c r="B29" s="8">
        <v>175.0</v>
      </c>
      <c r="C29" s="8">
        <v>203.0</v>
      </c>
      <c r="D29" s="8"/>
      <c r="E29" s="8">
        <v>2015.0</v>
      </c>
      <c r="F29" s="8">
        <v>1185.0</v>
      </c>
      <c r="G29" s="8">
        <v>3578.0</v>
      </c>
      <c r="H29" s="73">
        <v>0.62</v>
      </c>
      <c r="I29" s="9">
        <v>17.0</v>
      </c>
    </row>
    <row r="30" ht="13.5" customHeight="1">
      <c r="A30" s="7" t="s">
        <v>189</v>
      </c>
      <c r="B30" s="8">
        <v>85.0</v>
      </c>
      <c r="C30" s="8">
        <v>77.0</v>
      </c>
      <c r="D30" s="8"/>
      <c r="E30" s="8">
        <v>2302.0</v>
      </c>
      <c r="F30" s="8">
        <v>1016.0</v>
      </c>
      <c r="G30" s="8">
        <v>3480.0</v>
      </c>
      <c r="H30" s="72">
        <v>0.61</v>
      </c>
      <c r="I30" s="9">
        <v>3.0</v>
      </c>
    </row>
    <row r="31" ht="13.5" customHeight="1">
      <c r="A31" s="7" t="s">
        <v>111</v>
      </c>
      <c r="B31" s="8">
        <v>219.0</v>
      </c>
      <c r="C31" s="8">
        <v>174.0</v>
      </c>
      <c r="D31" s="8"/>
      <c r="E31" s="8">
        <v>1539.0</v>
      </c>
      <c r="F31" s="8">
        <v>949.0</v>
      </c>
      <c r="G31" s="8">
        <v>2881.0</v>
      </c>
      <c r="H31" s="73">
        <v>0.5</v>
      </c>
      <c r="I31" s="9">
        <v>4.0</v>
      </c>
    </row>
    <row r="32" ht="13.5" customHeight="1">
      <c r="A32" s="16" t="s">
        <v>122</v>
      </c>
      <c r="B32" s="17">
        <v>201.0</v>
      </c>
      <c r="C32" s="17">
        <v>230.0</v>
      </c>
      <c r="D32" s="17"/>
      <c r="E32" s="17">
        <v>1194.0</v>
      </c>
      <c r="F32" s="17">
        <v>1036.0</v>
      </c>
      <c r="G32" s="17">
        <v>2661.0</v>
      </c>
      <c r="H32" s="74">
        <v>0.46</v>
      </c>
      <c r="I32" s="18">
        <v>6.0</v>
      </c>
    </row>
    <row r="33" ht="13.5" customHeight="1">
      <c r="A33" s="19"/>
      <c r="B33" s="8"/>
      <c r="C33" s="8"/>
      <c r="D33" s="8"/>
      <c r="E33" s="8"/>
      <c r="F33" s="8"/>
      <c r="G33" s="8"/>
      <c r="H33" s="56"/>
      <c r="I33" s="51" t="s">
        <v>158</v>
      </c>
      <c r="J33" s="54"/>
      <c r="K33" s="55"/>
    </row>
    <row r="34" ht="11.25" customHeight="1">
      <c r="A34" s="22"/>
      <c r="B34" s="23"/>
      <c r="C34" s="23"/>
      <c r="D34" s="23"/>
      <c r="E34" s="23"/>
      <c r="F34" s="23"/>
      <c r="G34" s="23"/>
      <c r="H34" s="75"/>
      <c r="I34" s="24"/>
      <c r="J34" s="23"/>
      <c r="K34" s="76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</row>
    <row r="35" ht="13.5" customHeight="1">
      <c r="A35" s="20"/>
      <c r="B35" s="20"/>
      <c r="C35" s="20"/>
      <c r="D35" s="20"/>
      <c r="E35" s="20"/>
      <c r="F35" s="20"/>
      <c r="G35" s="20"/>
      <c r="H35" s="20"/>
      <c r="I35" s="68"/>
    </row>
    <row r="36" ht="12.0" customHeight="1">
      <c r="I36" s="68"/>
    </row>
    <row r="37" ht="12.0" customHeight="1">
      <c r="I37" s="68"/>
    </row>
    <row r="38" ht="12.0" customHeight="1">
      <c r="I38" s="68"/>
    </row>
    <row r="39" ht="12.0" customHeight="1">
      <c r="I39" s="68"/>
    </row>
    <row r="40" ht="12.0" customHeight="1">
      <c r="I40" s="68"/>
    </row>
    <row r="41" ht="12.0" customHeight="1">
      <c r="I41" s="68"/>
    </row>
    <row r="42" ht="12.0" customHeight="1">
      <c r="I42" s="68"/>
    </row>
    <row r="43" ht="12.0" customHeight="1">
      <c r="I43" s="68"/>
    </row>
    <row r="44" ht="12.0" customHeight="1">
      <c r="I44" s="68"/>
    </row>
    <row r="45" ht="12.0" customHeight="1">
      <c r="I45" s="68"/>
    </row>
    <row r="46" ht="12.0" customHeight="1">
      <c r="I46" s="68"/>
    </row>
    <row r="47" ht="12.0" customHeight="1">
      <c r="I47" s="68"/>
    </row>
    <row r="48" ht="12.0" customHeight="1">
      <c r="I48" s="68"/>
    </row>
    <row r="49" ht="12.0" customHeight="1">
      <c r="I49" s="68"/>
    </row>
    <row r="50" ht="12.0" customHeight="1">
      <c r="I50" s="68"/>
    </row>
    <row r="51" ht="12.0" customHeight="1">
      <c r="I51" s="68"/>
    </row>
    <row r="52" ht="12.0" customHeight="1">
      <c r="I52" s="68"/>
    </row>
    <row r="53" ht="12.0" customHeight="1">
      <c r="I53" s="68"/>
    </row>
    <row r="54" ht="12.0" customHeight="1">
      <c r="I54" s="68"/>
    </row>
    <row r="55" ht="12.0" customHeight="1">
      <c r="I55" s="68"/>
    </row>
    <row r="56" ht="12.0" customHeight="1">
      <c r="I56" s="68"/>
    </row>
    <row r="57" ht="12.0" customHeight="1">
      <c r="I57" s="68"/>
    </row>
    <row r="58" ht="12.0" customHeight="1">
      <c r="I58" s="68"/>
    </row>
    <row r="59" ht="12.0" customHeight="1">
      <c r="I59" s="68"/>
    </row>
    <row r="60" ht="12.0" customHeight="1">
      <c r="I60" s="68"/>
    </row>
    <row r="61" ht="12.0" customHeight="1">
      <c r="I61" s="68"/>
    </row>
    <row r="62" ht="12.0" customHeight="1">
      <c r="I62" s="68"/>
    </row>
    <row r="63" ht="12.0" customHeight="1">
      <c r="I63" s="68"/>
    </row>
    <row r="64" ht="12.0" customHeight="1">
      <c r="I64" s="68"/>
    </row>
    <row r="65" ht="12.0" customHeight="1">
      <c r="I65" s="68"/>
    </row>
    <row r="66" ht="12.0" customHeight="1">
      <c r="I66" s="68"/>
    </row>
    <row r="67" ht="12.0" customHeight="1">
      <c r="I67" s="68"/>
    </row>
    <row r="68" ht="12.0" customHeight="1">
      <c r="I68" s="68"/>
    </row>
    <row r="69" ht="12.0" customHeight="1">
      <c r="I69" s="68"/>
    </row>
    <row r="70" ht="12.0" customHeight="1">
      <c r="I70" s="68"/>
    </row>
    <row r="71" ht="12.0" customHeight="1">
      <c r="I71" s="68"/>
    </row>
    <row r="72" ht="12.0" customHeight="1">
      <c r="I72" s="68"/>
    </row>
    <row r="73" ht="12.0" customHeight="1">
      <c r="I73" s="68"/>
    </row>
    <row r="74" ht="12.0" customHeight="1">
      <c r="I74" s="68"/>
    </row>
    <row r="75" ht="12.0" customHeight="1">
      <c r="I75" s="68"/>
    </row>
    <row r="76" ht="12.0" customHeight="1">
      <c r="I76" s="68"/>
    </row>
    <row r="77" ht="12.0" customHeight="1">
      <c r="I77" s="68"/>
    </row>
    <row r="78" ht="12.0" customHeight="1">
      <c r="I78" s="68"/>
    </row>
    <row r="79" ht="12.0" customHeight="1"/>
    <row r="80" ht="12.0" customHeight="1"/>
    <row r="81" ht="12.0" customHeight="1"/>
    <row r="82" ht="12.0" customHeight="1"/>
    <row r="83" ht="12.0" customHeight="1"/>
    <row r="84" ht="12.0" customHeight="1"/>
    <row r="85" ht="12.0" customHeight="1"/>
    <row r="86" ht="12.0" customHeight="1"/>
    <row r="87" ht="12.0" customHeight="1"/>
    <row r="88" ht="12.0" customHeight="1"/>
    <row r="89" ht="12.0" customHeight="1"/>
    <row r="90" ht="12.0" customHeight="1"/>
    <row r="91" ht="12.0" customHeight="1"/>
    <row r="92" ht="12.0" customHeight="1"/>
    <row r="93" ht="12.0" customHeight="1"/>
    <row r="94" ht="12.0" customHeight="1"/>
    <row r="95" ht="12.0" customHeight="1"/>
    <row r="96" ht="12.0" customHeight="1"/>
    <row r="97" ht="12.0" customHeight="1"/>
    <row r="98" ht="12.0" customHeight="1"/>
    <row r="99" ht="12.0" customHeight="1"/>
    <row r="100" ht="12.0" customHeight="1"/>
    <row r="101" ht="12.0" customHeight="1"/>
    <row r="102" ht="12.0" customHeight="1"/>
    <row r="103" ht="12.0" customHeight="1"/>
    <row r="104" ht="12.0" customHeight="1"/>
    <row r="105" ht="12.0" customHeight="1"/>
    <row r="106" ht="12.0" customHeight="1"/>
    <row r="107" ht="12.0" customHeight="1"/>
    <row r="108" ht="12.0" customHeight="1"/>
    <row r="109" ht="12.0" customHeight="1"/>
    <row r="110" ht="12.0" customHeight="1"/>
    <row r="111" ht="12.0" customHeight="1"/>
    <row r="112" ht="12.0" customHeight="1"/>
    <row r="113" ht="12.0" customHeight="1"/>
    <row r="114" ht="12.0" customHeight="1"/>
    <row r="115" ht="12.0" customHeight="1"/>
    <row r="116" ht="12.0" customHeight="1"/>
    <row r="117" ht="12.0" customHeight="1"/>
    <row r="118" ht="12.0" customHeight="1"/>
    <row r="119" ht="12.0" customHeight="1"/>
    <row r="120" ht="12.0" customHeight="1"/>
    <row r="121" ht="12.0" customHeight="1"/>
    <row r="122" ht="12.0" customHeight="1"/>
    <row r="123" ht="12.0" customHeight="1"/>
    <row r="124" ht="12.0" customHeight="1"/>
    <row r="125" ht="12.0" customHeight="1"/>
    <row r="126" ht="12.0" customHeight="1"/>
    <row r="127" ht="12.0" customHeight="1"/>
    <row r="128" ht="12.0" customHeight="1"/>
    <row r="129" ht="12.0" customHeight="1"/>
    <row r="130" ht="12.0" customHeight="1"/>
    <row r="131" ht="12.0" customHeight="1"/>
    <row r="132" ht="12.0" customHeight="1"/>
    <row r="133" ht="12.0" customHeight="1"/>
    <row r="134" ht="12.0" customHeight="1"/>
    <row r="135" ht="12.0" customHeight="1"/>
    <row r="136" ht="12.0" customHeight="1"/>
    <row r="137" ht="12.0" customHeight="1"/>
    <row r="138" ht="12.0" customHeight="1"/>
    <row r="139" ht="12.0" customHeight="1"/>
    <row r="140" ht="12.0" customHeight="1"/>
    <row r="141" ht="12.0" customHeight="1"/>
    <row r="142" ht="12.0" customHeight="1"/>
    <row r="143" ht="12.0" customHeight="1"/>
    <row r="144" ht="12.0" customHeight="1"/>
    <row r="145" ht="12.0" customHeight="1"/>
    <row r="146" ht="12.0" customHeight="1"/>
    <row r="147" ht="12.0" customHeight="1"/>
    <row r="148" ht="12.0" customHeight="1"/>
    <row r="149" ht="12.0" customHeight="1"/>
    <row r="150" ht="12.0" customHeight="1"/>
    <row r="151" ht="12.0" customHeight="1"/>
    <row r="152" ht="12.0" customHeight="1"/>
    <row r="153" ht="12.0" customHeight="1"/>
    <row r="154" ht="12.0" customHeight="1"/>
    <row r="155" ht="12.0" customHeight="1"/>
    <row r="156" ht="12.0" customHeight="1"/>
    <row r="157" ht="12.0" customHeight="1"/>
    <row r="158" ht="12.0" customHeight="1"/>
    <row r="159" ht="12.0" customHeight="1"/>
    <row r="160" ht="12.0" customHeight="1"/>
    <row r="161" ht="12.0" customHeight="1"/>
    <row r="162" ht="12.0" customHeight="1"/>
    <row r="163" ht="12.0" customHeight="1"/>
    <row r="164" ht="12.0" customHeight="1"/>
    <row r="165" ht="12.0" customHeight="1"/>
    <row r="166" ht="12.0" customHeight="1"/>
    <row r="167" ht="12.0" customHeight="1"/>
    <row r="168" ht="12.0" customHeight="1"/>
    <row r="169" ht="12.0" customHeight="1"/>
    <row r="170" ht="12.0" customHeight="1"/>
    <row r="171" ht="12.0" customHeight="1"/>
    <row r="172" ht="12.0" customHeight="1"/>
    <row r="173" ht="12.0" customHeight="1"/>
    <row r="174" ht="12.0" customHeight="1"/>
    <row r="175" ht="12.0" customHeight="1"/>
    <row r="176" ht="12.0" customHeight="1"/>
    <row r="177" ht="12.0" customHeight="1"/>
    <row r="178" ht="12.0" customHeight="1"/>
    <row r="179" ht="12.0" customHeight="1"/>
    <row r="180" ht="12.0" customHeight="1"/>
    <row r="181" ht="12.0" customHeight="1"/>
    <row r="182" ht="12.0" customHeight="1"/>
    <row r="183" ht="12.0" customHeight="1"/>
    <row r="184" ht="12.0" customHeight="1"/>
    <row r="185" ht="12.0" customHeight="1"/>
    <row r="186" ht="12.0" customHeight="1"/>
    <row r="187" ht="12.0" customHeight="1"/>
    <row r="188" ht="12.0" customHeight="1"/>
    <row r="189" ht="12.0" customHeight="1"/>
    <row r="190" ht="12.0" customHeight="1"/>
    <row r="191" ht="12.0" customHeight="1"/>
    <row r="192" ht="12.0" customHeight="1"/>
    <row r="193" ht="12.0" customHeight="1"/>
    <row r="194" ht="12.0" customHeight="1"/>
    <row r="195" ht="12.0" customHeight="1"/>
    <row r="196" ht="12.0" customHeight="1"/>
    <row r="197" ht="12.0" customHeight="1"/>
    <row r="198" ht="12.0" customHeight="1"/>
    <row r="199" ht="12.0" customHeight="1"/>
    <row r="200" ht="12.0" customHeight="1"/>
    <row r="201" ht="12.0" customHeight="1"/>
    <row r="202" ht="12.0" customHeight="1"/>
    <row r="203" ht="12.0" customHeight="1"/>
    <row r="204" ht="12.0" customHeight="1"/>
    <row r="205" ht="12.0" customHeight="1"/>
    <row r="206" ht="12.0" customHeight="1"/>
    <row r="207" ht="12.0" customHeight="1"/>
    <row r="208" ht="12.0" customHeight="1"/>
    <row r="209" ht="12.0" customHeight="1"/>
    <row r="210" ht="12.0" customHeight="1"/>
    <row r="211" ht="12.0" customHeight="1"/>
    <row r="212" ht="12.0" customHeight="1"/>
    <row r="213" ht="12.0" customHeight="1"/>
    <row r="214" ht="12.0" customHeight="1"/>
    <row r="215" ht="12.0" customHeight="1"/>
    <row r="216" ht="12.0" customHeight="1"/>
    <row r="217" ht="12.0" customHeight="1"/>
    <row r="218" ht="12.0" customHeight="1"/>
    <row r="219" ht="12.0" customHeight="1"/>
    <row r="220" ht="12.0" customHeight="1"/>
    <row r="221" ht="12.0" customHeight="1"/>
    <row r="222" ht="12.0" customHeight="1"/>
    <row r="223" ht="12.0" customHeight="1"/>
    <row r="224" ht="12.0" customHeight="1"/>
    <row r="225" ht="12.0" customHeight="1"/>
    <row r="226" ht="12.0" customHeight="1"/>
    <row r="227" ht="12.0" customHeight="1"/>
    <row r="228" ht="12.0" customHeight="1"/>
    <row r="229" ht="12.0" customHeight="1"/>
    <row r="230" ht="12.0" customHeight="1"/>
    <row r="231" ht="12.0" customHeight="1"/>
    <row r="232" ht="12.0" customHeight="1"/>
    <row r="233" ht="12.0" customHeight="1"/>
    <row r="234" ht="12.0" customHeight="1"/>
    <row r="235" ht="12.0" customHeight="1"/>
    <row r="236" ht="12.0" customHeight="1"/>
    <row r="237" ht="12.0" customHeight="1"/>
    <row r="238" ht="12.0" customHeight="1"/>
    <row r="239" ht="12.0" customHeight="1"/>
    <row r="240" ht="12.0" customHeight="1"/>
    <row r="241" ht="12.0" customHeight="1"/>
    <row r="242" ht="12.0" customHeight="1"/>
    <row r="243" ht="12.0" customHeight="1"/>
    <row r="244" ht="12.0" customHeight="1"/>
    <row r="245" ht="12.0" customHeight="1"/>
    <row r="246" ht="12.0" customHeight="1"/>
    <row r="247" ht="12.0" customHeight="1"/>
    <row r="248" ht="12.0" customHeight="1"/>
    <row r="249" ht="12.0" customHeight="1"/>
    <row r="250" ht="12.0" customHeight="1"/>
    <row r="251" ht="12.0" customHeight="1"/>
    <row r="252" ht="12.0" customHeight="1"/>
    <row r="253" ht="12.0" customHeight="1"/>
    <row r="254" ht="12.0" customHeight="1"/>
    <row r="255" ht="12.0" customHeight="1"/>
    <row r="256" ht="12.0" customHeight="1"/>
    <row r="257" ht="12.0" customHeight="1"/>
    <row r="258" ht="12.0" customHeight="1"/>
    <row r="259" ht="12.0" customHeight="1"/>
    <row r="260" ht="12.0" customHeight="1"/>
    <row r="261" ht="12.0" customHeight="1"/>
    <row r="262" ht="12.0" customHeight="1"/>
    <row r="263" ht="12.0" customHeight="1"/>
    <row r="264" ht="12.0" customHeight="1"/>
    <row r="265" ht="12.0" customHeight="1"/>
    <row r="266" ht="12.0" customHeight="1"/>
    <row r="267" ht="12.0" customHeight="1"/>
    <row r="268" ht="12.0" customHeight="1"/>
    <row r="269" ht="12.0" customHeight="1"/>
    <row r="270" ht="12.0" customHeight="1"/>
    <row r="271" ht="12.0" customHeight="1"/>
    <row r="272" ht="12.0" customHeight="1"/>
    <row r="273" ht="12.0" customHeight="1"/>
    <row r="274" ht="12.0" customHeight="1"/>
    <row r="275" ht="12.0" customHeight="1"/>
    <row r="276" ht="12.0" customHeight="1"/>
    <row r="277" ht="12.0" customHeight="1"/>
    <row r="278" ht="12.0" customHeight="1"/>
    <row r="279" ht="12.0" customHeight="1"/>
    <row r="280" ht="12.0" customHeight="1"/>
    <row r="281" ht="12.0" customHeight="1"/>
    <row r="282" ht="12.0" customHeight="1"/>
    <row r="283" ht="12.0" customHeight="1"/>
    <row r="284" ht="12.0" customHeight="1"/>
    <row r="285" ht="12.0" customHeight="1"/>
    <row r="286" ht="12.0" customHeight="1"/>
    <row r="287" ht="12.0" customHeight="1"/>
    <row r="288" ht="12.0" customHeight="1"/>
    <row r="289" ht="12.0" customHeight="1"/>
    <row r="290" ht="12.0" customHeight="1"/>
    <row r="291" ht="12.0" customHeight="1"/>
    <row r="292" ht="12.0" customHeight="1"/>
    <row r="293" ht="12.0" customHeight="1"/>
    <row r="294" ht="12.0" customHeight="1"/>
    <row r="295" ht="12.0" customHeight="1"/>
    <row r="296" ht="12.0" customHeight="1"/>
    <row r="297" ht="12.0" customHeight="1"/>
    <row r="298" ht="12.0" customHeight="1"/>
    <row r="299" ht="12.0" customHeight="1"/>
    <row r="300" ht="12.0" customHeight="1"/>
    <row r="301" ht="12.0" customHeight="1"/>
    <row r="302" ht="12.0" customHeight="1"/>
    <row r="303" ht="12.0" customHeight="1"/>
    <row r="304" ht="12.0" customHeight="1"/>
    <row r="305" ht="12.0" customHeight="1"/>
    <row r="306" ht="12.0" customHeight="1"/>
    <row r="307" ht="12.0" customHeight="1"/>
    <row r="308" ht="12.0" customHeight="1"/>
    <row r="309" ht="12.0" customHeight="1"/>
    <row r="310" ht="12.0" customHeight="1"/>
    <row r="311" ht="12.0" customHeight="1"/>
    <row r="312" ht="12.0" customHeight="1"/>
    <row r="313" ht="12.0" customHeight="1"/>
    <row r="314" ht="12.0" customHeight="1"/>
    <row r="315" ht="12.0" customHeight="1"/>
    <row r="316" ht="12.0" customHeight="1"/>
    <row r="317" ht="12.0" customHeight="1"/>
    <row r="318" ht="12.0" customHeight="1"/>
    <row r="319" ht="12.0" customHeight="1"/>
    <row r="320" ht="12.0" customHeight="1"/>
    <row r="321" ht="12.0" customHeight="1"/>
    <row r="322" ht="12.0" customHeight="1"/>
    <row r="323" ht="12.0" customHeight="1"/>
    <row r="324" ht="12.0" customHeight="1"/>
    <row r="325" ht="12.0" customHeight="1"/>
    <row r="326" ht="12.0" customHeight="1"/>
    <row r="327" ht="12.0" customHeight="1"/>
    <row r="328" ht="12.0" customHeight="1"/>
    <row r="329" ht="12.0" customHeight="1"/>
    <row r="330" ht="12.0" customHeight="1"/>
    <row r="331" ht="12.0" customHeight="1"/>
    <row r="332" ht="12.0" customHeight="1"/>
    <row r="333" ht="12.0" customHeight="1"/>
    <row r="334" ht="12.0" customHeight="1"/>
    <row r="335" ht="12.0" customHeight="1"/>
    <row r="336" ht="12.0" customHeight="1"/>
    <row r="337" ht="12.0" customHeight="1"/>
    <row r="338" ht="12.0" customHeight="1"/>
    <row r="339" ht="12.0" customHeight="1"/>
    <row r="340" ht="12.0" customHeight="1"/>
    <row r="341" ht="12.0" customHeight="1"/>
    <row r="342" ht="12.0" customHeight="1"/>
    <row r="343" ht="12.0" customHeight="1"/>
    <row r="344" ht="12.0" customHeight="1"/>
    <row r="345" ht="12.0" customHeight="1"/>
    <row r="346" ht="12.0" customHeight="1"/>
    <row r="347" ht="12.0" customHeight="1"/>
    <row r="348" ht="12.0" customHeight="1"/>
    <row r="349" ht="12.0" customHeight="1"/>
    <row r="350" ht="12.0" customHeight="1"/>
    <row r="351" ht="12.0" customHeight="1"/>
    <row r="352" ht="12.0" customHeight="1"/>
    <row r="353" ht="12.0" customHeight="1"/>
    <row r="354" ht="12.0" customHeight="1"/>
    <row r="355" ht="12.0" customHeight="1"/>
    <row r="356" ht="12.0" customHeight="1"/>
    <row r="357" ht="12.0" customHeight="1"/>
    <row r="358" ht="12.0" customHeight="1"/>
    <row r="359" ht="12.0" customHeight="1"/>
    <row r="360" ht="12.0" customHeight="1"/>
    <row r="361" ht="12.0" customHeight="1"/>
    <row r="362" ht="12.0" customHeight="1"/>
    <row r="363" ht="12.0" customHeight="1"/>
    <row r="364" ht="12.0" customHeight="1"/>
    <row r="365" ht="12.0" customHeight="1"/>
    <row r="366" ht="12.0" customHeight="1"/>
    <row r="367" ht="12.0" customHeight="1"/>
    <row r="368" ht="12.0" customHeight="1"/>
    <row r="369" ht="12.0" customHeight="1"/>
    <row r="370" ht="12.0" customHeight="1"/>
    <row r="371" ht="12.0" customHeight="1"/>
    <row r="372" ht="12.0" customHeight="1"/>
    <row r="373" ht="12.0" customHeight="1"/>
    <row r="374" ht="12.0" customHeight="1"/>
    <row r="375" ht="12.0" customHeight="1"/>
    <row r="376" ht="12.0" customHeight="1"/>
    <row r="377" ht="12.0" customHeight="1"/>
    <row r="378" ht="12.0" customHeight="1"/>
    <row r="379" ht="12.0" customHeight="1"/>
    <row r="380" ht="12.0" customHeight="1"/>
    <row r="381" ht="12.0" customHeight="1"/>
    <row r="382" ht="12.0" customHeight="1"/>
    <row r="383" ht="12.0" customHeight="1"/>
    <row r="384" ht="12.0" customHeight="1"/>
    <row r="385" ht="12.0" customHeight="1"/>
    <row r="386" ht="12.0" customHeight="1"/>
    <row r="387" ht="12.0" customHeight="1"/>
    <row r="388" ht="12.0" customHeight="1"/>
    <row r="389" ht="12.0" customHeight="1"/>
    <row r="390" ht="12.0" customHeight="1"/>
    <row r="391" ht="12.0" customHeight="1"/>
    <row r="392" ht="12.0" customHeight="1"/>
    <row r="393" ht="12.0" customHeight="1"/>
    <row r="394" ht="12.0" customHeight="1"/>
    <row r="395" ht="12.0" customHeight="1"/>
    <row r="396" ht="12.0" customHeight="1"/>
    <row r="397" ht="12.0" customHeight="1"/>
    <row r="398" ht="12.0" customHeight="1"/>
    <row r="399" ht="12.0" customHeight="1"/>
    <row r="400" ht="12.0" customHeight="1"/>
    <row r="401" ht="12.0" customHeight="1"/>
    <row r="402" ht="12.0" customHeight="1"/>
    <row r="403" ht="12.0" customHeight="1"/>
    <row r="404" ht="12.0" customHeight="1"/>
    <row r="405" ht="12.0" customHeight="1"/>
    <row r="406" ht="12.0" customHeight="1"/>
    <row r="407" ht="12.0" customHeight="1"/>
    <row r="408" ht="12.0" customHeight="1"/>
    <row r="409" ht="12.0" customHeight="1"/>
    <row r="410" ht="12.0" customHeight="1"/>
    <row r="411" ht="12.0" customHeight="1"/>
    <row r="412" ht="12.0" customHeight="1"/>
    <row r="413" ht="12.0" customHeight="1"/>
    <row r="414" ht="12.0" customHeight="1"/>
    <row r="415" ht="12.0" customHeight="1"/>
    <row r="416" ht="12.0" customHeight="1"/>
    <row r="417" ht="12.0" customHeight="1"/>
    <row r="418" ht="12.0" customHeight="1"/>
    <row r="419" ht="12.0" customHeight="1"/>
    <row r="420" ht="12.0" customHeight="1"/>
    <row r="421" ht="12.0" customHeight="1"/>
    <row r="422" ht="12.0" customHeight="1"/>
    <row r="423" ht="12.0" customHeight="1"/>
    <row r="424" ht="12.0" customHeight="1"/>
    <row r="425" ht="12.0" customHeight="1"/>
    <row r="426" ht="12.0" customHeight="1"/>
    <row r="427" ht="12.0" customHeight="1"/>
    <row r="428" ht="12.0" customHeight="1"/>
    <row r="429" ht="12.0" customHeight="1"/>
    <row r="430" ht="12.0" customHeight="1"/>
    <row r="431" ht="12.0" customHeight="1"/>
    <row r="432" ht="12.0" customHeight="1"/>
    <row r="433" ht="12.0" customHeight="1"/>
    <row r="434" ht="12.0" customHeight="1"/>
    <row r="435" ht="12.0" customHeight="1"/>
    <row r="436" ht="12.0" customHeight="1"/>
    <row r="437" ht="12.0" customHeight="1"/>
    <row r="438" ht="12.0" customHeight="1"/>
    <row r="439" ht="12.0" customHeight="1"/>
    <row r="440" ht="12.0" customHeight="1"/>
    <row r="441" ht="12.0" customHeight="1"/>
    <row r="442" ht="12.0" customHeight="1"/>
    <row r="443" ht="12.0" customHeight="1"/>
    <row r="444" ht="12.0" customHeight="1"/>
    <row r="445" ht="12.0" customHeight="1"/>
    <row r="446" ht="12.0" customHeight="1"/>
    <row r="447" ht="12.0" customHeight="1"/>
    <row r="448" ht="12.0" customHeight="1"/>
    <row r="449" ht="12.0" customHeight="1"/>
    <row r="450" ht="12.0" customHeight="1"/>
    <row r="451" ht="12.0" customHeight="1"/>
    <row r="452" ht="12.0" customHeight="1"/>
    <row r="453" ht="12.0" customHeight="1"/>
    <row r="454" ht="12.0" customHeight="1"/>
    <row r="455" ht="12.0" customHeight="1"/>
    <row r="456" ht="12.0" customHeight="1"/>
    <row r="457" ht="12.0" customHeight="1"/>
    <row r="458" ht="12.0" customHeight="1"/>
    <row r="459" ht="12.0" customHeight="1"/>
    <row r="460" ht="12.0" customHeight="1"/>
    <row r="461" ht="12.0" customHeight="1"/>
    <row r="462" ht="12.0" customHeight="1"/>
    <row r="463" ht="12.0" customHeight="1"/>
    <row r="464" ht="12.0" customHeight="1"/>
    <row r="465" ht="12.0" customHeight="1"/>
    <row r="466" ht="12.0" customHeight="1"/>
    <row r="467" ht="12.0" customHeight="1"/>
    <row r="468" ht="12.0" customHeight="1"/>
    <row r="469" ht="12.0" customHeight="1"/>
    <row r="470" ht="12.0" customHeight="1"/>
    <row r="471" ht="12.0" customHeight="1"/>
    <row r="472" ht="12.0" customHeight="1"/>
    <row r="473" ht="12.0" customHeight="1"/>
    <row r="474" ht="12.0" customHeight="1"/>
    <row r="475" ht="12.0" customHeight="1"/>
    <row r="476" ht="12.0" customHeight="1"/>
    <row r="477" ht="12.0" customHeight="1"/>
    <row r="478" ht="12.0" customHeight="1"/>
    <row r="479" ht="12.0" customHeight="1"/>
    <row r="480" ht="12.0" customHeight="1"/>
    <row r="481" ht="12.0" customHeight="1"/>
    <row r="482" ht="12.0" customHeight="1"/>
    <row r="483" ht="12.0" customHeight="1"/>
    <row r="484" ht="12.0" customHeight="1"/>
    <row r="485" ht="12.0" customHeight="1"/>
    <row r="486" ht="12.0" customHeight="1"/>
    <row r="487" ht="12.0" customHeight="1"/>
    <row r="488" ht="12.0" customHeight="1"/>
    <row r="489" ht="12.0" customHeight="1"/>
    <row r="490" ht="12.0" customHeight="1"/>
    <row r="491" ht="12.0" customHeight="1"/>
    <row r="492" ht="12.0" customHeight="1"/>
    <row r="493" ht="12.0" customHeight="1"/>
    <row r="494" ht="12.0" customHeight="1"/>
    <row r="495" ht="12.0" customHeight="1"/>
    <row r="496" ht="12.0" customHeight="1"/>
    <row r="497" ht="12.0" customHeight="1"/>
    <row r="498" ht="12.0" customHeight="1"/>
    <row r="499" ht="12.0" customHeight="1"/>
    <row r="500" ht="12.0" customHeight="1"/>
    <row r="501" ht="12.0" customHeight="1"/>
    <row r="502" ht="12.0" customHeight="1"/>
    <row r="503" ht="12.0" customHeight="1"/>
    <row r="504" ht="12.0" customHeight="1"/>
    <row r="505" ht="12.0" customHeight="1"/>
    <row r="506" ht="12.0" customHeight="1"/>
    <row r="507" ht="12.0" customHeight="1"/>
    <row r="508" ht="12.0" customHeight="1"/>
    <row r="509" ht="12.0" customHeight="1"/>
    <row r="510" ht="12.0" customHeight="1"/>
    <row r="511" ht="12.0" customHeight="1"/>
    <row r="512" ht="12.0" customHeight="1"/>
    <row r="513" ht="12.0" customHeight="1"/>
    <row r="514" ht="12.0" customHeight="1"/>
    <row r="515" ht="12.0" customHeight="1"/>
    <row r="516" ht="12.0" customHeight="1"/>
    <row r="517" ht="12.0" customHeight="1"/>
    <row r="518" ht="12.0" customHeight="1"/>
    <row r="519" ht="12.0" customHeight="1"/>
    <row r="520" ht="12.0" customHeight="1"/>
    <row r="521" ht="12.0" customHeight="1"/>
    <row r="522" ht="12.0" customHeight="1"/>
    <row r="523" ht="12.0" customHeight="1"/>
    <row r="524" ht="12.0" customHeight="1"/>
    <row r="525" ht="12.0" customHeight="1"/>
    <row r="526" ht="12.0" customHeight="1"/>
    <row r="527" ht="12.0" customHeight="1"/>
    <row r="528" ht="12.0" customHeight="1"/>
    <row r="529" ht="12.0" customHeight="1"/>
    <row r="530" ht="12.0" customHeight="1"/>
    <row r="531" ht="12.0" customHeight="1"/>
    <row r="532" ht="12.0" customHeight="1"/>
    <row r="533" ht="12.0" customHeight="1"/>
    <row r="534" ht="12.0" customHeight="1"/>
    <row r="535" ht="12.0" customHeight="1"/>
    <row r="536" ht="12.0" customHeight="1"/>
    <row r="537" ht="12.0" customHeight="1"/>
    <row r="538" ht="12.0" customHeight="1"/>
    <row r="539" ht="12.0" customHeight="1"/>
    <row r="540" ht="12.0" customHeight="1"/>
    <row r="541" ht="12.0" customHeight="1"/>
    <row r="542" ht="12.0" customHeight="1"/>
    <row r="543" ht="12.0" customHeight="1"/>
    <row r="544" ht="12.0" customHeight="1"/>
    <row r="545" ht="12.0" customHeight="1"/>
    <row r="546" ht="12.0" customHeight="1"/>
    <row r="547" ht="12.0" customHeight="1"/>
    <row r="548" ht="12.0" customHeight="1"/>
    <row r="549" ht="12.0" customHeight="1"/>
    <row r="550" ht="12.0" customHeight="1"/>
    <row r="551" ht="12.0" customHeight="1"/>
    <row r="552" ht="12.0" customHeight="1"/>
    <row r="553" ht="12.0" customHeight="1"/>
    <row r="554" ht="12.0" customHeight="1"/>
    <row r="555" ht="12.0" customHeight="1"/>
    <row r="556" ht="12.0" customHeight="1"/>
    <row r="557" ht="12.0" customHeight="1"/>
    <row r="558" ht="12.0" customHeight="1"/>
    <row r="559" ht="12.0" customHeight="1"/>
    <row r="560" ht="12.0" customHeight="1"/>
    <row r="561" ht="12.0" customHeight="1"/>
    <row r="562" ht="12.0" customHeight="1"/>
    <row r="563" ht="12.0" customHeight="1"/>
    <row r="564" ht="12.0" customHeight="1"/>
    <row r="565" ht="12.0" customHeight="1"/>
    <row r="566" ht="12.0" customHeight="1"/>
    <row r="567" ht="12.0" customHeight="1"/>
    <row r="568" ht="12.0" customHeight="1"/>
    <row r="569" ht="12.0" customHeight="1"/>
    <row r="570" ht="12.0" customHeight="1"/>
    <row r="571" ht="12.0" customHeight="1"/>
    <row r="572" ht="12.0" customHeight="1"/>
    <row r="573" ht="12.0" customHeight="1"/>
    <row r="574" ht="12.0" customHeight="1"/>
    <row r="575" ht="12.0" customHeight="1"/>
    <row r="576" ht="12.0" customHeight="1"/>
    <row r="577" ht="12.0" customHeight="1"/>
    <row r="578" ht="12.0" customHeight="1"/>
    <row r="579" ht="12.0" customHeight="1"/>
    <row r="580" ht="12.0" customHeight="1"/>
    <row r="581" ht="12.0" customHeight="1"/>
    <row r="582" ht="12.0" customHeight="1"/>
    <row r="583" ht="12.0" customHeight="1"/>
    <row r="584" ht="12.0" customHeight="1"/>
    <row r="585" ht="12.0" customHeight="1"/>
    <row r="586" ht="12.0" customHeight="1"/>
    <row r="587" ht="12.0" customHeight="1"/>
    <row r="588" ht="12.0" customHeight="1"/>
    <row r="589" ht="12.0" customHeight="1"/>
    <row r="590" ht="12.0" customHeight="1"/>
    <row r="591" ht="12.0" customHeight="1"/>
    <row r="592" ht="12.0" customHeight="1"/>
    <row r="593" ht="12.0" customHeight="1"/>
    <row r="594" ht="12.0" customHeight="1"/>
    <row r="595" ht="12.0" customHeight="1"/>
    <row r="596" ht="12.0" customHeight="1"/>
    <row r="597" ht="12.0" customHeight="1"/>
    <row r="598" ht="12.0" customHeight="1"/>
    <row r="599" ht="12.0" customHeight="1"/>
    <row r="600" ht="12.0" customHeight="1"/>
    <row r="601" ht="12.0" customHeight="1"/>
    <row r="602" ht="12.0" customHeight="1"/>
    <row r="603" ht="12.0" customHeight="1"/>
    <row r="604" ht="12.0" customHeight="1"/>
    <row r="605" ht="12.0" customHeight="1"/>
    <row r="606" ht="12.0" customHeight="1"/>
    <row r="607" ht="12.0" customHeight="1"/>
    <row r="608" ht="12.0" customHeight="1"/>
    <row r="609" ht="12.0" customHeight="1"/>
    <row r="610" ht="12.0" customHeight="1"/>
    <row r="611" ht="12.0" customHeight="1"/>
    <row r="612" ht="12.0" customHeight="1"/>
    <row r="613" ht="12.0" customHeight="1"/>
    <row r="614" ht="12.0" customHeight="1"/>
    <row r="615" ht="12.0" customHeight="1"/>
    <row r="616" ht="12.0" customHeight="1"/>
    <row r="617" ht="12.0" customHeight="1"/>
    <row r="618" ht="12.0" customHeight="1"/>
    <row r="619" ht="12.0" customHeight="1"/>
    <row r="620" ht="12.0" customHeight="1"/>
    <row r="621" ht="12.0" customHeight="1"/>
    <row r="622" ht="12.0" customHeight="1"/>
    <row r="623" ht="12.0" customHeight="1"/>
    <row r="624" ht="12.0" customHeight="1"/>
    <row r="625" ht="12.0" customHeight="1"/>
    <row r="626" ht="12.0" customHeight="1"/>
    <row r="627" ht="12.0" customHeight="1"/>
    <row r="628" ht="12.0" customHeight="1"/>
    <row r="629" ht="12.0" customHeight="1"/>
    <row r="630" ht="12.0" customHeight="1"/>
    <row r="631" ht="12.0" customHeight="1"/>
    <row r="632" ht="12.0" customHeight="1"/>
    <row r="633" ht="12.0" customHeight="1"/>
    <row r="634" ht="12.0" customHeight="1"/>
    <row r="635" ht="12.0" customHeight="1"/>
    <row r="636" ht="12.0" customHeight="1"/>
    <row r="637" ht="12.0" customHeight="1"/>
    <row r="638" ht="12.0" customHeight="1"/>
    <row r="639" ht="12.0" customHeight="1"/>
    <row r="640" ht="12.0" customHeight="1"/>
    <row r="641" ht="12.0" customHeight="1"/>
    <row r="642" ht="12.0" customHeight="1"/>
    <row r="643" ht="12.0" customHeight="1"/>
    <row r="644" ht="12.0" customHeight="1"/>
    <row r="645" ht="12.0" customHeight="1"/>
    <row r="646" ht="12.0" customHeight="1"/>
    <row r="647" ht="12.0" customHeight="1"/>
    <row r="648" ht="12.0" customHeight="1"/>
    <row r="649" ht="12.0" customHeight="1"/>
    <row r="650" ht="12.0" customHeight="1"/>
    <row r="651" ht="12.0" customHeight="1"/>
    <row r="652" ht="12.0" customHeight="1"/>
    <row r="653" ht="12.0" customHeight="1"/>
    <row r="654" ht="12.0" customHeight="1"/>
    <row r="655" ht="12.0" customHeight="1"/>
    <row r="656" ht="12.0" customHeight="1"/>
    <row r="657" ht="12.0" customHeight="1"/>
    <row r="658" ht="12.0" customHeight="1"/>
    <row r="659" ht="12.0" customHeight="1"/>
    <row r="660" ht="12.0" customHeight="1"/>
    <row r="661" ht="12.0" customHeight="1"/>
    <row r="662" ht="12.0" customHeight="1"/>
    <row r="663" ht="12.0" customHeight="1"/>
    <row r="664" ht="12.0" customHeight="1"/>
    <row r="665" ht="12.0" customHeight="1"/>
    <row r="666" ht="12.0" customHeight="1"/>
    <row r="667" ht="12.0" customHeight="1"/>
    <row r="668" ht="12.0" customHeight="1"/>
    <row r="669" ht="12.0" customHeight="1"/>
    <row r="670" ht="12.0" customHeight="1"/>
    <row r="671" ht="12.0" customHeight="1"/>
    <row r="672" ht="12.0" customHeight="1"/>
    <row r="673" ht="12.0" customHeight="1"/>
    <row r="674" ht="12.0" customHeight="1"/>
    <row r="675" ht="12.0" customHeight="1"/>
    <row r="676" ht="12.0" customHeight="1"/>
    <row r="677" ht="12.0" customHeight="1"/>
    <row r="678" ht="12.0" customHeight="1"/>
    <row r="679" ht="12.0" customHeight="1"/>
    <row r="680" ht="12.0" customHeight="1"/>
    <row r="681" ht="12.0" customHeight="1"/>
    <row r="682" ht="12.0" customHeight="1"/>
    <row r="683" ht="12.0" customHeight="1"/>
    <row r="684" ht="12.0" customHeight="1"/>
    <row r="685" ht="12.0" customHeight="1"/>
    <row r="686" ht="12.0" customHeight="1"/>
    <row r="687" ht="12.0" customHeight="1"/>
    <row r="688" ht="12.0" customHeight="1"/>
    <row r="689" ht="12.0" customHeight="1"/>
    <row r="690" ht="12.0" customHeight="1"/>
    <row r="691" ht="12.0" customHeight="1"/>
    <row r="692" ht="12.0" customHeight="1"/>
    <row r="693" ht="12.0" customHeight="1"/>
    <row r="694" ht="12.0" customHeight="1"/>
    <row r="695" ht="12.0" customHeight="1"/>
    <row r="696" ht="12.0" customHeight="1"/>
    <row r="697" ht="12.0" customHeight="1"/>
    <row r="698" ht="12.0" customHeight="1"/>
    <row r="699" ht="12.0" customHeight="1"/>
    <row r="700" ht="12.0" customHeight="1"/>
    <row r="701" ht="12.0" customHeight="1"/>
    <row r="702" ht="12.0" customHeight="1"/>
    <row r="703" ht="12.0" customHeight="1"/>
    <row r="704" ht="12.0" customHeight="1"/>
    <row r="705" ht="12.0" customHeight="1"/>
    <row r="706" ht="12.0" customHeight="1"/>
    <row r="707" ht="12.0" customHeight="1"/>
    <row r="708" ht="12.0" customHeight="1"/>
    <row r="709" ht="12.0" customHeight="1"/>
    <row r="710" ht="12.0" customHeight="1"/>
    <row r="711" ht="12.0" customHeight="1"/>
    <row r="712" ht="12.0" customHeight="1"/>
    <row r="713" ht="12.0" customHeight="1"/>
    <row r="714" ht="12.0" customHeight="1"/>
    <row r="715" ht="12.0" customHeight="1"/>
    <row r="716" ht="12.0" customHeight="1"/>
    <row r="717" ht="12.0" customHeight="1"/>
    <row r="718" ht="12.0" customHeight="1"/>
    <row r="719" ht="12.0" customHeight="1"/>
    <row r="720" ht="12.0" customHeight="1"/>
    <row r="721" ht="12.0" customHeight="1"/>
    <row r="722" ht="12.0" customHeight="1"/>
    <row r="723" ht="12.0" customHeight="1"/>
    <row r="724" ht="12.0" customHeight="1"/>
    <row r="725" ht="12.0" customHeight="1"/>
    <row r="726" ht="12.0" customHeight="1"/>
    <row r="727" ht="12.0" customHeight="1"/>
    <row r="728" ht="12.0" customHeight="1"/>
    <row r="729" ht="12.0" customHeight="1"/>
    <row r="730" ht="12.0" customHeight="1"/>
    <row r="731" ht="12.0" customHeight="1"/>
    <row r="732" ht="12.0" customHeight="1"/>
    <row r="733" ht="12.0" customHeight="1"/>
    <row r="734" ht="12.0" customHeight="1"/>
    <row r="735" ht="12.0" customHeight="1"/>
    <row r="736" ht="12.0" customHeight="1"/>
    <row r="737" ht="12.0" customHeight="1"/>
    <row r="738" ht="12.0" customHeight="1"/>
    <row r="739" ht="12.0" customHeight="1"/>
    <row r="740" ht="12.0" customHeight="1"/>
    <row r="741" ht="12.0" customHeight="1"/>
    <row r="742" ht="12.0" customHeight="1"/>
    <row r="743" ht="12.0" customHeight="1"/>
    <row r="744" ht="12.0" customHeight="1"/>
    <row r="745" ht="12.0" customHeight="1"/>
    <row r="746" ht="12.0" customHeight="1"/>
    <row r="747" ht="12.0" customHeight="1"/>
    <row r="748" ht="12.0" customHeight="1"/>
    <row r="749" ht="12.0" customHeight="1"/>
    <row r="750" ht="12.0" customHeight="1"/>
    <row r="751" ht="12.0" customHeight="1"/>
    <row r="752" ht="12.0" customHeight="1"/>
    <row r="753" ht="12.0" customHeight="1"/>
    <row r="754" ht="12.0" customHeight="1"/>
    <row r="755" ht="12.0" customHeight="1"/>
    <row r="756" ht="12.0" customHeight="1"/>
    <row r="757" ht="12.0" customHeight="1"/>
    <row r="758" ht="12.0" customHeight="1"/>
    <row r="759" ht="12.0" customHeight="1"/>
    <row r="760" ht="12.0" customHeight="1"/>
    <row r="761" ht="12.0" customHeight="1"/>
    <row r="762" ht="12.0" customHeight="1"/>
    <row r="763" ht="12.0" customHeight="1"/>
    <row r="764" ht="12.0" customHeight="1"/>
    <row r="765" ht="12.0" customHeight="1"/>
    <row r="766" ht="12.0" customHeight="1"/>
    <row r="767" ht="12.0" customHeight="1"/>
    <row r="768" ht="12.0" customHeight="1"/>
    <row r="769" ht="12.0" customHeight="1"/>
    <row r="770" ht="12.0" customHeight="1"/>
    <row r="771" ht="12.0" customHeight="1"/>
    <row r="772" ht="12.0" customHeight="1"/>
    <row r="773" ht="12.0" customHeight="1"/>
    <row r="774" ht="12.0" customHeight="1"/>
    <row r="775" ht="12.0" customHeight="1"/>
    <row r="776" ht="12.0" customHeight="1"/>
    <row r="777" ht="12.0" customHeight="1"/>
    <row r="778" ht="12.0" customHeight="1"/>
    <row r="779" ht="12.0" customHeight="1"/>
    <row r="780" ht="12.0" customHeight="1"/>
    <row r="781" ht="12.0" customHeight="1"/>
    <row r="782" ht="12.0" customHeight="1"/>
    <row r="783" ht="12.0" customHeight="1"/>
    <row r="784" ht="12.0" customHeight="1"/>
    <row r="785" ht="12.0" customHeight="1"/>
    <row r="786" ht="12.0" customHeight="1"/>
    <row r="787" ht="12.0" customHeight="1"/>
    <row r="788" ht="12.0" customHeight="1"/>
    <row r="789" ht="12.0" customHeight="1"/>
    <row r="790" ht="12.0" customHeight="1"/>
    <row r="791" ht="12.0" customHeight="1"/>
    <row r="792" ht="12.0" customHeight="1"/>
    <row r="793" ht="12.0" customHeight="1"/>
    <row r="794" ht="12.0" customHeight="1"/>
    <row r="795" ht="12.0" customHeight="1"/>
    <row r="796" ht="12.0" customHeight="1"/>
    <row r="797" ht="12.0" customHeight="1"/>
    <row r="798" ht="12.0" customHeight="1"/>
    <row r="799" ht="12.0" customHeight="1"/>
    <row r="800" ht="12.0" customHeight="1"/>
    <row r="801" ht="12.0" customHeight="1"/>
    <row r="802" ht="12.0" customHeight="1"/>
    <row r="803" ht="12.0" customHeight="1"/>
    <row r="804" ht="12.0" customHeight="1"/>
    <row r="805" ht="12.0" customHeight="1"/>
    <row r="806" ht="12.0" customHeight="1"/>
    <row r="807" ht="12.0" customHeight="1"/>
    <row r="808" ht="12.0" customHeight="1"/>
    <row r="809" ht="12.0" customHeight="1"/>
    <row r="810" ht="12.0" customHeight="1"/>
    <row r="811" ht="12.0" customHeight="1"/>
    <row r="812" ht="12.0" customHeight="1"/>
    <row r="813" ht="12.0" customHeight="1"/>
    <row r="814" ht="12.0" customHeight="1"/>
    <row r="815" ht="12.0" customHeight="1"/>
    <row r="816" ht="12.0" customHeight="1"/>
    <row r="817" ht="12.0" customHeight="1"/>
    <row r="818" ht="12.0" customHeight="1"/>
    <row r="819" ht="12.0" customHeight="1"/>
    <row r="820" ht="12.0" customHeight="1"/>
    <row r="821" ht="12.0" customHeight="1"/>
    <row r="822" ht="12.0" customHeight="1"/>
    <row r="823" ht="12.0" customHeight="1"/>
    <row r="824" ht="12.0" customHeight="1"/>
    <row r="825" ht="12.0" customHeight="1"/>
    <row r="826" ht="12.0" customHeight="1"/>
    <row r="827" ht="12.0" customHeight="1"/>
    <row r="828" ht="12.0" customHeight="1"/>
    <row r="829" ht="12.0" customHeight="1"/>
    <row r="830" ht="12.0" customHeight="1"/>
    <row r="831" ht="12.0" customHeight="1"/>
    <row r="832" ht="12.0" customHeight="1"/>
    <row r="833" ht="12.0" customHeight="1"/>
    <row r="834" ht="12.0" customHeight="1"/>
    <row r="835" ht="12.0" customHeight="1"/>
    <row r="836" ht="12.0" customHeight="1"/>
    <row r="837" ht="12.0" customHeight="1"/>
    <row r="838" ht="12.0" customHeight="1"/>
    <row r="839" ht="12.0" customHeight="1"/>
    <row r="840" ht="12.0" customHeight="1"/>
    <row r="841" ht="12.0" customHeight="1"/>
    <row r="842" ht="12.0" customHeight="1"/>
    <row r="843" ht="12.0" customHeight="1"/>
    <row r="844" ht="12.0" customHeight="1"/>
    <row r="845" ht="12.0" customHeight="1"/>
    <row r="846" ht="12.0" customHeight="1"/>
    <row r="847" ht="12.0" customHeight="1"/>
    <row r="848" ht="12.0" customHeight="1"/>
    <row r="849" ht="12.0" customHeight="1"/>
    <row r="850" ht="12.0" customHeight="1"/>
    <row r="851" ht="12.0" customHeight="1"/>
    <row r="852" ht="12.0" customHeight="1"/>
    <row r="853" ht="12.0" customHeight="1"/>
    <row r="854" ht="12.0" customHeight="1"/>
    <row r="855" ht="12.0" customHeight="1"/>
    <row r="856" ht="12.0" customHeight="1"/>
    <row r="857" ht="12.0" customHeight="1"/>
    <row r="858" ht="12.0" customHeight="1"/>
    <row r="859" ht="12.0" customHeight="1"/>
    <row r="860" ht="12.0" customHeight="1"/>
    <row r="861" ht="12.0" customHeight="1"/>
    <row r="862" ht="12.0" customHeight="1"/>
    <row r="863" ht="12.0" customHeight="1"/>
    <row r="864" ht="12.0" customHeight="1"/>
    <row r="865" ht="12.0" customHeight="1"/>
    <row r="866" ht="12.0" customHeight="1"/>
    <row r="867" ht="12.0" customHeight="1"/>
    <row r="868" ht="12.0" customHeight="1"/>
    <row r="869" ht="12.0" customHeight="1"/>
    <row r="870" ht="12.0" customHeight="1"/>
    <row r="871" ht="12.0" customHeight="1"/>
    <row r="872" ht="12.0" customHeight="1"/>
    <row r="873" ht="12.0" customHeight="1"/>
    <row r="874" ht="12.0" customHeight="1"/>
    <row r="875" ht="12.0" customHeight="1"/>
    <row r="876" ht="12.0" customHeight="1"/>
    <row r="877" ht="12.0" customHeight="1"/>
    <row r="878" ht="12.0" customHeight="1"/>
    <row r="879" ht="12.0" customHeight="1"/>
    <row r="880" ht="12.0" customHeight="1"/>
    <row r="881" ht="12.0" customHeight="1"/>
    <row r="882" ht="12.0" customHeight="1"/>
    <row r="883" ht="12.0" customHeight="1"/>
    <row r="884" ht="12.0" customHeight="1"/>
    <row r="885" ht="12.0" customHeight="1"/>
    <row r="886" ht="12.0" customHeight="1"/>
    <row r="887" ht="12.0" customHeight="1"/>
    <row r="888" ht="12.0" customHeight="1"/>
    <row r="889" ht="12.0" customHeight="1"/>
    <row r="890" ht="12.0" customHeight="1"/>
    <row r="891" ht="12.0" customHeight="1"/>
    <row r="892" ht="12.0" customHeight="1"/>
    <row r="893" ht="12.0" customHeight="1"/>
    <row r="894" ht="12.0" customHeight="1"/>
    <row r="895" ht="12.0" customHeight="1"/>
    <row r="896" ht="12.0" customHeight="1"/>
    <row r="897" ht="12.0" customHeight="1"/>
    <row r="898" ht="12.0" customHeight="1"/>
    <row r="899" ht="12.0" customHeight="1"/>
    <row r="900" ht="12.0" customHeight="1"/>
    <row r="901" ht="12.0" customHeight="1"/>
    <row r="902" ht="12.0" customHeight="1"/>
    <row r="903" ht="12.0" customHeight="1"/>
    <row r="904" ht="12.0" customHeight="1"/>
    <row r="905" ht="12.0" customHeight="1"/>
    <row r="906" ht="12.0" customHeight="1"/>
    <row r="907" ht="12.0" customHeight="1"/>
    <row r="908" ht="12.0" customHeight="1"/>
    <row r="909" ht="12.0" customHeight="1"/>
    <row r="910" ht="12.0" customHeight="1"/>
    <row r="911" ht="12.0" customHeight="1"/>
    <row r="912" ht="12.0" customHeight="1"/>
    <row r="913" ht="12.0" customHeight="1"/>
    <row r="914" ht="12.0" customHeight="1"/>
    <row r="915" ht="12.0" customHeight="1"/>
    <row r="916" ht="12.0" customHeight="1"/>
    <row r="917" ht="12.0" customHeight="1"/>
    <row r="918" ht="12.0" customHeight="1"/>
    <row r="919" ht="12.0" customHeight="1"/>
    <row r="920" ht="12.0" customHeight="1"/>
    <row r="921" ht="12.0" customHeight="1"/>
    <row r="922" ht="12.0" customHeight="1"/>
    <row r="923" ht="12.0" customHeight="1"/>
    <row r="924" ht="12.0" customHeight="1"/>
    <row r="925" ht="12.0" customHeight="1"/>
    <row r="926" ht="12.0" customHeight="1"/>
    <row r="927" ht="12.0" customHeight="1"/>
    <row r="928" ht="12.0" customHeight="1"/>
    <row r="929" ht="12.0" customHeight="1"/>
    <row r="930" ht="12.0" customHeight="1"/>
    <row r="931" ht="12.0" customHeight="1"/>
    <row r="932" ht="12.0" customHeight="1"/>
    <row r="933" ht="12.0" customHeight="1"/>
    <row r="934" ht="12.0" customHeight="1"/>
    <row r="935" ht="12.0" customHeight="1"/>
    <row r="936" ht="12.0" customHeight="1"/>
    <row r="937" ht="12.0" customHeight="1"/>
    <row r="938" ht="12.0" customHeight="1"/>
    <row r="939" ht="12.0" customHeight="1"/>
    <row r="940" ht="12.0" customHeight="1"/>
    <row r="941" ht="12.0" customHeight="1"/>
    <row r="942" ht="12.0" customHeight="1"/>
    <row r="943" ht="12.0" customHeight="1"/>
    <row r="944" ht="12.0" customHeight="1"/>
    <row r="945" ht="12.0" customHeight="1"/>
    <row r="946" ht="12.0" customHeight="1"/>
    <row r="947" ht="12.0" customHeight="1"/>
    <row r="948" ht="12.0" customHeight="1"/>
    <row r="949" ht="12.0" customHeight="1"/>
    <row r="950" ht="12.0" customHeight="1"/>
    <row r="951" ht="12.0" customHeight="1"/>
    <row r="952" ht="12.0" customHeight="1"/>
    <row r="953" ht="12.0" customHeight="1"/>
    <row r="954" ht="12.0" customHeight="1"/>
    <row r="955" ht="12.0" customHeight="1"/>
    <row r="956" ht="12.0" customHeight="1"/>
    <row r="957" ht="12.0" customHeight="1"/>
    <row r="958" ht="12.0" customHeight="1"/>
    <row r="959" ht="12.0" customHeight="1"/>
    <row r="960" ht="12.0" customHeight="1"/>
    <row r="961" ht="12.0" customHeight="1"/>
    <row r="962" ht="12.0" customHeight="1"/>
    <row r="963" ht="12.0" customHeight="1"/>
    <row r="964" ht="12.0" customHeight="1"/>
    <row r="965" ht="12.0" customHeight="1"/>
    <row r="966" ht="12.0" customHeight="1"/>
    <row r="967" ht="12.0" customHeight="1"/>
    <row r="968" ht="12.0" customHeight="1"/>
    <row r="969" ht="12.0" customHeight="1"/>
    <row r="970" ht="12.0" customHeight="1"/>
    <row r="971" ht="12.0" customHeight="1"/>
    <row r="972" ht="12.0" customHeight="1"/>
    <row r="973" ht="12.0" customHeight="1"/>
    <row r="974" ht="12.0" customHeight="1"/>
    <row r="975" ht="12.0" customHeight="1"/>
    <row r="976" ht="12.0" customHeight="1"/>
    <row r="977" ht="12.0" customHeight="1"/>
    <row r="978" ht="12.0" customHeight="1"/>
    <row r="979" ht="12.0" customHeight="1"/>
    <row r="980" ht="12.0" customHeight="1"/>
    <row r="981" ht="12.0" customHeight="1"/>
    <row r="982" ht="12.0" customHeight="1"/>
    <row r="983" ht="12.0" customHeight="1"/>
    <row r="984" ht="12.0" customHeight="1"/>
    <row r="985" ht="12.0" customHeight="1"/>
    <row r="986" ht="12.0" customHeight="1"/>
    <row r="987" ht="12.0" customHeight="1"/>
    <row r="988" ht="12.0" customHeight="1"/>
    <row r="989" ht="12.0" customHeight="1"/>
    <row r="990" ht="12.0" customHeight="1"/>
    <row r="991" ht="12.0" customHeight="1"/>
    <row r="992" ht="12.0" customHeight="1"/>
    <row r="993" ht="12.0" customHeight="1"/>
    <row r="994" ht="12.0" customHeight="1"/>
    <row r="995" ht="12.0" customHeight="1"/>
    <row r="996" ht="12.0" customHeight="1"/>
    <row r="997" ht="12.0" customHeight="1"/>
    <row r="998" ht="12.0" customHeight="1"/>
    <row r="999" ht="12.0" customHeight="1"/>
    <row r="1000" ht="12.0" customHeight="1"/>
  </sheetData>
  <mergeCells count="5">
    <mergeCell ref="B4:C4"/>
    <mergeCell ref="E4:F4"/>
    <mergeCell ref="G4:G5"/>
    <mergeCell ref="H4:H5"/>
    <mergeCell ref="I4:I5"/>
  </mergeCells>
  <printOptions/>
  <pageMargins bottom="0.75" footer="0.0" header="0.0" left="0.7" right="0.7" top="0.75"/>
  <pageSetup orientation="landscape"/>
  <headerFooter>
    <oddHeader>&amp;C17</oddHeader>
  </headerFooter>
  <drawing r:id="rId1"/>
</worksheet>
</file>